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015" windowWidth="19260" windowHeight="6060"/>
  </bookViews>
  <sheets>
    <sheet name="Indice Mensual" sheetId="1" r:id="rId1"/>
    <sheet name="Variación Mensual" sheetId="2" r:id="rId2"/>
    <sheet name="Variación anual" sheetId="4" r:id="rId3"/>
    <sheet name="Var. va del año" sheetId="5" r:id="rId4"/>
  </sheets>
  <definedNames>
    <definedName name="_xlnm._FilterDatabase" localSheetId="0" hidden="1">'Indice Mensual'!$A$6:$FV$185</definedName>
    <definedName name="_xlnm._FilterDatabase" localSheetId="3" hidden="1">'Var. va del año'!$A$6:$FI$185</definedName>
    <definedName name="_xlnm._FilterDatabase" localSheetId="2" hidden="1">'Variación anual'!$A$6:$FI$185</definedName>
    <definedName name="_xlnm._FilterDatabase" localSheetId="1" hidden="1">'Variación Mensual'!$A$6:$FT$185</definedName>
    <definedName name="_xlnm.Print_Titles" localSheetId="0">'Indice Mensual'!$1:$6</definedName>
    <definedName name="_xlnm.Print_Titles" localSheetId="3">'Var. va del año'!$1:$6</definedName>
    <definedName name="_xlnm.Print_Titles" localSheetId="2">'Variación anual'!$1:$6</definedName>
    <definedName name="_xlnm.Print_Titles" localSheetId="1">'Variación Mensual'!$1:$6</definedName>
  </definedNames>
  <calcPr calcId="145621"/>
</workbook>
</file>

<file path=xl/calcChain.xml><?xml version="1.0" encoding="utf-8"?>
<calcChain xmlns="http://schemas.openxmlformats.org/spreadsheetml/2006/main">
  <c r="GL6" i="5" l="1"/>
  <c r="GL7" i="5"/>
  <c r="GL11" i="5"/>
  <c r="GL12" i="5"/>
  <c r="GL16" i="5"/>
  <c r="GL17" i="5"/>
  <c r="GL18" i="5"/>
  <c r="GL19" i="5"/>
  <c r="GL20" i="5"/>
  <c r="GL21" i="5"/>
  <c r="GL22" i="5"/>
  <c r="GL23" i="5"/>
  <c r="GL24" i="5"/>
  <c r="GL25" i="5"/>
  <c r="GL26" i="5"/>
  <c r="GL27" i="5"/>
  <c r="GL28" i="5"/>
  <c r="GL29" i="5"/>
  <c r="GL30" i="5"/>
  <c r="GL31" i="5"/>
  <c r="GL32" i="5"/>
  <c r="GL36" i="5"/>
  <c r="GL37" i="5"/>
  <c r="GL38" i="5"/>
  <c r="GL39" i="5"/>
  <c r="GL40" i="5"/>
  <c r="GL41" i="5"/>
  <c r="GL42" i="5"/>
  <c r="GL43" i="5"/>
  <c r="GL44" i="5"/>
  <c r="GL45" i="5"/>
  <c r="GL46" i="5"/>
  <c r="GL47" i="5"/>
  <c r="GL48" i="5"/>
  <c r="GL49" i="5"/>
  <c r="GL50" i="5"/>
  <c r="GL51" i="5"/>
  <c r="GL52" i="5"/>
  <c r="GL53" i="5"/>
  <c r="GL54" i="5"/>
  <c r="GL55" i="5"/>
  <c r="GL56" i="5"/>
  <c r="GL57" i="5"/>
  <c r="GL58" i="5"/>
  <c r="GL59" i="5"/>
  <c r="GL60" i="5"/>
  <c r="GL61" i="5"/>
  <c r="GL62" i="5"/>
  <c r="GL63" i="5"/>
  <c r="GL64" i="5"/>
  <c r="GL65" i="5"/>
  <c r="GL66" i="5"/>
  <c r="GL67" i="5"/>
  <c r="GL71" i="5"/>
  <c r="GL72" i="5"/>
  <c r="GL73" i="5"/>
  <c r="GL74" i="5"/>
  <c r="GL75" i="5"/>
  <c r="GL76" i="5"/>
  <c r="GL77" i="5"/>
  <c r="GL78" i="5"/>
  <c r="GL79" i="5"/>
  <c r="GL80" i="5"/>
  <c r="GL81" i="5"/>
  <c r="GL82" i="5"/>
  <c r="GL83" i="5"/>
  <c r="GL84" i="5"/>
  <c r="GL85" i="5"/>
  <c r="GL86" i="5"/>
  <c r="GL87" i="5"/>
  <c r="GL88" i="5"/>
  <c r="GL89" i="5"/>
  <c r="GL90" i="5"/>
  <c r="GL91" i="5"/>
  <c r="GL92" i="5"/>
  <c r="GL93" i="5"/>
  <c r="GL94" i="5"/>
  <c r="GL95" i="5"/>
  <c r="GL96" i="5"/>
  <c r="GL97" i="5"/>
  <c r="GL98" i="5"/>
  <c r="GL99" i="5"/>
  <c r="GL100" i="5"/>
  <c r="GL101" i="5"/>
  <c r="GL102" i="5"/>
  <c r="GL103" i="5"/>
  <c r="GL104" i="5"/>
  <c r="GL105" i="5"/>
  <c r="GL106" i="5"/>
  <c r="GL107" i="5"/>
  <c r="GL108" i="5"/>
  <c r="GL109" i="5"/>
  <c r="GL110" i="5"/>
  <c r="GL111" i="5"/>
  <c r="GL112" i="5"/>
  <c r="GL113" i="5"/>
  <c r="GL114" i="5"/>
  <c r="GL115" i="5"/>
  <c r="GL116" i="5"/>
  <c r="GL117" i="5"/>
  <c r="GL118" i="5"/>
  <c r="GL119" i="5"/>
  <c r="GL120" i="5"/>
  <c r="GL124" i="5"/>
  <c r="GL125" i="5"/>
  <c r="GL126" i="5"/>
  <c r="GL127" i="5"/>
  <c r="GL128" i="5"/>
  <c r="GL129" i="5"/>
  <c r="GL130" i="5"/>
  <c r="GL131" i="5"/>
  <c r="GL132" i="5"/>
  <c r="GL133" i="5"/>
  <c r="GL134" i="5"/>
  <c r="GL135" i="5"/>
  <c r="GL136" i="5"/>
  <c r="GL137" i="5"/>
  <c r="GL138" i="5"/>
  <c r="GL139" i="5"/>
  <c r="GL140" i="5"/>
  <c r="GL141" i="5"/>
  <c r="GL142" i="5"/>
  <c r="GL143" i="5"/>
  <c r="GL144" i="5"/>
  <c r="GL145" i="5"/>
  <c r="GL146" i="5"/>
  <c r="GL147" i="5"/>
  <c r="GL148" i="5"/>
  <c r="GL149" i="5"/>
  <c r="GL150" i="5"/>
  <c r="GL151" i="5"/>
  <c r="GL152" i="5"/>
  <c r="GL153" i="5"/>
  <c r="GL154" i="5"/>
  <c r="GL155" i="5"/>
  <c r="GL156" i="5"/>
  <c r="GL157" i="5"/>
  <c r="GL158" i="5"/>
  <c r="GL159" i="5"/>
  <c r="GL160" i="5"/>
  <c r="GL161" i="5"/>
  <c r="GL162" i="5"/>
  <c r="GL163" i="5"/>
  <c r="GL164" i="5"/>
  <c r="GL165" i="5"/>
  <c r="GL166" i="5"/>
  <c r="GL167" i="5"/>
  <c r="GL168" i="5"/>
  <c r="GL169" i="5"/>
  <c r="GL170" i="5"/>
  <c r="GL171" i="5"/>
  <c r="GL172" i="5"/>
  <c r="GL173" i="5"/>
  <c r="GL174" i="5"/>
  <c r="GL175" i="5"/>
  <c r="GL176" i="5"/>
  <c r="GL177" i="5"/>
  <c r="GL178" i="5"/>
  <c r="GL179" i="5"/>
  <c r="GL180" i="5"/>
  <c r="GL181" i="5"/>
  <c r="GL182" i="5"/>
  <c r="GL183" i="5"/>
  <c r="GL184" i="5"/>
  <c r="GK6" i="5"/>
  <c r="GK7" i="5"/>
  <c r="GK11" i="5"/>
  <c r="GK12" i="5"/>
  <c r="GK16" i="5"/>
  <c r="GK17" i="5"/>
  <c r="GK18" i="5"/>
  <c r="GK19" i="5"/>
  <c r="GK20" i="5"/>
  <c r="GK21" i="5"/>
  <c r="GK22" i="5"/>
  <c r="GK23" i="5"/>
  <c r="GK24" i="5"/>
  <c r="GK25" i="5"/>
  <c r="GK26" i="5"/>
  <c r="GK27" i="5"/>
  <c r="GK28" i="5"/>
  <c r="GK29" i="5"/>
  <c r="GK30" i="5"/>
  <c r="GK31" i="5"/>
  <c r="GK32" i="5"/>
  <c r="GK36" i="5"/>
  <c r="GK37" i="5"/>
  <c r="GK38" i="5"/>
  <c r="GK39" i="5"/>
  <c r="GK40" i="5"/>
  <c r="GK41" i="5"/>
  <c r="GK42" i="5"/>
  <c r="GK43" i="5"/>
  <c r="GK44" i="5"/>
  <c r="GK45" i="5"/>
  <c r="GK46" i="5"/>
  <c r="GK47" i="5"/>
  <c r="GK48" i="5"/>
  <c r="GK49" i="5"/>
  <c r="GK50" i="5"/>
  <c r="GK51" i="5"/>
  <c r="GK52" i="5"/>
  <c r="GK53" i="5"/>
  <c r="GK54" i="5"/>
  <c r="GK55" i="5"/>
  <c r="GK56" i="5"/>
  <c r="GK57" i="5"/>
  <c r="GK58" i="5"/>
  <c r="GK59" i="5"/>
  <c r="GK60" i="5"/>
  <c r="GK61" i="5"/>
  <c r="GK62" i="5"/>
  <c r="GK63" i="5"/>
  <c r="GK64" i="5"/>
  <c r="GK65" i="5"/>
  <c r="GK66" i="5"/>
  <c r="GK67" i="5"/>
  <c r="GK71" i="5"/>
  <c r="GK72" i="5"/>
  <c r="GK73" i="5"/>
  <c r="GK74" i="5"/>
  <c r="GK75" i="5"/>
  <c r="GK76" i="5"/>
  <c r="GK77" i="5"/>
  <c r="GK78" i="5"/>
  <c r="GK79" i="5"/>
  <c r="GK80" i="5"/>
  <c r="GK81" i="5"/>
  <c r="GK82" i="5"/>
  <c r="GK83" i="5"/>
  <c r="GK84" i="5"/>
  <c r="GK85" i="5"/>
  <c r="GK86" i="5"/>
  <c r="GK87" i="5"/>
  <c r="GK88" i="5"/>
  <c r="GK89" i="5"/>
  <c r="GK90" i="5"/>
  <c r="GK91" i="5"/>
  <c r="GK92" i="5"/>
  <c r="GK93" i="5"/>
  <c r="GK94" i="5"/>
  <c r="GK95" i="5"/>
  <c r="GK96" i="5"/>
  <c r="GK97" i="5"/>
  <c r="GK98" i="5"/>
  <c r="GK99" i="5"/>
  <c r="GK100" i="5"/>
  <c r="GK101" i="5"/>
  <c r="GK102" i="5"/>
  <c r="GK103" i="5"/>
  <c r="GK104" i="5"/>
  <c r="GK105" i="5"/>
  <c r="GK106" i="5"/>
  <c r="GK107" i="5"/>
  <c r="GK108" i="5"/>
  <c r="GK109" i="5"/>
  <c r="GK110" i="5"/>
  <c r="GK111" i="5"/>
  <c r="GK112" i="5"/>
  <c r="GK113" i="5"/>
  <c r="GK114" i="5"/>
  <c r="GK115" i="5"/>
  <c r="GK116" i="5"/>
  <c r="GK117" i="5"/>
  <c r="GK118" i="5"/>
  <c r="GK119" i="5"/>
  <c r="GK120" i="5"/>
  <c r="GK124" i="5"/>
  <c r="GK125" i="5"/>
  <c r="GK126" i="5"/>
  <c r="GK127" i="5"/>
  <c r="GK128" i="5"/>
  <c r="GK129" i="5"/>
  <c r="GK130" i="5"/>
  <c r="GK131" i="5"/>
  <c r="GK132" i="5"/>
  <c r="GK133" i="5"/>
  <c r="GK134" i="5"/>
  <c r="GK135" i="5"/>
  <c r="GK136" i="5"/>
  <c r="GK137" i="5"/>
  <c r="GK138" i="5"/>
  <c r="GK139" i="5"/>
  <c r="GK140" i="5"/>
  <c r="GK141" i="5"/>
  <c r="GK142" i="5"/>
  <c r="GK143" i="5"/>
  <c r="GK144" i="5"/>
  <c r="GK145" i="5"/>
  <c r="GK146" i="5"/>
  <c r="GK147" i="5"/>
  <c r="GK148" i="5"/>
  <c r="GK149" i="5"/>
  <c r="GK150" i="5"/>
  <c r="GK151" i="5"/>
  <c r="GK152" i="5"/>
  <c r="GK153" i="5"/>
  <c r="GK154" i="5"/>
  <c r="GK155" i="5"/>
  <c r="GK156" i="5"/>
  <c r="GK157" i="5"/>
  <c r="GK158" i="5"/>
  <c r="GK159" i="5"/>
  <c r="GK160" i="5"/>
  <c r="GK161" i="5"/>
  <c r="GK162" i="5"/>
  <c r="GK163" i="5"/>
  <c r="GK164" i="5"/>
  <c r="GK165" i="5"/>
  <c r="GK166" i="5"/>
  <c r="GK167" i="5"/>
  <c r="GK168" i="5"/>
  <c r="GK169" i="5"/>
  <c r="GK170" i="5"/>
  <c r="GK171" i="5"/>
  <c r="GK172" i="5"/>
  <c r="GK173" i="5"/>
  <c r="GK174" i="5"/>
  <c r="GK175" i="5"/>
  <c r="GK176" i="5"/>
  <c r="GK177" i="5"/>
  <c r="GK178" i="5"/>
  <c r="GK179" i="5"/>
  <c r="GK180" i="5"/>
  <c r="GK181" i="5"/>
  <c r="GK182" i="5"/>
  <c r="GK183" i="5"/>
  <c r="GK184" i="5"/>
  <c r="GJ6" i="5"/>
  <c r="GJ7" i="5"/>
  <c r="GJ11" i="5"/>
  <c r="GJ12" i="5"/>
  <c r="GJ16" i="5"/>
  <c r="GJ17" i="5"/>
  <c r="GJ18" i="5"/>
  <c r="GJ19" i="5"/>
  <c r="GJ20" i="5"/>
  <c r="GJ21" i="5"/>
  <c r="GJ22" i="5"/>
  <c r="GJ23" i="5"/>
  <c r="GJ24" i="5"/>
  <c r="GJ25" i="5"/>
  <c r="GJ26" i="5"/>
  <c r="GJ27" i="5"/>
  <c r="GJ28" i="5"/>
  <c r="GJ29" i="5"/>
  <c r="GJ30" i="5"/>
  <c r="GJ31" i="5"/>
  <c r="GJ32" i="5"/>
  <c r="GJ36" i="5"/>
  <c r="GJ37" i="5"/>
  <c r="GJ38" i="5"/>
  <c r="GJ39" i="5"/>
  <c r="GJ40" i="5"/>
  <c r="GJ41" i="5"/>
  <c r="GJ42" i="5"/>
  <c r="GJ43" i="5"/>
  <c r="GJ44" i="5"/>
  <c r="GJ45" i="5"/>
  <c r="GJ46" i="5"/>
  <c r="GJ47" i="5"/>
  <c r="GJ48" i="5"/>
  <c r="GJ49" i="5"/>
  <c r="GJ50" i="5"/>
  <c r="GJ51" i="5"/>
  <c r="GJ52" i="5"/>
  <c r="GJ53" i="5"/>
  <c r="GJ54" i="5"/>
  <c r="GJ55" i="5"/>
  <c r="GJ56" i="5"/>
  <c r="GJ57" i="5"/>
  <c r="GJ58" i="5"/>
  <c r="GJ59" i="5"/>
  <c r="GJ60" i="5"/>
  <c r="GJ61" i="5"/>
  <c r="GJ62" i="5"/>
  <c r="GJ63" i="5"/>
  <c r="GJ64" i="5"/>
  <c r="GJ65" i="5"/>
  <c r="GJ66" i="5"/>
  <c r="GJ67" i="5"/>
  <c r="GJ71" i="5"/>
  <c r="GJ72" i="5"/>
  <c r="GJ73" i="5"/>
  <c r="GJ74" i="5"/>
  <c r="GJ75" i="5"/>
  <c r="GJ76" i="5"/>
  <c r="GJ77" i="5"/>
  <c r="GJ78" i="5"/>
  <c r="GJ79" i="5"/>
  <c r="GJ80" i="5"/>
  <c r="GJ81" i="5"/>
  <c r="GJ82" i="5"/>
  <c r="GJ83" i="5"/>
  <c r="GJ84" i="5"/>
  <c r="GJ85" i="5"/>
  <c r="GJ86" i="5"/>
  <c r="GJ87" i="5"/>
  <c r="GJ88" i="5"/>
  <c r="GJ89" i="5"/>
  <c r="GJ90" i="5"/>
  <c r="GJ91" i="5"/>
  <c r="GJ92" i="5"/>
  <c r="GJ93" i="5"/>
  <c r="GJ94" i="5"/>
  <c r="GJ95" i="5"/>
  <c r="GJ96" i="5"/>
  <c r="GJ97" i="5"/>
  <c r="GJ98" i="5"/>
  <c r="GJ99" i="5"/>
  <c r="GJ100" i="5"/>
  <c r="GJ101" i="5"/>
  <c r="GJ102" i="5"/>
  <c r="GJ103" i="5"/>
  <c r="GJ104" i="5"/>
  <c r="GJ105" i="5"/>
  <c r="GJ106" i="5"/>
  <c r="GJ107" i="5"/>
  <c r="GJ108" i="5"/>
  <c r="GJ109" i="5"/>
  <c r="GJ110" i="5"/>
  <c r="GJ111" i="5"/>
  <c r="GJ112" i="5"/>
  <c r="GJ113" i="5"/>
  <c r="GJ114" i="5"/>
  <c r="GJ115" i="5"/>
  <c r="GJ116" i="5"/>
  <c r="GJ117" i="5"/>
  <c r="GJ118" i="5"/>
  <c r="GJ119" i="5"/>
  <c r="GJ120" i="5"/>
  <c r="GJ124" i="5"/>
  <c r="GJ125" i="5"/>
  <c r="GJ126" i="5"/>
  <c r="GJ127" i="5"/>
  <c r="GJ128" i="5"/>
  <c r="GJ129" i="5"/>
  <c r="GJ130" i="5"/>
  <c r="GJ131" i="5"/>
  <c r="GJ132" i="5"/>
  <c r="GJ133" i="5"/>
  <c r="GJ134" i="5"/>
  <c r="GJ135" i="5"/>
  <c r="GJ136" i="5"/>
  <c r="GJ137" i="5"/>
  <c r="GJ138" i="5"/>
  <c r="GJ139" i="5"/>
  <c r="GJ140" i="5"/>
  <c r="GJ141" i="5"/>
  <c r="GJ142" i="5"/>
  <c r="GJ143" i="5"/>
  <c r="GJ144" i="5"/>
  <c r="GJ145" i="5"/>
  <c r="GJ146" i="5"/>
  <c r="GJ147" i="5"/>
  <c r="GJ148" i="5"/>
  <c r="GJ149" i="5"/>
  <c r="GJ150" i="5"/>
  <c r="GJ151" i="5"/>
  <c r="GJ152" i="5"/>
  <c r="GJ153" i="5"/>
  <c r="GJ154" i="5"/>
  <c r="GJ155" i="5"/>
  <c r="GJ156" i="5"/>
  <c r="GJ157" i="5"/>
  <c r="GJ158" i="5"/>
  <c r="GJ159" i="5"/>
  <c r="GJ160" i="5"/>
  <c r="GJ161" i="5"/>
  <c r="GJ162" i="5"/>
  <c r="GJ163" i="5"/>
  <c r="GJ164" i="5"/>
  <c r="GJ165" i="5"/>
  <c r="GJ166" i="5"/>
  <c r="GJ167" i="5"/>
  <c r="GJ168" i="5"/>
  <c r="GJ169" i="5"/>
  <c r="GJ170" i="5"/>
  <c r="GJ171" i="5"/>
  <c r="GJ172" i="5"/>
  <c r="GJ173" i="5"/>
  <c r="GJ174" i="5"/>
  <c r="GJ175" i="5"/>
  <c r="GJ176" i="5"/>
  <c r="GJ177" i="5"/>
  <c r="GJ178" i="5"/>
  <c r="GJ179" i="5"/>
  <c r="GJ180" i="5"/>
  <c r="GJ181" i="5"/>
  <c r="GJ182" i="5"/>
  <c r="GJ183" i="5"/>
  <c r="GJ184" i="5"/>
  <c r="GI6" i="5"/>
  <c r="GI7" i="5"/>
  <c r="GI11" i="5"/>
  <c r="GI12" i="5"/>
  <c r="GI16" i="5"/>
  <c r="GI17" i="5"/>
  <c r="GI18" i="5"/>
  <c r="GI19" i="5"/>
  <c r="GI20" i="5"/>
  <c r="GI21" i="5"/>
  <c r="GI22" i="5"/>
  <c r="GI23" i="5"/>
  <c r="GI24" i="5"/>
  <c r="GI25" i="5"/>
  <c r="GI26" i="5"/>
  <c r="GI27" i="5"/>
  <c r="GI28" i="5"/>
  <c r="GI29" i="5"/>
  <c r="GI30" i="5"/>
  <c r="GI31" i="5"/>
  <c r="GI32" i="5"/>
  <c r="GI36" i="5"/>
  <c r="GI37" i="5"/>
  <c r="GI38" i="5"/>
  <c r="GI39" i="5"/>
  <c r="GI40" i="5"/>
  <c r="GI41" i="5"/>
  <c r="GI42" i="5"/>
  <c r="GI43" i="5"/>
  <c r="GI44" i="5"/>
  <c r="GI45" i="5"/>
  <c r="GI46" i="5"/>
  <c r="GI47" i="5"/>
  <c r="GI48" i="5"/>
  <c r="GI49" i="5"/>
  <c r="GI50" i="5"/>
  <c r="GI51" i="5"/>
  <c r="GI52" i="5"/>
  <c r="GI53" i="5"/>
  <c r="GI54" i="5"/>
  <c r="GI55" i="5"/>
  <c r="GI56" i="5"/>
  <c r="GI57" i="5"/>
  <c r="GI58" i="5"/>
  <c r="GI59" i="5"/>
  <c r="GI60" i="5"/>
  <c r="GI61" i="5"/>
  <c r="GI62" i="5"/>
  <c r="GI63" i="5"/>
  <c r="GI64" i="5"/>
  <c r="GI65" i="5"/>
  <c r="GI66" i="5"/>
  <c r="GI67" i="5"/>
  <c r="GI71" i="5"/>
  <c r="GI72" i="5"/>
  <c r="GI73" i="5"/>
  <c r="GI74" i="5"/>
  <c r="GI75" i="5"/>
  <c r="GI76" i="5"/>
  <c r="GI77" i="5"/>
  <c r="GI78" i="5"/>
  <c r="GI79" i="5"/>
  <c r="GI80" i="5"/>
  <c r="GI81" i="5"/>
  <c r="GI82" i="5"/>
  <c r="GI83" i="5"/>
  <c r="GI84" i="5"/>
  <c r="GI85" i="5"/>
  <c r="GI86" i="5"/>
  <c r="GI87" i="5"/>
  <c r="GI88" i="5"/>
  <c r="GI89" i="5"/>
  <c r="GI90" i="5"/>
  <c r="GI91" i="5"/>
  <c r="GI92" i="5"/>
  <c r="GI93" i="5"/>
  <c r="GI94" i="5"/>
  <c r="GI95" i="5"/>
  <c r="GI96" i="5"/>
  <c r="GI97" i="5"/>
  <c r="GI98" i="5"/>
  <c r="GI99" i="5"/>
  <c r="GI100" i="5"/>
  <c r="GI101" i="5"/>
  <c r="GI102" i="5"/>
  <c r="GI103" i="5"/>
  <c r="GI104" i="5"/>
  <c r="GI105" i="5"/>
  <c r="GI106" i="5"/>
  <c r="GI107" i="5"/>
  <c r="GI108" i="5"/>
  <c r="GI109" i="5"/>
  <c r="GI110" i="5"/>
  <c r="GI111" i="5"/>
  <c r="GI112" i="5"/>
  <c r="GI113" i="5"/>
  <c r="GI114" i="5"/>
  <c r="GI115" i="5"/>
  <c r="GI116" i="5"/>
  <c r="GI117" i="5"/>
  <c r="GI118" i="5"/>
  <c r="GI119" i="5"/>
  <c r="GI120" i="5"/>
  <c r="GI124" i="5"/>
  <c r="GI125" i="5"/>
  <c r="GI126" i="5"/>
  <c r="GI127" i="5"/>
  <c r="GI128" i="5"/>
  <c r="GI129" i="5"/>
  <c r="GI130" i="5"/>
  <c r="GI131" i="5"/>
  <c r="GI132" i="5"/>
  <c r="GI133" i="5"/>
  <c r="GI134" i="5"/>
  <c r="GI135" i="5"/>
  <c r="GI136" i="5"/>
  <c r="GI137" i="5"/>
  <c r="GI138" i="5"/>
  <c r="GI139" i="5"/>
  <c r="GI140" i="5"/>
  <c r="GI141" i="5"/>
  <c r="GI142" i="5"/>
  <c r="GI143" i="5"/>
  <c r="GI144" i="5"/>
  <c r="GI145" i="5"/>
  <c r="GI146" i="5"/>
  <c r="GI147" i="5"/>
  <c r="GI148" i="5"/>
  <c r="GI149" i="5"/>
  <c r="GI150" i="5"/>
  <c r="GI151" i="5"/>
  <c r="GI152" i="5"/>
  <c r="GI153" i="5"/>
  <c r="GI154" i="5"/>
  <c r="GI155" i="5"/>
  <c r="GI156" i="5"/>
  <c r="GI157" i="5"/>
  <c r="GI158" i="5"/>
  <c r="GI159" i="5"/>
  <c r="GI160" i="5"/>
  <c r="GI161" i="5"/>
  <c r="GI162" i="5"/>
  <c r="GI163" i="5"/>
  <c r="GI164" i="5"/>
  <c r="GI165" i="5"/>
  <c r="GI166" i="5"/>
  <c r="GI167" i="5"/>
  <c r="GI168" i="5"/>
  <c r="GI169" i="5"/>
  <c r="GI170" i="5"/>
  <c r="GI171" i="5"/>
  <c r="GI172" i="5"/>
  <c r="GI173" i="5"/>
  <c r="GI174" i="5"/>
  <c r="GI175" i="5"/>
  <c r="GI176" i="5"/>
  <c r="GI177" i="5"/>
  <c r="GI178" i="5"/>
  <c r="GI179" i="5"/>
  <c r="GI180" i="5"/>
  <c r="GI181" i="5"/>
  <c r="GI182" i="5"/>
  <c r="GI183" i="5"/>
  <c r="GI184" i="5"/>
  <c r="GH6" i="5"/>
  <c r="GH7" i="5"/>
  <c r="GH11" i="5"/>
  <c r="GH12" i="5"/>
  <c r="GH16" i="5"/>
  <c r="GH17" i="5"/>
  <c r="GH18" i="5"/>
  <c r="GH19" i="5"/>
  <c r="GH20" i="5"/>
  <c r="GH21" i="5"/>
  <c r="GH22" i="5"/>
  <c r="GH23" i="5"/>
  <c r="GH24" i="5"/>
  <c r="GH25" i="5"/>
  <c r="GH26" i="5"/>
  <c r="GH27" i="5"/>
  <c r="GH28" i="5"/>
  <c r="GH29" i="5"/>
  <c r="GH30" i="5"/>
  <c r="GH31" i="5"/>
  <c r="GH32" i="5"/>
  <c r="GH36" i="5"/>
  <c r="GH37" i="5"/>
  <c r="GH38" i="5"/>
  <c r="GH39" i="5"/>
  <c r="GH40" i="5"/>
  <c r="GH41" i="5"/>
  <c r="GH42" i="5"/>
  <c r="GH43" i="5"/>
  <c r="GH44" i="5"/>
  <c r="GH45" i="5"/>
  <c r="GH46" i="5"/>
  <c r="GH47" i="5"/>
  <c r="GH48" i="5"/>
  <c r="GH49" i="5"/>
  <c r="GH50" i="5"/>
  <c r="GH51" i="5"/>
  <c r="GH52" i="5"/>
  <c r="GH53" i="5"/>
  <c r="GH54" i="5"/>
  <c r="GH55" i="5"/>
  <c r="GH56" i="5"/>
  <c r="GH57" i="5"/>
  <c r="GH58" i="5"/>
  <c r="GH59" i="5"/>
  <c r="GH60" i="5"/>
  <c r="GH61" i="5"/>
  <c r="GH62" i="5"/>
  <c r="GH63" i="5"/>
  <c r="GH64" i="5"/>
  <c r="GH65" i="5"/>
  <c r="GH66" i="5"/>
  <c r="GH67" i="5"/>
  <c r="GH71" i="5"/>
  <c r="GH72" i="5"/>
  <c r="GH73" i="5"/>
  <c r="GH74" i="5"/>
  <c r="GH75" i="5"/>
  <c r="GH76" i="5"/>
  <c r="GH77" i="5"/>
  <c r="GH78" i="5"/>
  <c r="GH79" i="5"/>
  <c r="GH80" i="5"/>
  <c r="GH81" i="5"/>
  <c r="GH82" i="5"/>
  <c r="GH83" i="5"/>
  <c r="GH84" i="5"/>
  <c r="GH85" i="5"/>
  <c r="GH86" i="5"/>
  <c r="GH87" i="5"/>
  <c r="GH88" i="5"/>
  <c r="GH89" i="5"/>
  <c r="GH90" i="5"/>
  <c r="GH91" i="5"/>
  <c r="GH92" i="5"/>
  <c r="GH93" i="5"/>
  <c r="GH94" i="5"/>
  <c r="GH95" i="5"/>
  <c r="GH96" i="5"/>
  <c r="GH97" i="5"/>
  <c r="GH98" i="5"/>
  <c r="GH99" i="5"/>
  <c r="GH100" i="5"/>
  <c r="GH101" i="5"/>
  <c r="GH102" i="5"/>
  <c r="GH103" i="5"/>
  <c r="GH104" i="5"/>
  <c r="GH105" i="5"/>
  <c r="GH106" i="5"/>
  <c r="GH107" i="5"/>
  <c r="GH108" i="5"/>
  <c r="GH109" i="5"/>
  <c r="GH110" i="5"/>
  <c r="GH111" i="5"/>
  <c r="GH112" i="5"/>
  <c r="GH113" i="5"/>
  <c r="GH114" i="5"/>
  <c r="GH115" i="5"/>
  <c r="GH116" i="5"/>
  <c r="GH117" i="5"/>
  <c r="GH118" i="5"/>
  <c r="GH119" i="5"/>
  <c r="GH120" i="5"/>
  <c r="GH124" i="5"/>
  <c r="GH125" i="5"/>
  <c r="GH126" i="5"/>
  <c r="GH127" i="5"/>
  <c r="GH128" i="5"/>
  <c r="GH129" i="5"/>
  <c r="GH130" i="5"/>
  <c r="GH131" i="5"/>
  <c r="GH132" i="5"/>
  <c r="GH133" i="5"/>
  <c r="GH134" i="5"/>
  <c r="GH135" i="5"/>
  <c r="GH136" i="5"/>
  <c r="GH137" i="5"/>
  <c r="GH138" i="5"/>
  <c r="GH139" i="5"/>
  <c r="GH140" i="5"/>
  <c r="GH141" i="5"/>
  <c r="GH142" i="5"/>
  <c r="GH143" i="5"/>
  <c r="GH144" i="5"/>
  <c r="GH145" i="5"/>
  <c r="GH146" i="5"/>
  <c r="GH147" i="5"/>
  <c r="GH148" i="5"/>
  <c r="GH149" i="5"/>
  <c r="GH150" i="5"/>
  <c r="GH151" i="5"/>
  <c r="GH152" i="5"/>
  <c r="GH153" i="5"/>
  <c r="GH154" i="5"/>
  <c r="GH155" i="5"/>
  <c r="GH156" i="5"/>
  <c r="GH157" i="5"/>
  <c r="GH158" i="5"/>
  <c r="GH159" i="5"/>
  <c r="GH160" i="5"/>
  <c r="GH161" i="5"/>
  <c r="GH162" i="5"/>
  <c r="GH163" i="5"/>
  <c r="GH164" i="5"/>
  <c r="GH165" i="5"/>
  <c r="GH166" i="5"/>
  <c r="GH167" i="5"/>
  <c r="GH168" i="5"/>
  <c r="GH169" i="5"/>
  <c r="GH170" i="5"/>
  <c r="GH171" i="5"/>
  <c r="GH172" i="5"/>
  <c r="GH173" i="5"/>
  <c r="GH174" i="5"/>
  <c r="GH175" i="5"/>
  <c r="GH176" i="5"/>
  <c r="GH177" i="5"/>
  <c r="GH178" i="5"/>
  <c r="GH179" i="5"/>
  <c r="GH180" i="5"/>
  <c r="GH181" i="5"/>
  <c r="GH182" i="5"/>
  <c r="GH183" i="5"/>
  <c r="GH184" i="5"/>
  <c r="GG6" i="5"/>
  <c r="GG7" i="5"/>
  <c r="GG11" i="5"/>
  <c r="GG12" i="5"/>
  <c r="GG16" i="5"/>
  <c r="GG17" i="5"/>
  <c r="GG18" i="5"/>
  <c r="GG19" i="5"/>
  <c r="GG20" i="5"/>
  <c r="GG21" i="5"/>
  <c r="GG22" i="5"/>
  <c r="GG23" i="5"/>
  <c r="GG24" i="5"/>
  <c r="GG25" i="5"/>
  <c r="GG26" i="5"/>
  <c r="GG27" i="5"/>
  <c r="GG28" i="5"/>
  <c r="GG29" i="5"/>
  <c r="GG30" i="5"/>
  <c r="GG31" i="5"/>
  <c r="GG32" i="5"/>
  <c r="GG36" i="5"/>
  <c r="GG37" i="5"/>
  <c r="GG38" i="5"/>
  <c r="GG39" i="5"/>
  <c r="GG40" i="5"/>
  <c r="GG41" i="5"/>
  <c r="GG42" i="5"/>
  <c r="GG43" i="5"/>
  <c r="GG44" i="5"/>
  <c r="GG45" i="5"/>
  <c r="GG46" i="5"/>
  <c r="GG47" i="5"/>
  <c r="GG48" i="5"/>
  <c r="GG49" i="5"/>
  <c r="GG50" i="5"/>
  <c r="GG51" i="5"/>
  <c r="GG52" i="5"/>
  <c r="GG53" i="5"/>
  <c r="GG54" i="5"/>
  <c r="GG55" i="5"/>
  <c r="GG56" i="5"/>
  <c r="GG57" i="5"/>
  <c r="GG58" i="5"/>
  <c r="GG59" i="5"/>
  <c r="GG60" i="5"/>
  <c r="GG61" i="5"/>
  <c r="GG62" i="5"/>
  <c r="GG63" i="5"/>
  <c r="GG64" i="5"/>
  <c r="GG65" i="5"/>
  <c r="GG66" i="5"/>
  <c r="GG67" i="5"/>
  <c r="GG71" i="5"/>
  <c r="GG72" i="5"/>
  <c r="GG73" i="5"/>
  <c r="GG74" i="5"/>
  <c r="GG75" i="5"/>
  <c r="GG76" i="5"/>
  <c r="GG77" i="5"/>
  <c r="GG78" i="5"/>
  <c r="GG79" i="5"/>
  <c r="GG80" i="5"/>
  <c r="GG81" i="5"/>
  <c r="GG82" i="5"/>
  <c r="GG83" i="5"/>
  <c r="GG84" i="5"/>
  <c r="GG85" i="5"/>
  <c r="GG86" i="5"/>
  <c r="GG87" i="5"/>
  <c r="GG88" i="5"/>
  <c r="GG89" i="5"/>
  <c r="GG90" i="5"/>
  <c r="GG91" i="5"/>
  <c r="GG92" i="5"/>
  <c r="GG93" i="5"/>
  <c r="GG94" i="5"/>
  <c r="GG95" i="5"/>
  <c r="GG96" i="5"/>
  <c r="GG97" i="5"/>
  <c r="GG98" i="5"/>
  <c r="GG99" i="5"/>
  <c r="GG100" i="5"/>
  <c r="GG101" i="5"/>
  <c r="GG102" i="5"/>
  <c r="GG103" i="5"/>
  <c r="GG104" i="5"/>
  <c r="GG105" i="5"/>
  <c r="GG106" i="5"/>
  <c r="GG107" i="5"/>
  <c r="GG108" i="5"/>
  <c r="GG109" i="5"/>
  <c r="GG110" i="5"/>
  <c r="GG111" i="5"/>
  <c r="GG112" i="5"/>
  <c r="GG113" i="5"/>
  <c r="GG114" i="5"/>
  <c r="GG115" i="5"/>
  <c r="GG116" i="5"/>
  <c r="GG117" i="5"/>
  <c r="GG118" i="5"/>
  <c r="GG119" i="5"/>
  <c r="GG120" i="5"/>
  <c r="GG124" i="5"/>
  <c r="GG125" i="5"/>
  <c r="GG126" i="5"/>
  <c r="GG127" i="5"/>
  <c r="GG128" i="5"/>
  <c r="GG129" i="5"/>
  <c r="GG130" i="5"/>
  <c r="GG131" i="5"/>
  <c r="GG132" i="5"/>
  <c r="GG133" i="5"/>
  <c r="GG134" i="5"/>
  <c r="GG135" i="5"/>
  <c r="GG136" i="5"/>
  <c r="GG137" i="5"/>
  <c r="GG138" i="5"/>
  <c r="GG139" i="5"/>
  <c r="GG140" i="5"/>
  <c r="GG141" i="5"/>
  <c r="GG142" i="5"/>
  <c r="GG143" i="5"/>
  <c r="GG144" i="5"/>
  <c r="GG145" i="5"/>
  <c r="GG146" i="5"/>
  <c r="GG147" i="5"/>
  <c r="GG148" i="5"/>
  <c r="GG149" i="5"/>
  <c r="GG150" i="5"/>
  <c r="GG151" i="5"/>
  <c r="GG152" i="5"/>
  <c r="GG153" i="5"/>
  <c r="GG154" i="5"/>
  <c r="GG155" i="5"/>
  <c r="GG156" i="5"/>
  <c r="GG157" i="5"/>
  <c r="GG158" i="5"/>
  <c r="GG159" i="5"/>
  <c r="GG160" i="5"/>
  <c r="GG161" i="5"/>
  <c r="GG162" i="5"/>
  <c r="GG163" i="5"/>
  <c r="GG164" i="5"/>
  <c r="GG165" i="5"/>
  <c r="GG166" i="5"/>
  <c r="GG167" i="5"/>
  <c r="GG168" i="5"/>
  <c r="GG169" i="5"/>
  <c r="GG170" i="5"/>
  <c r="GG171" i="5"/>
  <c r="GG172" i="5"/>
  <c r="GG173" i="5"/>
  <c r="GG174" i="5"/>
  <c r="GG175" i="5"/>
  <c r="GG176" i="5"/>
  <c r="GG177" i="5"/>
  <c r="GG178" i="5"/>
  <c r="GG179" i="5"/>
  <c r="GG180" i="5"/>
  <c r="GG181" i="5"/>
  <c r="GG182" i="5"/>
  <c r="GG183" i="5"/>
  <c r="GG184" i="5"/>
  <c r="GF6" i="5"/>
  <c r="GF7" i="5"/>
  <c r="GF11" i="5"/>
  <c r="GF12" i="5"/>
  <c r="GF16" i="5"/>
  <c r="GF17" i="5"/>
  <c r="GF18" i="5"/>
  <c r="GF19" i="5"/>
  <c r="GF20" i="5"/>
  <c r="GF21" i="5"/>
  <c r="GF22" i="5"/>
  <c r="GF23" i="5"/>
  <c r="GF24" i="5"/>
  <c r="GF25" i="5"/>
  <c r="GF26" i="5"/>
  <c r="GF27" i="5"/>
  <c r="GF28" i="5"/>
  <c r="GF29" i="5"/>
  <c r="GF30" i="5"/>
  <c r="GF31" i="5"/>
  <c r="GF32" i="5"/>
  <c r="GF36" i="5"/>
  <c r="GF37" i="5"/>
  <c r="GF38" i="5"/>
  <c r="GF39" i="5"/>
  <c r="GF40" i="5"/>
  <c r="GF41" i="5"/>
  <c r="GF42" i="5"/>
  <c r="GF43" i="5"/>
  <c r="GF44" i="5"/>
  <c r="GF45" i="5"/>
  <c r="GF46" i="5"/>
  <c r="GF47" i="5"/>
  <c r="GF48" i="5"/>
  <c r="GF49" i="5"/>
  <c r="GF50" i="5"/>
  <c r="GF51" i="5"/>
  <c r="GF52" i="5"/>
  <c r="GF53" i="5"/>
  <c r="GF54" i="5"/>
  <c r="GF55" i="5"/>
  <c r="GF56" i="5"/>
  <c r="GF57" i="5"/>
  <c r="GF58" i="5"/>
  <c r="GF59" i="5"/>
  <c r="GF60" i="5"/>
  <c r="GF61" i="5"/>
  <c r="GF62" i="5"/>
  <c r="GF63" i="5"/>
  <c r="GF64" i="5"/>
  <c r="GF65" i="5"/>
  <c r="GF66" i="5"/>
  <c r="GF67" i="5"/>
  <c r="GF71" i="5"/>
  <c r="GF72" i="5"/>
  <c r="GF73" i="5"/>
  <c r="GF74" i="5"/>
  <c r="GF75" i="5"/>
  <c r="GF76" i="5"/>
  <c r="GF77" i="5"/>
  <c r="GF78" i="5"/>
  <c r="GF79" i="5"/>
  <c r="GF80" i="5"/>
  <c r="GF81" i="5"/>
  <c r="GF82" i="5"/>
  <c r="GF83" i="5"/>
  <c r="GF84" i="5"/>
  <c r="GF85" i="5"/>
  <c r="GF86" i="5"/>
  <c r="GF87" i="5"/>
  <c r="GF88" i="5"/>
  <c r="GF89" i="5"/>
  <c r="GF90" i="5"/>
  <c r="GF91" i="5"/>
  <c r="GF92" i="5"/>
  <c r="GF93" i="5"/>
  <c r="GF94" i="5"/>
  <c r="GF95" i="5"/>
  <c r="GF96" i="5"/>
  <c r="GF97" i="5"/>
  <c r="GF98" i="5"/>
  <c r="GF99" i="5"/>
  <c r="GF100" i="5"/>
  <c r="GF101" i="5"/>
  <c r="GF102" i="5"/>
  <c r="GF103" i="5"/>
  <c r="GF104" i="5"/>
  <c r="GF105" i="5"/>
  <c r="GF106" i="5"/>
  <c r="GF107" i="5"/>
  <c r="GF108" i="5"/>
  <c r="GF109" i="5"/>
  <c r="GF110" i="5"/>
  <c r="GF111" i="5"/>
  <c r="GF112" i="5"/>
  <c r="GF113" i="5"/>
  <c r="GF114" i="5"/>
  <c r="GF115" i="5"/>
  <c r="GF116" i="5"/>
  <c r="GF117" i="5"/>
  <c r="GF118" i="5"/>
  <c r="GF119" i="5"/>
  <c r="GF120" i="5"/>
  <c r="GF124" i="5"/>
  <c r="GF125" i="5"/>
  <c r="GF126" i="5"/>
  <c r="GF127" i="5"/>
  <c r="GF128" i="5"/>
  <c r="GF129" i="5"/>
  <c r="GF130" i="5"/>
  <c r="GF131" i="5"/>
  <c r="GF132" i="5"/>
  <c r="GF133" i="5"/>
  <c r="GF134" i="5"/>
  <c r="GF135" i="5"/>
  <c r="GF136" i="5"/>
  <c r="GF137" i="5"/>
  <c r="GF138" i="5"/>
  <c r="GF139" i="5"/>
  <c r="GF140" i="5"/>
  <c r="GF141" i="5"/>
  <c r="GF142" i="5"/>
  <c r="GF143" i="5"/>
  <c r="GF144" i="5"/>
  <c r="GF145" i="5"/>
  <c r="GF146" i="5"/>
  <c r="GF147" i="5"/>
  <c r="GF148" i="5"/>
  <c r="GF149" i="5"/>
  <c r="GF150" i="5"/>
  <c r="GF151" i="5"/>
  <c r="GF152" i="5"/>
  <c r="GF153" i="5"/>
  <c r="GF154" i="5"/>
  <c r="GF155" i="5"/>
  <c r="GF156" i="5"/>
  <c r="GF157" i="5"/>
  <c r="GF158" i="5"/>
  <c r="GF159" i="5"/>
  <c r="GF160" i="5"/>
  <c r="GF161" i="5"/>
  <c r="GF162" i="5"/>
  <c r="GF163" i="5"/>
  <c r="GF164" i="5"/>
  <c r="GF165" i="5"/>
  <c r="GF166" i="5"/>
  <c r="GF167" i="5"/>
  <c r="GF168" i="5"/>
  <c r="GF169" i="5"/>
  <c r="GF170" i="5"/>
  <c r="GF171" i="5"/>
  <c r="GF172" i="5"/>
  <c r="GF173" i="5"/>
  <c r="GF174" i="5"/>
  <c r="GF175" i="5"/>
  <c r="GF176" i="5"/>
  <c r="GF177" i="5"/>
  <c r="GF178" i="5"/>
  <c r="GF179" i="5"/>
  <c r="GF180" i="5"/>
  <c r="GF181" i="5"/>
  <c r="GF182" i="5"/>
  <c r="GF183" i="5"/>
  <c r="GF184" i="5"/>
  <c r="GE6" i="5"/>
  <c r="GE7" i="5"/>
  <c r="GE11" i="5"/>
  <c r="GE12" i="5"/>
  <c r="GE16" i="5"/>
  <c r="GE17" i="5"/>
  <c r="GE18" i="5"/>
  <c r="GE19" i="5"/>
  <c r="GE20" i="5"/>
  <c r="GE21" i="5"/>
  <c r="GE22" i="5"/>
  <c r="GE23" i="5"/>
  <c r="GE24" i="5"/>
  <c r="GE25" i="5"/>
  <c r="GE26" i="5"/>
  <c r="GE27" i="5"/>
  <c r="GE28" i="5"/>
  <c r="GE29" i="5"/>
  <c r="GE30" i="5"/>
  <c r="GE31" i="5"/>
  <c r="GE32" i="5"/>
  <c r="GE36" i="5"/>
  <c r="GE37" i="5"/>
  <c r="GE38" i="5"/>
  <c r="GE39" i="5"/>
  <c r="GE40" i="5"/>
  <c r="GE41" i="5"/>
  <c r="GE42" i="5"/>
  <c r="GE43" i="5"/>
  <c r="GE44" i="5"/>
  <c r="GE45" i="5"/>
  <c r="GE46" i="5"/>
  <c r="GE47" i="5"/>
  <c r="GE48" i="5"/>
  <c r="GE49" i="5"/>
  <c r="GE50" i="5"/>
  <c r="GE51" i="5"/>
  <c r="GE52" i="5"/>
  <c r="GE53" i="5"/>
  <c r="GE54" i="5"/>
  <c r="GE55" i="5"/>
  <c r="GE56" i="5"/>
  <c r="GE57" i="5"/>
  <c r="GE58" i="5"/>
  <c r="GE59" i="5"/>
  <c r="GE60" i="5"/>
  <c r="GE61" i="5"/>
  <c r="GE62" i="5"/>
  <c r="GE63" i="5"/>
  <c r="GE64" i="5"/>
  <c r="GE65" i="5"/>
  <c r="GE66" i="5"/>
  <c r="GE67" i="5"/>
  <c r="GE71" i="5"/>
  <c r="GE72" i="5"/>
  <c r="GE73" i="5"/>
  <c r="GE74" i="5"/>
  <c r="GE75" i="5"/>
  <c r="GE76" i="5"/>
  <c r="GE77" i="5"/>
  <c r="GE78" i="5"/>
  <c r="GE79" i="5"/>
  <c r="GE80" i="5"/>
  <c r="GE81" i="5"/>
  <c r="GE82" i="5"/>
  <c r="GE83" i="5"/>
  <c r="GE84" i="5"/>
  <c r="GE85" i="5"/>
  <c r="GE86" i="5"/>
  <c r="GE87" i="5"/>
  <c r="GE88" i="5"/>
  <c r="GE89" i="5"/>
  <c r="GE90" i="5"/>
  <c r="GE91" i="5"/>
  <c r="GE92" i="5"/>
  <c r="GE93" i="5"/>
  <c r="GE94" i="5"/>
  <c r="GE95" i="5"/>
  <c r="GE96" i="5"/>
  <c r="GE97" i="5"/>
  <c r="GE98" i="5"/>
  <c r="GE99" i="5"/>
  <c r="GE100" i="5"/>
  <c r="GE101" i="5"/>
  <c r="GE102" i="5"/>
  <c r="GE103" i="5"/>
  <c r="GE104" i="5"/>
  <c r="GE105" i="5"/>
  <c r="GE106" i="5"/>
  <c r="GE107" i="5"/>
  <c r="GE108" i="5"/>
  <c r="GE109" i="5"/>
  <c r="GE110" i="5"/>
  <c r="GE111" i="5"/>
  <c r="GE112" i="5"/>
  <c r="GE113" i="5"/>
  <c r="GE114" i="5"/>
  <c r="GE115" i="5"/>
  <c r="GE116" i="5"/>
  <c r="GE117" i="5"/>
  <c r="GE118" i="5"/>
  <c r="GE119" i="5"/>
  <c r="GE120" i="5"/>
  <c r="GE124" i="5"/>
  <c r="GE125" i="5"/>
  <c r="GE126" i="5"/>
  <c r="GE127" i="5"/>
  <c r="GE128" i="5"/>
  <c r="GE129" i="5"/>
  <c r="GE130" i="5"/>
  <c r="GE131" i="5"/>
  <c r="GE132" i="5"/>
  <c r="GE133" i="5"/>
  <c r="GE134" i="5"/>
  <c r="GE135" i="5"/>
  <c r="GE136" i="5"/>
  <c r="GE137" i="5"/>
  <c r="GE138" i="5"/>
  <c r="GE139" i="5"/>
  <c r="GE140" i="5"/>
  <c r="GE141" i="5"/>
  <c r="GE142" i="5"/>
  <c r="GE143" i="5"/>
  <c r="GE144" i="5"/>
  <c r="GE145" i="5"/>
  <c r="GE146" i="5"/>
  <c r="GE147" i="5"/>
  <c r="GE148" i="5"/>
  <c r="GE149" i="5"/>
  <c r="GE150" i="5"/>
  <c r="GE151" i="5"/>
  <c r="GE152" i="5"/>
  <c r="GE153" i="5"/>
  <c r="GE154" i="5"/>
  <c r="GE155" i="5"/>
  <c r="GE156" i="5"/>
  <c r="GE157" i="5"/>
  <c r="GE158" i="5"/>
  <c r="GE159" i="5"/>
  <c r="GE160" i="5"/>
  <c r="GE161" i="5"/>
  <c r="GE162" i="5"/>
  <c r="GE163" i="5"/>
  <c r="GE164" i="5"/>
  <c r="GE165" i="5"/>
  <c r="GE166" i="5"/>
  <c r="GE167" i="5"/>
  <c r="GE168" i="5"/>
  <c r="GE169" i="5"/>
  <c r="GE170" i="5"/>
  <c r="GE171" i="5"/>
  <c r="GE172" i="5"/>
  <c r="GE173" i="5"/>
  <c r="GE174" i="5"/>
  <c r="GE175" i="5"/>
  <c r="GE176" i="5"/>
  <c r="GE177" i="5"/>
  <c r="GE178" i="5"/>
  <c r="GE179" i="5"/>
  <c r="GE180" i="5"/>
  <c r="GE181" i="5"/>
  <c r="GE182" i="5"/>
  <c r="GE183" i="5"/>
  <c r="GE184" i="5"/>
  <c r="GD6" i="5"/>
  <c r="GD7" i="5"/>
  <c r="GD11" i="5"/>
  <c r="GD12" i="5"/>
  <c r="GD16" i="5"/>
  <c r="GD17" i="5"/>
  <c r="GD18" i="5"/>
  <c r="GD19" i="5"/>
  <c r="GD20" i="5"/>
  <c r="GD21" i="5"/>
  <c r="GD22" i="5"/>
  <c r="GD23" i="5"/>
  <c r="GD24" i="5"/>
  <c r="GD25" i="5"/>
  <c r="GD26" i="5"/>
  <c r="GD27" i="5"/>
  <c r="GD28" i="5"/>
  <c r="GD29" i="5"/>
  <c r="GD30" i="5"/>
  <c r="GD31" i="5"/>
  <c r="GD32" i="5"/>
  <c r="GD36" i="5"/>
  <c r="GD37" i="5"/>
  <c r="GD38" i="5"/>
  <c r="GD39" i="5"/>
  <c r="GD40" i="5"/>
  <c r="GD41" i="5"/>
  <c r="GD42" i="5"/>
  <c r="GD43" i="5"/>
  <c r="GD44" i="5"/>
  <c r="GD45" i="5"/>
  <c r="GD46" i="5"/>
  <c r="GD47" i="5"/>
  <c r="GD48" i="5"/>
  <c r="GD49" i="5"/>
  <c r="GD50" i="5"/>
  <c r="GD51" i="5"/>
  <c r="GD52" i="5"/>
  <c r="GD53" i="5"/>
  <c r="GD54" i="5"/>
  <c r="GD55" i="5"/>
  <c r="GD56" i="5"/>
  <c r="GD57" i="5"/>
  <c r="GD58" i="5"/>
  <c r="GD59" i="5"/>
  <c r="GD60" i="5"/>
  <c r="GD61" i="5"/>
  <c r="GD62" i="5"/>
  <c r="GD63" i="5"/>
  <c r="GD64" i="5"/>
  <c r="GD65" i="5"/>
  <c r="GD66" i="5"/>
  <c r="GD67" i="5"/>
  <c r="GD71" i="5"/>
  <c r="GD72" i="5"/>
  <c r="GD73" i="5"/>
  <c r="GD74" i="5"/>
  <c r="GD75" i="5"/>
  <c r="GD76" i="5"/>
  <c r="GD77" i="5"/>
  <c r="GD78" i="5"/>
  <c r="GD79" i="5"/>
  <c r="GD80" i="5"/>
  <c r="GD81" i="5"/>
  <c r="GD82" i="5"/>
  <c r="GD83" i="5"/>
  <c r="GD84" i="5"/>
  <c r="GD85" i="5"/>
  <c r="GD86" i="5"/>
  <c r="GD87" i="5"/>
  <c r="GD88" i="5"/>
  <c r="GD89" i="5"/>
  <c r="GD90" i="5"/>
  <c r="GD91" i="5"/>
  <c r="GD92" i="5"/>
  <c r="GD93" i="5"/>
  <c r="GD94" i="5"/>
  <c r="GD95" i="5"/>
  <c r="GD96" i="5"/>
  <c r="GD97" i="5"/>
  <c r="GD98" i="5"/>
  <c r="GD99" i="5"/>
  <c r="GD100" i="5"/>
  <c r="GD101" i="5"/>
  <c r="GD102" i="5"/>
  <c r="GD103" i="5"/>
  <c r="GD104" i="5"/>
  <c r="GD105" i="5"/>
  <c r="GD106" i="5"/>
  <c r="GD107" i="5"/>
  <c r="GD108" i="5"/>
  <c r="GD109" i="5"/>
  <c r="GD110" i="5"/>
  <c r="GD111" i="5"/>
  <c r="GD112" i="5"/>
  <c r="GD113" i="5"/>
  <c r="GD114" i="5"/>
  <c r="GD115" i="5"/>
  <c r="GD116" i="5"/>
  <c r="GD117" i="5"/>
  <c r="GD118" i="5"/>
  <c r="GD119" i="5"/>
  <c r="GD120" i="5"/>
  <c r="GD124" i="5"/>
  <c r="GD125" i="5"/>
  <c r="GD126" i="5"/>
  <c r="GD127" i="5"/>
  <c r="GD128" i="5"/>
  <c r="GD129" i="5"/>
  <c r="GD130" i="5"/>
  <c r="GD131" i="5"/>
  <c r="GD132" i="5"/>
  <c r="GD133" i="5"/>
  <c r="GD134" i="5"/>
  <c r="GD135" i="5"/>
  <c r="GD136" i="5"/>
  <c r="GD137" i="5"/>
  <c r="GD138" i="5"/>
  <c r="GD139" i="5"/>
  <c r="GD140" i="5"/>
  <c r="GD141" i="5"/>
  <c r="GD142" i="5"/>
  <c r="GD143" i="5"/>
  <c r="GD144" i="5"/>
  <c r="GD145" i="5"/>
  <c r="GD146" i="5"/>
  <c r="GD147" i="5"/>
  <c r="GD148" i="5"/>
  <c r="GD149" i="5"/>
  <c r="GD150" i="5"/>
  <c r="GD151" i="5"/>
  <c r="GD152" i="5"/>
  <c r="GD153" i="5"/>
  <c r="GD154" i="5"/>
  <c r="GD155" i="5"/>
  <c r="GD156" i="5"/>
  <c r="GD157" i="5"/>
  <c r="GD158" i="5"/>
  <c r="GD159" i="5"/>
  <c r="GD160" i="5"/>
  <c r="GD161" i="5"/>
  <c r="GD162" i="5"/>
  <c r="GD163" i="5"/>
  <c r="GD164" i="5"/>
  <c r="GD165" i="5"/>
  <c r="GD166" i="5"/>
  <c r="GD167" i="5"/>
  <c r="GD168" i="5"/>
  <c r="GD169" i="5"/>
  <c r="GD170" i="5"/>
  <c r="GD171" i="5"/>
  <c r="GD172" i="5"/>
  <c r="GD173" i="5"/>
  <c r="GD174" i="5"/>
  <c r="GD175" i="5"/>
  <c r="GD176" i="5"/>
  <c r="GD177" i="5"/>
  <c r="GD178" i="5"/>
  <c r="GD179" i="5"/>
  <c r="GD180" i="5"/>
  <c r="GD181" i="5"/>
  <c r="GD182" i="5"/>
  <c r="GD183" i="5"/>
  <c r="GD184" i="5"/>
  <c r="GC6" i="5"/>
  <c r="GC7" i="5"/>
  <c r="GC11" i="5"/>
  <c r="GC12" i="5"/>
  <c r="GC16" i="5"/>
  <c r="GC17" i="5"/>
  <c r="GC18" i="5"/>
  <c r="GC19" i="5"/>
  <c r="GC20" i="5"/>
  <c r="GC21" i="5"/>
  <c r="GC22" i="5"/>
  <c r="GC23" i="5"/>
  <c r="GC24" i="5"/>
  <c r="GC25" i="5"/>
  <c r="GC26" i="5"/>
  <c r="GC27" i="5"/>
  <c r="GC28" i="5"/>
  <c r="GC29" i="5"/>
  <c r="GC30" i="5"/>
  <c r="GC31" i="5"/>
  <c r="GC32" i="5"/>
  <c r="GC36" i="5"/>
  <c r="GC37" i="5"/>
  <c r="GC38" i="5"/>
  <c r="GC39" i="5"/>
  <c r="GC40" i="5"/>
  <c r="GC41" i="5"/>
  <c r="GC42" i="5"/>
  <c r="GC43" i="5"/>
  <c r="GC44" i="5"/>
  <c r="GC45" i="5"/>
  <c r="GC46" i="5"/>
  <c r="GC47" i="5"/>
  <c r="GC48" i="5"/>
  <c r="GC49" i="5"/>
  <c r="GC50" i="5"/>
  <c r="GC51" i="5"/>
  <c r="GC52" i="5"/>
  <c r="GC53" i="5"/>
  <c r="GC54" i="5"/>
  <c r="GC55" i="5"/>
  <c r="GC56" i="5"/>
  <c r="GC57" i="5"/>
  <c r="GC58" i="5"/>
  <c r="GC59" i="5"/>
  <c r="GC60" i="5"/>
  <c r="GC61" i="5"/>
  <c r="GC62" i="5"/>
  <c r="GC63" i="5"/>
  <c r="GC64" i="5"/>
  <c r="GC65" i="5"/>
  <c r="GC66" i="5"/>
  <c r="GC67" i="5"/>
  <c r="GC71" i="5"/>
  <c r="GC72" i="5"/>
  <c r="GC73" i="5"/>
  <c r="GC74" i="5"/>
  <c r="GC75" i="5"/>
  <c r="GC76" i="5"/>
  <c r="GC77" i="5"/>
  <c r="GC78" i="5"/>
  <c r="GC79" i="5"/>
  <c r="GC80" i="5"/>
  <c r="GC81" i="5"/>
  <c r="GC82" i="5"/>
  <c r="GC83" i="5"/>
  <c r="GC84" i="5"/>
  <c r="GC85" i="5"/>
  <c r="GC86" i="5"/>
  <c r="GC87" i="5"/>
  <c r="GC88" i="5"/>
  <c r="GC89" i="5"/>
  <c r="GC90" i="5"/>
  <c r="GC91" i="5"/>
  <c r="GC92" i="5"/>
  <c r="GC93" i="5"/>
  <c r="GC94" i="5"/>
  <c r="GC95" i="5"/>
  <c r="GC96" i="5"/>
  <c r="GC97" i="5"/>
  <c r="GC98" i="5"/>
  <c r="GC99" i="5"/>
  <c r="GC100" i="5"/>
  <c r="GC101" i="5"/>
  <c r="GC102" i="5"/>
  <c r="GC103" i="5"/>
  <c r="GC104" i="5"/>
  <c r="GC105" i="5"/>
  <c r="GC106" i="5"/>
  <c r="GC107" i="5"/>
  <c r="GC108" i="5"/>
  <c r="GC109" i="5"/>
  <c r="GC110" i="5"/>
  <c r="GC111" i="5"/>
  <c r="GC112" i="5"/>
  <c r="GC113" i="5"/>
  <c r="GC114" i="5"/>
  <c r="GC115" i="5"/>
  <c r="GC116" i="5"/>
  <c r="GC117" i="5"/>
  <c r="GC118" i="5"/>
  <c r="GC119" i="5"/>
  <c r="GC120" i="5"/>
  <c r="GC124" i="5"/>
  <c r="GC125" i="5"/>
  <c r="GC126" i="5"/>
  <c r="GC127" i="5"/>
  <c r="GC128" i="5"/>
  <c r="GC129" i="5"/>
  <c r="GC130" i="5"/>
  <c r="GC131" i="5"/>
  <c r="GC132" i="5"/>
  <c r="GC133" i="5"/>
  <c r="GC134" i="5"/>
  <c r="GC135" i="5"/>
  <c r="GC136" i="5"/>
  <c r="GC137" i="5"/>
  <c r="GC138" i="5"/>
  <c r="GC139" i="5"/>
  <c r="GC140" i="5"/>
  <c r="GC141" i="5"/>
  <c r="GC142" i="5"/>
  <c r="GC143" i="5"/>
  <c r="GC144" i="5"/>
  <c r="GC145" i="5"/>
  <c r="GC146" i="5"/>
  <c r="GC147" i="5"/>
  <c r="GC148" i="5"/>
  <c r="GC149" i="5"/>
  <c r="GC150" i="5"/>
  <c r="GC151" i="5"/>
  <c r="GC152" i="5"/>
  <c r="GC153" i="5"/>
  <c r="GC154" i="5"/>
  <c r="GC155" i="5"/>
  <c r="GC156" i="5"/>
  <c r="GC157" i="5"/>
  <c r="GC158" i="5"/>
  <c r="GC159" i="5"/>
  <c r="GC160" i="5"/>
  <c r="GC161" i="5"/>
  <c r="GC162" i="5"/>
  <c r="GC163" i="5"/>
  <c r="GC164" i="5"/>
  <c r="GC165" i="5"/>
  <c r="GC166" i="5"/>
  <c r="GC167" i="5"/>
  <c r="GC168" i="5"/>
  <c r="GC169" i="5"/>
  <c r="GC170" i="5"/>
  <c r="GC171" i="5"/>
  <c r="GC172" i="5"/>
  <c r="GC173" i="5"/>
  <c r="GC174" i="5"/>
  <c r="GC175" i="5"/>
  <c r="GC176" i="5"/>
  <c r="GC177" i="5"/>
  <c r="GC178" i="5"/>
  <c r="GC179" i="5"/>
  <c r="GC180" i="5"/>
  <c r="GC181" i="5"/>
  <c r="GC182" i="5"/>
  <c r="GC183" i="5"/>
  <c r="GC184" i="5"/>
  <c r="GB6" i="5"/>
  <c r="GB7" i="5"/>
  <c r="GB11" i="5"/>
  <c r="GB12" i="5"/>
  <c r="GB16" i="5"/>
  <c r="GB17" i="5"/>
  <c r="GB18" i="5"/>
  <c r="GB19" i="5"/>
  <c r="GB20" i="5"/>
  <c r="GB21" i="5"/>
  <c r="GB22" i="5"/>
  <c r="GB23" i="5"/>
  <c r="GB24" i="5"/>
  <c r="GB25" i="5"/>
  <c r="GB26" i="5"/>
  <c r="GB27" i="5"/>
  <c r="GB28" i="5"/>
  <c r="GB29" i="5"/>
  <c r="GB30" i="5"/>
  <c r="GB31" i="5"/>
  <c r="GB32" i="5"/>
  <c r="GB36" i="5"/>
  <c r="GB37" i="5"/>
  <c r="GB38" i="5"/>
  <c r="GB39" i="5"/>
  <c r="GB40" i="5"/>
  <c r="GB41" i="5"/>
  <c r="GB42" i="5"/>
  <c r="GB43" i="5"/>
  <c r="GB44" i="5"/>
  <c r="GB45" i="5"/>
  <c r="GB46" i="5"/>
  <c r="GB47" i="5"/>
  <c r="GB48" i="5"/>
  <c r="GB49" i="5"/>
  <c r="GB50" i="5"/>
  <c r="GB51" i="5"/>
  <c r="GB52" i="5"/>
  <c r="GB53" i="5"/>
  <c r="GB54" i="5"/>
  <c r="GB55" i="5"/>
  <c r="GB56" i="5"/>
  <c r="GB57" i="5"/>
  <c r="GB58" i="5"/>
  <c r="GB59" i="5"/>
  <c r="GB60" i="5"/>
  <c r="GB61" i="5"/>
  <c r="GB62" i="5"/>
  <c r="GB63" i="5"/>
  <c r="GB64" i="5"/>
  <c r="GB65" i="5"/>
  <c r="GB66" i="5"/>
  <c r="GB67" i="5"/>
  <c r="GB71" i="5"/>
  <c r="GB72" i="5"/>
  <c r="GB73" i="5"/>
  <c r="GB74" i="5"/>
  <c r="GB75" i="5"/>
  <c r="GB76" i="5"/>
  <c r="GB77" i="5"/>
  <c r="GB78" i="5"/>
  <c r="GB79" i="5"/>
  <c r="GB80" i="5"/>
  <c r="GB81" i="5"/>
  <c r="GB82" i="5"/>
  <c r="GB83" i="5"/>
  <c r="GB84" i="5"/>
  <c r="GB85" i="5"/>
  <c r="GB86" i="5"/>
  <c r="GB87" i="5"/>
  <c r="GB88" i="5"/>
  <c r="GB89" i="5"/>
  <c r="GB90" i="5"/>
  <c r="GB91" i="5"/>
  <c r="GB92" i="5"/>
  <c r="GB93" i="5"/>
  <c r="GB94" i="5"/>
  <c r="GB95" i="5"/>
  <c r="GB96" i="5"/>
  <c r="GB97" i="5"/>
  <c r="GB98" i="5"/>
  <c r="GB99" i="5"/>
  <c r="GB100" i="5"/>
  <c r="GB101" i="5"/>
  <c r="GB102" i="5"/>
  <c r="GB103" i="5"/>
  <c r="GB104" i="5"/>
  <c r="GB105" i="5"/>
  <c r="GB106" i="5"/>
  <c r="GB107" i="5"/>
  <c r="GB108" i="5"/>
  <c r="GB109" i="5"/>
  <c r="GB110" i="5"/>
  <c r="GB111" i="5"/>
  <c r="GB112" i="5"/>
  <c r="GB113" i="5"/>
  <c r="GB114" i="5"/>
  <c r="GB115" i="5"/>
  <c r="GB116" i="5"/>
  <c r="GB117" i="5"/>
  <c r="GB118" i="5"/>
  <c r="GB119" i="5"/>
  <c r="GB120" i="5"/>
  <c r="GB124" i="5"/>
  <c r="GB125" i="5"/>
  <c r="GB126" i="5"/>
  <c r="GB127" i="5"/>
  <c r="GB128" i="5"/>
  <c r="GB129" i="5"/>
  <c r="GB130" i="5"/>
  <c r="GB131" i="5"/>
  <c r="GB132" i="5"/>
  <c r="GB133" i="5"/>
  <c r="GB134" i="5"/>
  <c r="GB135" i="5"/>
  <c r="GB136" i="5"/>
  <c r="GB137" i="5"/>
  <c r="GB138" i="5"/>
  <c r="GB139" i="5"/>
  <c r="GB140" i="5"/>
  <c r="GB141" i="5"/>
  <c r="GB142" i="5"/>
  <c r="GB143" i="5"/>
  <c r="GB144" i="5"/>
  <c r="GB145" i="5"/>
  <c r="GB146" i="5"/>
  <c r="GB147" i="5"/>
  <c r="GB148" i="5"/>
  <c r="GB149" i="5"/>
  <c r="GB150" i="5"/>
  <c r="GB151" i="5"/>
  <c r="GB152" i="5"/>
  <c r="GB153" i="5"/>
  <c r="GB154" i="5"/>
  <c r="GB155" i="5"/>
  <c r="GB156" i="5"/>
  <c r="GB157" i="5"/>
  <c r="GB158" i="5"/>
  <c r="GB159" i="5"/>
  <c r="GB160" i="5"/>
  <c r="GB161" i="5"/>
  <c r="GB162" i="5"/>
  <c r="GB163" i="5"/>
  <c r="GB164" i="5"/>
  <c r="GB165" i="5"/>
  <c r="GB166" i="5"/>
  <c r="GB167" i="5"/>
  <c r="GB168" i="5"/>
  <c r="GB169" i="5"/>
  <c r="GB170" i="5"/>
  <c r="GB171" i="5"/>
  <c r="GB172" i="5"/>
  <c r="GB173" i="5"/>
  <c r="GB174" i="5"/>
  <c r="GB175" i="5"/>
  <c r="GB176" i="5"/>
  <c r="GB177" i="5"/>
  <c r="GB178" i="5"/>
  <c r="GB179" i="5"/>
  <c r="GB180" i="5"/>
  <c r="GB181" i="5"/>
  <c r="GB182" i="5"/>
  <c r="GB183" i="5"/>
  <c r="GB184" i="5"/>
  <c r="GA11" i="5"/>
  <c r="GA12" i="5"/>
  <c r="GA16" i="5"/>
  <c r="GA17" i="5"/>
  <c r="GA18" i="5"/>
  <c r="GA19" i="5"/>
  <c r="GA20" i="5"/>
  <c r="GA21" i="5"/>
  <c r="GA22" i="5"/>
  <c r="GA23" i="5"/>
  <c r="GA24" i="5"/>
  <c r="GA25" i="5"/>
  <c r="GA26" i="5"/>
  <c r="GA27" i="5"/>
  <c r="GA28" i="5"/>
  <c r="GA29" i="5"/>
  <c r="GA30" i="5"/>
  <c r="GA31" i="5"/>
  <c r="GA32" i="5"/>
  <c r="GA36" i="5"/>
  <c r="GA37" i="5"/>
  <c r="GA38" i="5"/>
  <c r="GA39" i="5"/>
  <c r="GA40" i="5"/>
  <c r="GA41" i="5"/>
  <c r="GA42" i="5"/>
  <c r="GA43" i="5"/>
  <c r="GA44" i="5"/>
  <c r="GA45" i="5"/>
  <c r="GA46" i="5"/>
  <c r="GA47" i="5"/>
  <c r="GA48" i="5"/>
  <c r="GA49" i="5"/>
  <c r="GA50" i="5"/>
  <c r="GA51" i="5"/>
  <c r="GA52" i="5"/>
  <c r="GA53" i="5"/>
  <c r="GA54" i="5"/>
  <c r="GA55" i="5"/>
  <c r="GA56" i="5"/>
  <c r="GA57" i="5"/>
  <c r="GA58" i="5"/>
  <c r="GA59" i="5"/>
  <c r="GA60" i="5"/>
  <c r="GA61" i="5"/>
  <c r="GA62" i="5"/>
  <c r="GA63" i="5"/>
  <c r="GA64" i="5"/>
  <c r="GA65" i="5"/>
  <c r="GA66" i="5"/>
  <c r="GA67" i="5"/>
  <c r="GA71" i="5"/>
  <c r="GA72" i="5"/>
  <c r="GA73" i="5"/>
  <c r="GA74" i="5"/>
  <c r="GA75" i="5"/>
  <c r="GA76" i="5"/>
  <c r="GA77" i="5"/>
  <c r="GA78" i="5"/>
  <c r="GA79" i="5"/>
  <c r="GA80" i="5"/>
  <c r="GA81" i="5"/>
  <c r="GA82" i="5"/>
  <c r="GA83" i="5"/>
  <c r="GA84" i="5"/>
  <c r="GA85" i="5"/>
  <c r="GA86" i="5"/>
  <c r="GA87" i="5"/>
  <c r="GA88" i="5"/>
  <c r="GA89" i="5"/>
  <c r="GA90" i="5"/>
  <c r="GA91" i="5"/>
  <c r="GA92" i="5"/>
  <c r="GA93" i="5"/>
  <c r="GA94" i="5"/>
  <c r="GA95" i="5"/>
  <c r="GA96" i="5"/>
  <c r="GA97" i="5"/>
  <c r="GA98" i="5"/>
  <c r="GA99" i="5"/>
  <c r="GA100" i="5"/>
  <c r="GA101" i="5"/>
  <c r="GA102" i="5"/>
  <c r="GA103" i="5"/>
  <c r="GA104" i="5"/>
  <c r="GA105" i="5"/>
  <c r="GA106" i="5"/>
  <c r="GA107" i="5"/>
  <c r="GA108" i="5"/>
  <c r="GA109" i="5"/>
  <c r="GA110" i="5"/>
  <c r="GA111" i="5"/>
  <c r="GA112" i="5"/>
  <c r="GA113" i="5"/>
  <c r="GA114" i="5"/>
  <c r="GA115" i="5"/>
  <c r="GA116" i="5"/>
  <c r="GA117" i="5"/>
  <c r="GA118" i="5"/>
  <c r="GA119" i="5"/>
  <c r="GA120" i="5"/>
  <c r="GA124" i="5"/>
  <c r="GA125" i="5"/>
  <c r="GA126" i="5"/>
  <c r="GA127" i="5"/>
  <c r="GA128" i="5"/>
  <c r="GA129" i="5"/>
  <c r="GA130" i="5"/>
  <c r="GA131" i="5"/>
  <c r="GA132" i="5"/>
  <c r="GA133" i="5"/>
  <c r="GA134" i="5"/>
  <c r="GA135" i="5"/>
  <c r="GA136" i="5"/>
  <c r="GA137" i="5"/>
  <c r="GA138" i="5"/>
  <c r="GA139" i="5"/>
  <c r="GA140" i="5"/>
  <c r="GA141" i="5"/>
  <c r="GA142" i="5"/>
  <c r="GA143" i="5"/>
  <c r="GA144" i="5"/>
  <c r="GA145" i="5"/>
  <c r="GA146" i="5"/>
  <c r="GA147" i="5"/>
  <c r="GA148" i="5"/>
  <c r="GA149" i="5"/>
  <c r="GA150" i="5"/>
  <c r="GA151" i="5"/>
  <c r="GA152" i="5"/>
  <c r="GA153" i="5"/>
  <c r="GA154" i="5"/>
  <c r="GA155" i="5"/>
  <c r="GA156" i="5"/>
  <c r="GA157" i="5"/>
  <c r="GA158" i="5"/>
  <c r="GA159" i="5"/>
  <c r="GA160" i="5"/>
  <c r="GA161" i="5"/>
  <c r="GA162" i="5"/>
  <c r="GA163" i="5"/>
  <c r="GA164" i="5"/>
  <c r="GA165" i="5"/>
  <c r="GA166" i="5"/>
  <c r="GA167" i="5"/>
  <c r="GA168" i="5"/>
  <c r="GA169" i="5"/>
  <c r="GA170" i="5"/>
  <c r="GA171" i="5"/>
  <c r="GA172" i="5"/>
  <c r="GA173" i="5"/>
  <c r="GA174" i="5"/>
  <c r="GA175" i="5"/>
  <c r="GA176" i="5"/>
  <c r="GA177" i="5"/>
  <c r="GA178" i="5"/>
  <c r="GA179" i="5"/>
  <c r="GA180" i="5"/>
  <c r="GA181" i="5"/>
  <c r="GA182" i="5"/>
  <c r="GA183" i="5"/>
  <c r="GA184" i="5"/>
  <c r="GA7" i="5"/>
  <c r="GA6" i="5"/>
  <c r="FZ6" i="5"/>
  <c r="FZ7" i="5"/>
  <c r="FZ11" i="5"/>
  <c r="FZ12" i="5"/>
  <c r="FZ16" i="5"/>
  <c r="FZ17" i="5"/>
  <c r="FZ18" i="5"/>
  <c r="FZ19" i="5"/>
  <c r="FZ20" i="5"/>
  <c r="FZ21" i="5"/>
  <c r="FZ22" i="5"/>
  <c r="FZ23" i="5"/>
  <c r="FZ24" i="5"/>
  <c r="FZ25" i="5"/>
  <c r="FZ26" i="5"/>
  <c r="FZ27" i="5"/>
  <c r="FZ28" i="5"/>
  <c r="FZ29" i="5"/>
  <c r="FZ30" i="5"/>
  <c r="FZ31" i="5"/>
  <c r="FZ32" i="5"/>
  <c r="FZ36" i="5"/>
  <c r="FZ37" i="5"/>
  <c r="FZ38" i="5"/>
  <c r="FZ39" i="5"/>
  <c r="FZ40" i="5"/>
  <c r="FZ41" i="5"/>
  <c r="FZ42" i="5"/>
  <c r="FZ43" i="5"/>
  <c r="FZ44" i="5"/>
  <c r="FZ45" i="5"/>
  <c r="FZ46" i="5"/>
  <c r="FZ47" i="5"/>
  <c r="FZ48" i="5"/>
  <c r="FZ49" i="5"/>
  <c r="FZ50" i="5"/>
  <c r="FZ51" i="5"/>
  <c r="FZ52" i="5"/>
  <c r="FZ53" i="5"/>
  <c r="FZ54" i="5"/>
  <c r="FZ55" i="5"/>
  <c r="FZ56" i="5"/>
  <c r="FZ57" i="5"/>
  <c r="FZ58" i="5"/>
  <c r="FZ59" i="5"/>
  <c r="FZ60" i="5"/>
  <c r="FZ61" i="5"/>
  <c r="FZ62" i="5"/>
  <c r="FZ63" i="5"/>
  <c r="FZ64" i="5"/>
  <c r="FZ65" i="5"/>
  <c r="FZ66" i="5"/>
  <c r="FZ67" i="5"/>
  <c r="FZ71" i="5"/>
  <c r="FZ72" i="5"/>
  <c r="FZ73" i="5"/>
  <c r="FZ74" i="5"/>
  <c r="FZ75" i="5"/>
  <c r="FZ76" i="5"/>
  <c r="FZ77" i="5"/>
  <c r="FZ78" i="5"/>
  <c r="FZ79" i="5"/>
  <c r="FZ80" i="5"/>
  <c r="FZ81" i="5"/>
  <c r="FZ82" i="5"/>
  <c r="FZ83" i="5"/>
  <c r="FZ84" i="5"/>
  <c r="FZ85" i="5"/>
  <c r="FZ86" i="5"/>
  <c r="FZ87" i="5"/>
  <c r="FZ88" i="5"/>
  <c r="FZ89" i="5"/>
  <c r="FZ90" i="5"/>
  <c r="FZ91" i="5"/>
  <c r="FZ92" i="5"/>
  <c r="FZ93" i="5"/>
  <c r="FZ94" i="5"/>
  <c r="FZ95" i="5"/>
  <c r="FZ96" i="5"/>
  <c r="FZ97" i="5"/>
  <c r="FZ98" i="5"/>
  <c r="FZ99" i="5"/>
  <c r="FZ100" i="5"/>
  <c r="FZ101" i="5"/>
  <c r="FZ102" i="5"/>
  <c r="FZ103" i="5"/>
  <c r="FZ104" i="5"/>
  <c r="FZ105" i="5"/>
  <c r="FZ106" i="5"/>
  <c r="FZ107" i="5"/>
  <c r="FZ108" i="5"/>
  <c r="FZ109" i="5"/>
  <c r="FZ110" i="5"/>
  <c r="FZ111" i="5"/>
  <c r="FZ112" i="5"/>
  <c r="FZ113" i="5"/>
  <c r="FZ114" i="5"/>
  <c r="FZ115" i="5"/>
  <c r="FZ116" i="5"/>
  <c r="FZ117" i="5"/>
  <c r="FZ118" i="5"/>
  <c r="FZ119" i="5"/>
  <c r="FZ120" i="5"/>
  <c r="FZ124" i="5"/>
  <c r="FZ125" i="5"/>
  <c r="FZ126" i="5"/>
  <c r="FZ127" i="5"/>
  <c r="FZ128" i="5"/>
  <c r="FZ129" i="5"/>
  <c r="FZ130" i="5"/>
  <c r="FZ131" i="5"/>
  <c r="FZ132" i="5"/>
  <c r="FZ133" i="5"/>
  <c r="FZ134" i="5"/>
  <c r="FZ135" i="5"/>
  <c r="FZ136" i="5"/>
  <c r="FZ137" i="5"/>
  <c r="FZ138" i="5"/>
  <c r="FZ139" i="5"/>
  <c r="FZ140" i="5"/>
  <c r="FZ141" i="5"/>
  <c r="FZ142" i="5"/>
  <c r="FZ143" i="5"/>
  <c r="FZ144" i="5"/>
  <c r="FZ145" i="5"/>
  <c r="FZ146" i="5"/>
  <c r="FZ147" i="5"/>
  <c r="FZ148" i="5"/>
  <c r="FZ149" i="5"/>
  <c r="FZ150" i="5"/>
  <c r="FZ151" i="5"/>
  <c r="FZ152" i="5"/>
  <c r="FZ153" i="5"/>
  <c r="FZ154" i="5"/>
  <c r="FZ155" i="5"/>
  <c r="FZ156" i="5"/>
  <c r="FZ157" i="5"/>
  <c r="FZ158" i="5"/>
  <c r="FZ159" i="5"/>
  <c r="FZ160" i="5"/>
  <c r="FZ161" i="5"/>
  <c r="FZ162" i="5"/>
  <c r="FZ163" i="5"/>
  <c r="FZ164" i="5"/>
  <c r="FZ165" i="5"/>
  <c r="FZ166" i="5"/>
  <c r="FZ167" i="5"/>
  <c r="FZ168" i="5"/>
  <c r="FZ169" i="5"/>
  <c r="FZ170" i="5"/>
  <c r="FZ171" i="5"/>
  <c r="FZ172" i="5"/>
  <c r="FZ173" i="5"/>
  <c r="FZ174" i="5"/>
  <c r="FZ175" i="5"/>
  <c r="FZ176" i="5"/>
  <c r="FZ177" i="5"/>
  <c r="FZ178" i="5"/>
  <c r="FZ179" i="5"/>
  <c r="FZ180" i="5"/>
  <c r="FZ181" i="5"/>
  <c r="FZ182" i="5"/>
  <c r="FZ183" i="5"/>
  <c r="FZ184" i="5"/>
  <c r="FY6" i="5"/>
  <c r="FY7" i="5"/>
  <c r="FY11" i="5"/>
  <c r="FY12" i="5"/>
  <c r="FY16" i="5"/>
  <c r="FY17" i="5"/>
  <c r="FY18" i="5"/>
  <c r="FY19" i="5"/>
  <c r="FY20" i="5"/>
  <c r="FY21" i="5"/>
  <c r="FY22" i="5"/>
  <c r="FY23" i="5"/>
  <c r="FY24" i="5"/>
  <c r="FY25" i="5"/>
  <c r="FY26" i="5"/>
  <c r="FY27" i="5"/>
  <c r="FY28" i="5"/>
  <c r="FY29" i="5"/>
  <c r="FY30" i="5"/>
  <c r="FY31" i="5"/>
  <c r="FY32" i="5"/>
  <c r="FY36" i="5"/>
  <c r="FY37" i="5"/>
  <c r="FY38" i="5"/>
  <c r="FY39" i="5"/>
  <c r="FY40" i="5"/>
  <c r="FY41" i="5"/>
  <c r="FY42" i="5"/>
  <c r="FY43" i="5"/>
  <c r="FY44" i="5"/>
  <c r="FY45" i="5"/>
  <c r="FY46" i="5"/>
  <c r="FY47" i="5"/>
  <c r="FY48" i="5"/>
  <c r="FY49" i="5"/>
  <c r="FY50" i="5"/>
  <c r="FY51" i="5"/>
  <c r="FY52" i="5"/>
  <c r="FY53" i="5"/>
  <c r="FY54" i="5"/>
  <c r="FY55" i="5"/>
  <c r="FY56" i="5"/>
  <c r="FY57" i="5"/>
  <c r="FY58" i="5"/>
  <c r="FY59" i="5"/>
  <c r="FY60" i="5"/>
  <c r="FY61" i="5"/>
  <c r="FY62" i="5"/>
  <c r="FY63" i="5"/>
  <c r="FY64" i="5"/>
  <c r="FY65" i="5"/>
  <c r="FY66" i="5"/>
  <c r="FY67" i="5"/>
  <c r="FY71" i="5"/>
  <c r="FY72" i="5"/>
  <c r="FY73" i="5"/>
  <c r="FY74" i="5"/>
  <c r="FY75" i="5"/>
  <c r="FY76" i="5"/>
  <c r="FY77" i="5"/>
  <c r="FY78" i="5"/>
  <c r="FY79" i="5"/>
  <c r="FY80" i="5"/>
  <c r="FY81" i="5"/>
  <c r="FY82" i="5"/>
  <c r="FY83" i="5"/>
  <c r="FY84" i="5"/>
  <c r="FY85" i="5"/>
  <c r="FY86" i="5"/>
  <c r="FY87" i="5"/>
  <c r="FY88" i="5"/>
  <c r="FY89" i="5"/>
  <c r="FY90" i="5"/>
  <c r="FY91" i="5"/>
  <c r="FY92" i="5"/>
  <c r="FY93" i="5"/>
  <c r="FY94" i="5"/>
  <c r="FY95" i="5"/>
  <c r="FY96" i="5"/>
  <c r="FY97" i="5"/>
  <c r="FY98" i="5"/>
  <c r="FY99" i="5"/>
  <c r="FY100" i="5"/>
  <c r="FY101" i="5"/>
  <c r="FY102" i="5"/>
  <c r="FY103" i="5"/>
  <c r="FY104" i="5"/>
  <c r="FY105" i="5"/>
  <c r="FY106" i="5"/>
  <c r="FY107" i="5"/>
  <c r="FY108" i="5"/>
  <c r="FY109" i="5"/>
  <c r="FY110" i="5"/>
  <c r="FY111" i="5"/>
  <c r="FY112" i="5"/>
  <c r="FY113" i="5"/>
  <c r="FY114" i="5"/>
  <c r="FY115" i="5"/>
  <c r="FY116" i="5"/>
  <c r="FY117" i="5"/>
  <c r="FY118" i="5"/>
  <c r="FY119" i="5"/>
  <c r="FY120" i="5"/>
  <c r="FY124" i="5"/>
  <c r="FY125" i="5"/>
  <c r="FY126" i="5"/>
  <c r="FY127" i="5"/>
  <c r="FY128" i="5"/>
  <c r="FY129" i="5"/>
  <c r="FY130" i="5"/>
  <c r="FY131" i="5"/>
  <c r="FY132" i="5"/>
  <c r="FY133" i="5"/>
  <c r="FY134" i="5"/>
  <c r="FY135" i="5"/>
  <c r="FY136" i="5"/>
  <c r="FY137" i="5"/>
  <c r="FY138" i="5"/>
  <c r="FY139" i="5"/>
  <c r="FY140" i="5"/>
  <c r="FY141" i="5"/>
  <c r="FY142" i="5"/>
  <c r="FY143" i="5"/>
  <c r="FY144" i="5"/>
  <c r="FY145" i="5"/>
  <c r="FY146" i="5"/>
  <c r="FY147" i="5"/>
  <c r="FY148" i="5"/>
  <c r="FY149" i="5"/>
  <c r="FY150" i="5"/>
  <c r="FY151" i="5"/>
  <c r="FY152" i="5"/>
  <c r="FY153" i="5"/>
  <c r="FY154" i="5"/>
  <c r="FY155" i="5"/>
  <c r="FY156" i="5"/>
  <c r="FY157" i="5"/>
  <c r="FY158" i="5"/>
  <c r="FY159" i="5"/>
  <c r="FY160" i="5"/>
  <c r="FY161" i="5"/>
  <c r="FY162" i="5"/>
  <c r="FY163" i="5"/>
  <c r="FY164" i="5"/>
  <c r="FY165" i="5"/>
  <c r="FY166" i="5"/>
  <c r="FY167" i="5"/>
  <c r="FY168" i="5"/>
  <c r="FY169" i="5"/>
  <c r="FY170" i="5"/>
  <c r="FY171" i="5"/>
  <c r="FY172" i="5"/>
  <c r="FY173" i="5"/>
  <c r="FY174" i="5"/>
  <c r="FY175" i="5"/>
  <c r="FY176" i="5"/>
  <c r="FY177" i="5"/>
  <c r="FY178" i="5"/>
  <c r="FY179" i="5"/>
  <c r="FY180" i="5"/>
  <c r="FY181" i="5"/>
  <c r="FY182" i="5"/>
  <c r="FY183" i="5"/>
  <c r="FY184" i="5"/>
  <c r="FX6" i="5"/>
  <c r="FX7" i="5"/>
  <c r="FX11" i="5"/>
  <c r="FX12" i="5"/>
  <c r="FX16" i="5"/>
  <c r="FX17" i="5"/>
  <c r="FX18" i="5"/>
  <c r="FX19" i="5"/>
  <c r="FX20" i="5"/>
  <c r="FX21" i="5"/>
  <c r="FX22" i="5"/>
  <c r="FX23" i="5"/>
  <c r="FX24" i="5"/>
  <c r="FX25" i="5"/>
  <c r="FX26" i="5"/>
  <c r="FX27" i="5"/>
  <c r="FX28" i="5"/>
  <c r="FX29" i="5"/>
  <c r="FX30" i="5"/>
  <c r="FX31" i="5"/>
  <c r="FX32" i="5"/>
  <c r="FX36" i="5"/>
  <c r="FX37" i="5"/>
  <c r="FX38" i="5"/>
  <c r="FX39" i="5"/>
  <c r="FX40" i="5"/>
  <c r="FX41" i="5"/>
  <c r="FX42" i="5"/>
  <c r="FX43" i="5"/>
  <c r="FX44" i="5"/>
  <c r="FX45" i="5"/>
  <c r="FX46" i="5"/>
  <c r="FX47" i="5"/>
  <c r="FX48" i="5"/>
  <c r="FX49" i="5"/>
  <c r="FX50" i="5"/>
  <c r="FX51" i="5"/>
  <c r="FX52" i="5"/>
  <c r="FX53" i="5"/>
  <c r="FX54" i="5"/>
  <c r="FX55" i="5"/>
  <c r="FX56" i="5"/>
  <c r="FX57" i="5"/>
  <c r="FX58" i="5"/>
  <c r="FX59" i="5"/>
  <c r="FX60" i="5"/>
  <c r="FX61" i="5"/>
  <c r="FX62" i="5"/>
  <c r="FX63" i="5"/>
  <c r="FX64" i="5"/>
  <c r="FX65" i="5"/>
  <c r="FX66" i="5"/>
  <c r="FX67" i="5"/>
  <c r="FX71" i="5"/>
  <c r="FX72" i="5"/>
  <c r="FX73" i="5"/>
  <c r="FX74" i="5"/>
  <c r="FX75" i="5"/>
  <c r="FX76" i="5"/>
  <c r="FX77" i="5"/>
  <c r="FX78" i="5"/>
  <c r="FX79" i="5"/>
  <c r="FX80" i="5"/>
  <c r="FX81" i="5"/>
  <c r="FX82" i="5"/>
  <c r="FX83" i="5"/>
  <c r="FX84" i="5"/>
  <c r="FX85" i="5"/>
  <c r="FX86" i="5"/>
  <c r="FX87" i="5"/>
  <c r="FX88" i="5"/>
  <c r="FX89" i="5"/>
  <c r="FX90" i="5"/>
  <c r="FX91" i="5"/>
  <c r="FX92" i="5"/>
  <c r="FX93" i="5"/>
  <c r="FX94" i="5"/>
  <c r="FX95" i="5"/>
  <c r="FX96" i="5"/>
  <c r="FX97" i="5"/>
  <c r="FX98" i="5"/>
  <c r="FX99" i="5"/>
  <c r="FX100" i="5"/>
  <c r="FX101" i="5"/>
  <c r="FX102" i="5"/>
  <c r="FX103" i="5"/>
  <c r="FX104" i="5"/>
  <c r="FX105" i="5"/>
  <c r="FX106" i="5"/>
  <c r="FX107" i="5"/>
  <c r="FX108" i="5"/>
  <c r="FX109" i="5"/>
  <c r="FX110" i="5"/>
  <c r="FX111" i="5"/>
  <c r="FX112" i="5"/>
  <c r="FX113" i="5"/>
  <c r="FX114" i="5"/>
  <c r="FX115" i="5"/>
  <c r="FX116" i="5"/>
  <c r="FX117" i="5"/>
  <c r="FX118" i="5"/>
  <c r="FX119" i="5"/>
  <c r="FX120" i="5"/>
  <c r="FX124" i="5"/>
  <c r="FX125" i="5"/>
  <c r="FX126" i="5"/>
  <c r="FX127" i="5"/>
  <c r="FX128" i="5"/>
  <c r="FX129" i="5"/>
  <c r="FX130" i="5"/>
  <c r="FX131" i="5"/>
  <c r="FX132" i="5"/>
  <c r="FX133" i="5"/>
  <c r="FX134" i="5"/>
  <c r="FX135" i="5"/>
  <c r="FX136" i="5"/>
  <c r="FX137" i="5"/>
  <c r="FX138" i="5"/>
  <c r="FX139" i="5"/>
  <c r="FX140" i="5"/>
  <c r="FX141" i="5"/>
  <c r="FX142" i="5"/>
  <c r="FX143" i="5"/>
  <c r="FX144" i="5"/>
  <c r="FX145" i="5"/>
  <c r="FX146" i="5"/>
  <c r="FX147" i="5"/>
  <c r="FX148" i="5"/>
  <c r="FX149" i="5"/>
  <c r="FX150" i="5"/>
  <c r="FX151" i="5"/>
  <c r="FX152" i="5"/>
  <c r="FX153" i="5"/>
  <c r="FX154" i="5"/>
  <c r="FX155" i="5"/>
  <c r="FX156" i="5"/>
  <c r="FX157" i="5"/>
  <c r="FX158" i="5"/>
  <c r="FX159" i="5"/>
  <c r="FX160" i="5"/>
  <c r="FX161" i="5"/>
  <c r="FX162" i="5"/>
  <c r="FX163" i="5"/>
  <c r="FX164" i="5"/>
  <c r="FX165" i="5"/>
  <c r="FX166" i="5"/>
  <c r="FX167" i="5"/>
  <c r="FX168" i="5"/>
  <c r="FX169" i="5"/>
  <c r="FX170" i="5"/>
  <c r="FX171" i="5"/>
  <c r="FX172" i="5"/>
  <c r="FX173" i="5"/>
  <c r="FX174" i="5"/>
  <c r="FX175" i="5"/>
  <c r="FX176" i="5"/>
  <c r="FX177" i="5"/>
  <c r="FX178" i="5"/>
  <c r="FX179" i="5"/>
  <c r="FX180" i="5"/>
  <c r="FX181" i="5"/>
  <c r="FX182" i="5"/>
  <c r="FX183" i="5"/>
  <c r="FX184" i="5"/>
  <c r="FW6" i="5"/>
  <c r="FW7" i="5"/>
  <c r="FW11" i="5"/>
  <c r="FW12" i="5"/>
  <c r="FW16" i="5"/>
  <c r="FW17" i="5"/>
  <c r="FW18" i="5"/>
  <c r="FW19" i="5"/>
  <c r="FW20" i="5"/>
  <c r="FW21" i="5"/>
  <c r="FW22" i="5"/>
  <c r="FW23" i="5"/>
  <c r="FW24" i="5"/>
  <c r="FW25" i="5"/>
  <c r="FW26" i="5"/>
  <c r="FW27" i="5"/>
  <c r="FW28" i="5"/>
  <c r="FW29" i="5"/>
  <c r="FW30" i="5"/>
  <c r="FW31" i="5"/>
  <c r="FW32" i="5"/>
  <c r="FW36" i="5"/>
  <c r="FW37" i="5"/>
  <c r="FW38" i="5"/>
  <c r="FW39" i="5"/>
  <c r="FW40" i="5"/>
  <c r="FW41" i="5"/>
  <c r="FW42" i="5"/>
  <c r="FW43" i="5"/>
  <c r="FW44" i="5"/>
  <c r="FW45" i="5"/>
  <c r="FW46" i="5"/>
  <c r="FW47" i="5"/>
  <c r="FW48" i="5"/>
  <c r="FW49" i="5"/>
  <c r="FW50" i="5"/>
  <c r="FW51" i="5"/>
  <c r="FW52" i="5"/>
  <c r="FW53" i="5"/>
  <c r="FW54" i="5"/>
  <c r="FW55" i="5"/>
  <c r="FW56" i="5"/>
  <c r="FW57" i="5"/>
  <c r="FW58" i="5"/>
  <c r="FW59" i="5"/>
  <c r="FW60" i="5"/>
  <c r="FW61" i="5"/>
  <c r="FW62" i="5"/>
  <c r="FW63" i="5"/>
  <c r="FW64" i="5"/>
  <c r="FW65" i="5"/>
  <c r="FW66" i="5"/>
  <c r="FW67" i="5"/>
  <c r="FW71" i="5"/>
  <c r="FW72" i="5"/>
  <c r="FW73" i="5"/>
  <c r="FW74" i="5"/>
  <c r="FW75" i="5"/>
  <c r="FW76" i="5"/>
  <c r="FW77" i="5"/>
  <c r="FW78" i="5"/>
  <c r="FW79" i="5"/>
  <c r="FW80" i="5"/>
  <c r="FW81" i="5"/>
  <c r="FW82" i="5"/>
  <c r="FW83" i="5"/>
  <c r="FW84" i="5"/>
  <c r="FW85" i="5"/>
  <c r="FW86" i="5"/>
  <c r="FW87" i="5"/>
  <c r="FW88" i="5"/>
  <c r="FW89" i="5"/>
  <c r="FW90" i="5"/>
  <c r="FW91" i="5"/>
  <c r="FW92" i="5"/>
  <c r="FW93" i="5"/>
  <c r="FW94" i="5"/>
  <c r="FW95" i="5"/>
  <c r="FW96" i="5"/>
  <c r="FW97" i="5"/>
  <c r="FW98" i="5"/>
  <c r="FW99" i="5"/>
  <c r="FW100" i="5"/>
  <c r="FW101" i="5"/>
  <c r="FW102" i="5"/>
  <c r="FW103" i="5"/>
  <c r="FW104" i="5"/>
  <c r="FW105" i="5"/>
  <c r="FW106" i="5"/>
  <c r="FW107" i="5"/>
  <c r="FW108" i="5"/>
  <c r="FW109" i="5"/>
  <c r="FW110" i="5"/>
  <c r="FW111" i="5"/>
  <c r="FW112" i="5"/>
  <c r="FW113" i="5"/>
  <c r="FW114" i="5"/>
  <c r="FW115" i="5"/>
  <c r="FW116" i="5"/>
  <c r="FW117" i="5"/>
  <c r="FW118" i="5"/>
  <c r="FW119" i="5"/>
  <c r="FW120" i="5"/>
  <c r="FW124" i="5"/>
  <c r="FW125" i="5"/>
  <c r="FW126" i="5"/>
  <c r="FW127" i="5"/>
  <c r="FW128" i="5"/>
  <c r="FW129" i="5"/>
  <c r="FW130" i="5"/>
  <c r="FW131" i="5"/>
  <c r="FW132" i="5"/>
  <c r="FW133" i="5"/>
  <c r="FW134" i="5"/>
  <c r="FW135" i="5"/>
  <c r="FW136" i="5"/>
  <c r="FW137" i="5"/>
  <c r="FW138" i="5"/>
  <c r="FW139" i="5"/>
  <c r="FW140" i="5"/>
  <c r="FW141" i="5"/>
  <c r="FW142" i="5"/>
  <c r="FW143" i="5"/>
  <c r="FW144" i="5"/>
  <c r="FW145" i="5"/>
  <c r="FW146" i="5"/>
  <c r="FW147" i="5"/>
  <c r="FW148" i="5"/>
  <c r="FW149" i="5"/>
  <c r="FW150" i="5"/>
  <c r="FW151" i="5"/>
  <c r="FW152" i="5"/>
  <c r="FW153" i="5"/>
  <c r="FW154" i="5"/>
  <c r="FW155" i="5"/>
  <c r="FW156" i="5"/>
  <c r="FW157" i="5"/>
  <c r="FW158" i="5"/>
  <c r="FW159" i="5"/>
  <c r="FW160" i="5"/>
  <c r="FW161" i="5"/>
  <c r="FW162" i="5"/>
  <c r="FW163" i="5"/>
  <c r="FW164" i="5"/>
  <c r="FW165" i="5"/>
  <c r="FW166" i="5"/>
  <c r="FW167" i="5"/>
  <c r="FW168" i="5"/>
  <c r="FW169" i="5"/>
  <c r="FW170" i="5"/>
  <c r="FW171" i="5"/>
  <c r="FW172" i="5"/>
  <c r="FW173" i="5"/>
  <c r="FW174" i="5"/>
  <c r="FW175" i="5"/>
  <c r="FW176" i="5"/>
  <c r="FW177" i="5"/>
  <c r="FW178" i="5"/>
  <c r="FW179" i="5"/>
  <c r="FW180" i="5"/>
  <c r="FW181" i="5"/>
  <c r="FW182" i="5"/>
  <c r="FW183" i="5"/>
  <c r="FW184" i="5"/>
  <c r="FV6" i="5"/>
  <c r="FV7" i="5"/>
  <c r="FV11" i="5"/>
  <c r="FV12" i="5"/>
  <c r="FV16" i="5"/>
  <c r="FV17" i="5"/>
  <c r="FV18" i="5"/>
  <c r="FV19" i="5"/>
  <c r="FV20" i="5"/>
  <c r="FV21" i="5"/>
  <c r="FV22" i="5"/>
  <c r="FV23" i="5"/>
  <c r="FV24" i="5"/>
  <c r="FV25" i="5"/>
  <c r="FV26" i="5"/>
  <c r="FV27" i="5"/>
  <c r="FV28" i="5"/>
  <c r="FV29" i="5"/>
  <c r="FV30" i="5"/>
  <c r="FV31" i="5"/>
  <c r="FV32" i="5"/>
  <c r="FV36" i="5"/>
  <c r="FV37" i="5"/>
  <c r="FV38" i="5"/>
  <c r="FV39" i="5"/>
  <c r="FV40" i="5"/>
  <c r="FV41" i="5"/>
  <c r="FV42" i="5"/>
  <c r="FV43" i="5"/>
  <c r="FV44" i="5"/>
  <c r="FV45" i="5"/>
  <c r="FV46" i="5"/>
  <c r="FV47" i="5"/>
  <c r="FV48" i="5"/>
  <c r="FV49" i="5"/>
  <c r="FV50" i="5"/>
  <c r="FV51" i="5"/>
  <c r="FV52" i="5"/>
  <c r="FV53" i="5"/>
  <c r="FV54" i="5"/>
  <c r="FV55" i="5"/>
  <c r="FV56" i="5"/>
  <c r="FV57" i="5"/>
  <c r="FV58" i="5"/>
  <c r="FV59" i="5"/>
  <c r="FV60" i="5"/>
  <c r="FV61" i="5"/>
  <c r="FV62" i="5"/>
  <c r="FV63" i="5"/>
  <c r="FV64" i="5"/>
  <c r="FV65" i="5"/>
  <c r="FV66" i="5"/>
  <c r="FV67" i="5"/>
  <c r="FV71" i="5"/>
  <c r="FV72" i="5"/>
  <c r="FV73" i="5"/>
  <c r="FV74" i="5"/>
  <c r="FV75" i="5"/>
  <c r="FV76" i="5"/>
  <c r="FV77" i="5"/>
  <c r="FV78" i="5"/>
  <c r="FV79" i="5"/>
  <c r="FV80" i="5"/>
  <c r="FV81" i="5"/>
  <c r="FV82" i="5"/>
  <c r="FV83" i="5"/>
  <c r="FV84" i="5"/>
  <c r="FV85" i="5"/>
  <c r="FV86" i="5"/>
  <c r="FV87" i="5"/>
  <c r="FV88" i="5"/>
  <c r="FV89" i="5"/>
  <c r="FV90" i="5"/>
  <c r="FV91" i="5"/>
  <c r="FV92" i="5"/>
  <c r="FV93" i="5"/>
  <c r="FV94" i="5"/>
  <c r="FV95" i="5"/>
  <c r="FV96" i="5"/>
  <c r="FV97" i="5"/>
  <c r="FV98" i="5"/>
  <c r="FV99" i="5"/>
  <c r="FV100" i="5"/>
  <c r="FV101" i="5"/>
  <c r="FV102" i="5"/>
  <c r="FV103" i="5"/>
  <c r="FV104" i="5"/>
  <c r="FV105" i="5"/>
  <c r="FV106" i="5"/>
  <c r="FV107" i="5"/>
  <c r="FV108" i="5"/>
  <c r="FV109" i="5"/>
  <c r="FV110" i="5"/>
  <c r="FV111" i="5"/>
  <c r="FV112" i="5"/>
  <c r="FV113" i="5"/>
  <c r="FV114" i="5"/>
  <c r="FV115" i="5"/>
  <c r="FV116" i="5"/>
  <c r="FV117" i="5"/>
  <c r="FV118" i="5"/>
  <c r="FV119" i="5"/>
  <c r="FV120" i="5"/>
  <c r="FV124" i="5"/>
  <c r="FV125" i="5"/>
  <c r="FV126" i="5"/>
  <c r="FV127" i="5"/>
  <c r="FV128" i="5"/>
  <c r="FV129" i="5"/>
  <c r="FV130" i="5"/>
  <c r="FV131" i="5"/>
  <c r="FV132" i="5"/>
  <c r="FV133" i="5"/>
  <c r="FV134" i="5"/>
  <c r="FV135" i="5"/>
  <c r="FV136" i="5"/>
  <c r="FV137" i="5"/>
  <c r="FV138" i="5"/>
  <c r="FV139" i="5"/>
  <c r="FV140" i="5"/>
  <c r="FV141" i="5"/>
  <c r="FV142" i="5"/>
  <c r="FV143" i="5"/>
  <c r="FV144" i="5"/>
  <c r="FV145" i="5"/>
  <c r="FV146" i="5"/>
  <c r="FV147" i="5"/>
  <c r="FV148" i="5"/>
  <c r="FV149" i="5"/>
  <c r="FV150" i="5"/>
  <c r="FV151" i="5"/>
  <c r="FV152" i="5"/>
  <c r="FV153" i="5"/>
  <c r="FV154" i="5"/>
  <c r="FV155" i="5"/>
  <c r="FV156" i="5"/>
  <c r="FV157" i="5"/>
  <c r="FV158" i="5"/>
  <c r="FV159" i="5"/>
  <c r="FV160" i="5"/>
  <c r="FV161" i="5"/>
  <c r="FV162" i="5"/>
  <c r="FV163" i="5"/>
  <c r="FV164" i="5"/>
  <c r="FV165" i="5"/>
  <c r="FV166" i="5"/>
  <c r="FV167" i="5"/>
  <c r="FV168" i="5"/>
  <c r="FV169" i="5"/>
  <c r="FV170" i="5"/>
  <c r="FV171" i="5"/>
  <c r="FV172" i="5"/>
  <c r="FV173" i="5"/>
  <c r="FV174" i="5"/>
  <c r="FV175" i="5"/>
  <c r="FV176" i="5"/>
  <c r="FV177" i="5"/>
  <c r="FV178" i="5"/>
  <c r="FV179" i="5"/>
  <c r="FV180" i="5"/>
  <c r="FV181" i="5"/>
  <c r="FV182" i="5"/>
  <c r="FV183" i="5"/>
  <c r="FV184" i="5"/>
  <c r="FU6" i="5"/>
  <c r="FU7" i="5"/>
  <c r="FU11" i="5"/>
  <c r="FU12" i="5"/>
  <c r="FU16" i="5"/>
  <c r="FU17" i="5"/>
  <c r="FU18" i="5"/>
  <c r="FU19" i="5"/>
  <c r="FU20" i="5"/>
  <c r="FU21" i="5"/>
  <c r="FU22" i="5"/>
  <c r="FU23" i="5"/>
  <c r="FU24" i="5"/>
  <c r="FU25" i="5"/>
  <c r="FU26" i="5"/>
  <c r="FU27" i="5"/>
  <c r="FU28" i="5"/>
  <c r="FU29" i="5"/>
  <c r="FU30" i="5"/>
  <c r="FU31" i="5"/>
  <c r="FU32" i="5"/>
  <c r="FU36" i="5"/>
  <c r="FU37" i="5"/>
  <c r="FU38" i="5"/>
  <c r="FU39" i="5"/>
  <c r="FU40" i="5"/>
  <c r="FU41" i="5"/>
  <c r="FU42" i="5"/>
  <c r="FU43" i="5"/>
  <c r="FU44" i="5"/>
  <c r="FU45" i="5"/>
  <c r="FU46" i="5"/>
  <c r="FU47" i="5"/>
  <c r="FU48" i="5"/>
  <c r="FU49" i="5"/>
  <c r="FU50" i="5"/>
  <c r="FU51" i="5"/>
  <c r="FU52" i="5"/>
  <c r="FU53" i="5"/>
  <c r="FU54" i="5"/>
  <c r="FU55" i="5"/>
  <c r="FU56" i="5"/>
  <c r="FU57" i="5"/>
  <c r="FU58" i="5"/>
  <c r="FU59" i="5"/>
  <c r="FU60" i="5"/>
  <c r="FU61" i="5"/>
  <c r="FU62" i="5"/>
  <c r="FU63" i="5"/>
  <c r="FU64" i="5"/>
  <c r="FU65" i="5"/>
  <c r="FU66" i="5"/>
  <c r="FU67" i="5"/>
  <c r="FU71" i="5"/>
  <c r="FU72" i="5"/>
  <c r="FU73" i="5"/>
  <c r="FU74" i="5"/>
  <c r="FU75" i="5"/>
  <c r="FU76" i="5"/>
  <c r="FU77" i="5"/>
  <c r="FU78" i="5"/>
  <c r="FU79" i="5"/>
  <c r="FU80" i="5"/>
  <c r="FU81" i="5"/>
  <c r="FU82" i="5"/>
  <c r="FU83" i="5"/>
  <c r="FU84" i="5"/>
  <c r="FU85" i="5"/>
  <c r="FU86" i="5"/>
  <c r="FU87" i="5"/>
  <c r="FU88" i="5"/>
  <c r="FU89" i="5"/>
  <c r="FU90" i="5"/>
  <c r="FU91" i="5"/>
  <c r="FU92" i="5"/>
  <c r="FU93" i="5"/>
  <c r="FU94" i="5"/>
  <c r="FU95" i="5"/>
  <c r="FU96" i="5"/>
  <c r="FU97" i="5"/>
  <c r="FU98" i="5"/>
  <c r="FU99" i="5"/>
  <c r="FU100" i="5"/>
  <c r="FU101" i="5"/>
  <c r="FU102" i="5"/>
  <c r="FU103" i="5"/>
  <c r="FU104" i="5"/>
  <c r="FU105" i="5"/>
  <c r="FU106" i="5"/>
  <c r="FU107" i="5"/>
  <c r="FU108" i="5"/>
  <c r="FU109" i="5"/>
  <c r="FU110" i="5"/>
  <c r="FU111" i="5"/>
  <c r="FU112" i="5"/>
  <c r="FU113" i="5"/>
  <c r="FU114" i="5"/>
  <c r="FU115" i="5"/>
  <c r="FU116" i="5"/>
  <c r="FU117" i="5"/>
  <c r="FU118" i="5"/>
  <c r="FU119" i="5"/>
  <c r="FU120" i="5"/>
  <c r="FU124" i="5"/>
  <c r="FU125" i="5"/>
  <c r="FU126" i="5"/>
  <c r="FU127" i="5"/>
  <c r="FU128" i="5"/>
  <c r="FU129" i="5"/>
  <c r="FU130" i="5"/>
  <c r="FU131" i="5"/>
  <c r="FU132" i="5"/>
  <c r="FU133" i="5"/>
  <c r="FU134" i="5"/>
  <c r="FU135" i="5"/>
  <c r="FU136" i="5"/>
  <c r="FU137" i="5"/>
  <c r="FU138" i="5"/>
  <c r="FU139" i="5"/>
  <c r="FU140" i="5"/>
  <c r="FU141" i="5"/>
  <c r="FU142" i="5"/>
  <c r="FU143" i="5"/>
  <c r="FU144" i="5"/>
  <c r="FU145" i="5"/>
  <c r="FU146" i="5"/>
  <c r="FU147" i="5"/>
  <c r="FU148" i="5"/>
  <c r="FU149" i="5"/>
  <c r="FU150" i="5"/>
  <c r="FU151" i="5"/>
  <c r="FU152" i="5"/>
  <c r="FU153" i="5"/>
  <c r="FU154" i="5"/>
  <c r="FU155" i="5"/>
  <c r="FU156" i="5"/>
  <c r="FU157" i="5"/>
  <c r="FU158" i="5"/>
  <c r="FU159" i="5"/>
  <c r="FU160" i="5"/>
  <c r="FU161" i="5"/>
  <c r="FU162" i="5"/>
  <c r="FU163" i="5"/>
  <c r="FU164" i="5"/>
  <c r="FU165" i="5"/>
  <c r="FU166" i="5"/>
  <c r="FU167" i="5"/>
  <c r="FU168" i="5"/>
  <c r="FU169" i="5"/>
  <c r="FU170" i="5"/>
  <c r="FU171" i="5"/>
  <c r="FU172" i="5"/>
  <c r="FU173" i="5"/>
  <c r="FU174" i="5"/>
  <c r="FU175" i="5"/>
  <c r="FU176" i="5"/>
  <c r="FU177" i="5"/>
  <c r="FU178" i="5"/>
  <c r="FU179" i="5"/>
  <c r="FU180" i="5"/>
  <c r="FU181" i="5"/>
  <c r="FU182" i="5"/>
  <c r="FU183" i="5"/>
  <c r="FU184" i="5"/>
  <c r="FT6" i="5"/>
  <c r="FT7" i="5"/>
  <c r="FT11" i="5"/>
  <c r="FT12" i="5"/>
  <c r="FT16" i="5"/>
  <c r="FT17" i="5"/>
  <c r="FT18" i="5"/>
  <c r="FT19" i="5"/>
  <c r="FT20" i="5"/>
  <c r="FT21" i="5"/>
  <c r="FT22" i="5"/>
  <c r="FT23" i="5"/>
  <c r="FT24" i="5"/>
  <c r="FT25" i="5"/>
  <c r="FT26" i="5"/>
  <c r="FT27" i="5"/>
  <c r="FT28" i="5"/>
  <c r="FT29" i="5"/>
  <c r="FT30" i="5"/>
  <c r="FT31" i="5"/>
  <c r="FT32" i="5"/>
  <c r="FT36" i="5"/>
  <c r="FT37" i="5"/>
  <c r="FT38" i="5"/>
  <c r="FT39" i="5"/>
  <c r="FT40" i="5"/>
  <c r="FT41" i="5"/>
  <c r="FT42" i="5"/>
  <c r="FT43" i="5"/>
  <c r="FT44" i="5"/>
  <c r="FT45" i="5"/>
  <c r="FT46" i="5"/>
  <c r="FT47" i="5"/>
  <c r="FT48" i="5"/>
  <c r="FT49" i="5"/>
  <c r="FT50" i="5"/>
  <c r="FT51" i="5"/>
  <c r="FT52" i="5"/>
  <c r="FT53" i="5"/>
  <c r="FT54" i="5"/>
  <c r="FT55" i="5"/>
  <c r="FT56" i="5"/>
  <c r="FT57" i="5"/>
  <c r="FT58" i="5"/>
  <c r="FT59" i="5"/>
  <c r="FT60" i="5"/>
  <c r="FT61" i="5"/>
  <c r="FT62" i="5"/>
  <c r="FT63" i="5"/>
  <c r="FT64" i="5"/>
  <c r="FT65" i="5"/>
  <c r="FT66" i="5"/>
  <c r="FT67" i="5"/>
  <c r="FT71" i="5"/>
  <c r="FT72" i="5"/>
  <c r="FT73" i="5"/>
  <c r="FT74" i="5"/>
  <c r="FT75" i="5"/>
  <c r="FT76" i="5"/>
  <c r="FT77" i="5"/>
  <c r="FT78" i="5"/>
  <c r="FT79" i="5"/>
  <c r="FT80" i="5"/>
  <c r="FT81" i="5"/>
  <c r="FT82" i="5"/>
  <c r="FT83" i="5"/>
  <c r="FT84" i="5"/>
  <c r="FT85" i="5"/>
  <c r="FT86" i="5"/>
  <c r="FT87" i="5"/>
  <c r="FT88" i="5"/>
  <c r="FT89" i="5"/>
  <c r="FT90" i="5"/>
  <c r="FT91" i="5"/>
  <c r="FT92" i="5"/>
  <c r="FT93" i="5"/>
  <c r="FT94" i="5"/>
  <c r="FT95" i="5"/>
  <c r="FT96" i="5"/>
  <c r="FT97" i="5"/>
  <c r="FT98" i="5"/>
  <c r="FT99" i="5"/>
  <c r="FT100" i="5"/>
  <c r="FT101" i="5"/>
  <c r="FT102" i="5"/>
  <c r="FT103" i="5"/>
  <c r="FT104" i="5"/>
  <c r="FT105" i="5"/>
  <c r="FT106" i="5"/>
  <c r="FT107" i="5"/>
  <c r="FT108" i="5"/>
  <c r="FT109" i="5"/>
  <c r="FT110" i="5"/>
  <c r="FT111" i="5"/>
  <c r="FT112" i="5"/>
  <c r="FT113" i="5"/>
  <c r="FT114" i="5"/>
  <c r="FT115" i="5"/>
  <c r="FT116" i="5"/>
  <c r="FT117" i="5"/>
  <c r="FT118" i="5"/>
  <c r="FT119" i="5"/>
  <c r="FT120" i="5"/>
  <c r="FT124" i="5"/>
  <c r="FT125" i="5"/>
  <c r="FT126" i="5"/>
  <c r="FT127" i="5"/>
  <c r="FT128" i="5"/>
  <c r="FT129" i="5"/>
  <c r="FT130" i="5"/>
  <c r="FT131" i="5"/>
  <c r="FT132" i="5"/>
  <c r="FT133" i="5"/>
  <c r="FT134" i="5"/>
  <c r="FT135" i="5"/>
  <c r="FT136" i="5"/>
  <c r="FT137" i="5"/>
  <c r="FT138" i="5"/>
  <c r="FT139" i="5"/>
  <c r="FT140" i="5"/>
  <c r="FT141" i="5"/>
  <c r="FT142" i="5"/>
  <c r="FT143" i="5"/>
  <c r="FT144" i="5"/>
  <c r="FT145" i="5"/>
  <c r="FT146" i="5"/>
  <c r="FT147" i="5"/>
  <c r="FT148" i="5"/>
  <c r="FT149" i="5"/>
  <c r="FT150" i="5"/>
  <c r="FT151" i="5"/>
  <c r="FT152" i="5"/>
  <c r="FT153" i="5"/>
  <c r="FT154" i="5"/>
  <c r="FT155" i="5"/>
  <c r="FT156" i="5"/>
  <c r="FT157" i="5"/>
  <c r="FT158" i="5"/>
  <c r="FT159" i="5"/>
  <c r="FT160" i="5"/>
  <c r="FT161" i="5"/>
  <c r="FT162" i="5"/>
  <c r="FT163" i="5"/>
  <c r="FT164" i="5"/>
  <c r="FT165" i="5"/>
  <c r="FT166" i="5"/>
  <c r="FT167" i="5"/>
  <c r="FT168" i="5"/>
  <c r="FT169" i="5"/>
  <c r="FT170" i="5"/>
  <c r="FT171" i="5"/>
  <c r="FT172" i="5"/>
  <c r="FT173" i="5"/>
  <c r="FT174" i="5"/>
  <c r="FT175" i="5"/>
  <c r="FT176" i="5"/>
  <c r="FT177" i="5"/>
  <c r="FT178" i="5"/>
  <c r="FT179" i="5"/>
  <c r="FT180" i="5"/>
  <c r="FT181" i="5"/>
  <c r="FT182" i="5"/>
  <c r="FT183" i="5"/>
  <c r="FT184" i="5"/>
  <c r="FS6" i="5"/>
  <c r="FS7" i="5"/>
  <c r="FS11" i="5"/>
  <c r="FS12" i="5"/>
  <c r="FS16" i="5"/>
  <c r="FS17" i="5"/>
  <c r="FS18" i="5"/>
  <c r="FS19" i="5"/>
  <c r="FS20" i="5"/>
  <c r="FS21" i="5"/>
  <c r="FS22" i="5"/>
  <c r="FS23" i="5"/>
  <c r="FS24" i="5"/>
  <c r="FS25" i="5"/>
  <c r="FS26" i="5"/>
  <c r="FS27" i="5"/>
  <c r="FS28" i="5"/>
  <c r="FS29" i="5"/>
  <c r="FS30" i="5"/>
  <c r="FS31" i="5"/>
  <c r="FS32" i="5"/>
  <c r="FS36" i="5"/>
  <c r="FS37" i="5"/>
  <c r="FS38" i="5"/>
  <c r="FS39" i="5"/>
  <c r="FS40" i="5"/>
  <c r="FS41" i="5"/>
  <c r="FS42" i="5"/>
  <c r="FS43" i="5"/>
  <c r="FS44" i="5"/>
  <c r="FS45" i="5"/>
  <c r="FS46" i="5"/>
  <c r="FS47" i="5"/>
  <c r="FS48" i="5"/>
  <c r="FS49" i="5"/>
  <c r="FS50" i="5"/>
  <c r="FS51" i="5"/>
  <c r="FS52" i="5"/>
  <c r="FS53" i="5"/>
  <c r="FS54" i="5"/>
  <c r="FS55" i="5"/>
  <c r="FS56" i="5"/>
  <c r="FS57" i="5"/>
  <c r="FS58" i="5"/>
  <c r="FS59" i="5"/>
  <c r="FS60" i="5"/>
  <c r="FS61" i="5"/>
  <c r="FS62" i="5"/>
  <c r="FS63" i="5"/>
  <c r="FS64" i="5"/>
  <c r="FS65" i="5"/>
  <c r="FS66" i="5"/>
  <c r="FS67" i="5"/>
  <c r="FS71" i="5"/>
  <c r="FS72" i="5"/>
  <c r="FS73" i="5"/>
  <c r="FS74" i="5"/>
  <c r="FS75" i="5"/>
  <c r="FS76" i="5"/>
  <c r="FS77" i="5"/>
  <c r="FS78" i="5"/>
  <c r="FS79" i="5"/>
  <c r="FS80" i="5"/>
  <c r="FS81" i="5"/>
  <c r="FS82" i="5"/>
  <c r="FS83" i="5"/>
  <c r="FS84" i="5"/>
  <c r="FS85" i="5"/>
  <c r="FS86" i="5"/>
  <c r="FS87" i="5"/>
  <c r="FS88" i="5"/>
  <c r="FS89" i="5"/>
  <c r="FS90" i="5"/>
  <c r="FS91" i="5"/>
  <c r="FS92" i="5"/>
  <c r="FS93" i="5"/>
  <c r="FS94" i="5"/>
  <c r="FS95" i="5"/>
  <c r="FS96" i="5"/>
  <c r="FS97" i="5"/>
  <c r="FS98" i="5"/>
  <c r="FS99" i="5"/>
  <c r="FS100" i="5"/>
  <c r="FS101" i="5"/>
  <c r="FS102" i="5"/>
  <c r="FS103" i="5"/>
  <c r="FS104" i="5"/>
  <c r="FS105" i="5"/>
  <c r="FS106" i="5"/>
  <c r="FS107" i="5"/>
  <c r="FS108" i="5"/>
  <c r="FS109" i="5"/>
  <c r="FS110" i="5"/>
  <c r="FS111" i="5"/>
  <c r="FS112" i="5"/>
  <c r="FS113" i="5"/>
  <c r="FS114" i="5"/>
  <c r="FS115" i="5"/>
  <c r="FS116" i="5"/>
  <c r="FS117" i="5"/>
  <c r="FS118" i="5"/>
  <c r="FS119" i="5"/>
  <c r="FS120" i="5"/>
  <c r="FS124" i="5"/>
  <c r="FS125" i="5"/>
  <c r="FS126" i="5"/>
  <c r="FS127" i="5"/>
  <c r="FS128" i="5"/>
  <c r="FS129" i="5"/>
  <c r="FS130" i="5"/>
  <c r="FS131" i="5"/>
  <c r="FS132" i="5"/>
  <c r="FS133" i="5"/>
  <c r="FS134" i="5"/>
  <c r="FS135" i="5"/>
  <c r="FS136" i="5"/>
  <c r="FS137" i="5"/>
  <c r="FS138" i="5"/>
  <c r="FS139" i="5"/>
  <c r="FS140" i="5"/>
  <c r="FS141" i="5"/>
  <c r="FS142" i="5"/>
  <c r="FS143" i="5"/>
  <c r="FS144" i="5"/>
  <c r="FS145" i="5"/>
  <c r="FS146" i="5"/>
  <c r="FS147" i="5"/>
  <c r="FS148" i="5"/>
  <c r="FS149" i="5"/>
  <c r="FS150" i="5"/>
  <c r="FS151" i="5"/>
  <c r="FS152" i="5"/>
  <c r="FS153" i="5"/>
  <c r="FS154" i="5"/>
  <c r="FS155" i="5"/>
  <c r="FS156" i="5"/>
  <c r="FS157" i="5"/>
  <c r="FS158" i="5"/>
  <c r="FS159" i="5"/>
  <c r="FS160" i="5"/>
  <c r="FS161" i="5"/>
  <c r="FS162" i="5"/>
  <c r="FS163" i="5"/>
  <c r="FS164" i="5"/>
  <c r="FS165" i="5"/>
  <c r="FS166" i="5"/>
  <c r="FS167" i="5"/>
  <c r="FS168" i="5"/>
  <c r="FS169" i="5"/>
  <c r="FS170" i="5"/>
  <c r="FS171" i="5"/>
  <c r="FS172" i="5"/>
  <c r="FS173" i="5"/>
  <c r="FS174" i="5"/>
  <c r="FS175" i="5"/>
  <c r="FS176" i="5"/>
  <c r="FS177" i="5"/>
  <c r="FS178" i="5"/>
  <c r="FS179" i="5"/>
  <c r="FS180" i="5"/>
  <c r="FS181" i="5"/>
  <c r="FS182" i="5"/>
  <c r="FS183" i="5"/>
  <c r="FS184" i="5"/>
  <c r="FR6" i="5"/>
  <c r="FR7" i="5"/>
  <c r="FR11" i="5"/>
  <c r="FR12" i="5"/>
  <c r="FR16" i="5"/>
  <c r="FR17" i="5"/>
  <c r="FR18" i="5"/>
  <c r="FR19" i="5"/>
  <c r="FR20" i="5"/>
  <c r="FR21" i="5"/>
  <c r="FR22" i="5"/>
  <c r="FR23" i="5"/>
  <c r="FR24" i="5"/>
  <c r="FR25" i="5"/>
  <c r="FR26" i="5"/>
  <c r="FR27" i="5"/>
  <c r="FR28" i="5"/>
  <c r="FR29" i="5"/>
  <c r="FR30" i="5"/>
  <c r="FR31" i="5"/>
  <c r="FR32" i="5"/>
  <c r="FR36" i="5"/>
  <c r="FR37" i="5"/>
  <c r="FR38" i="5"/>
  <c r="FR39" i="5"/>
  <c r="FR40" i="5"/>
  <c r="FR41" i="5"/>
  <c r="FR42" i="5"/>
  <c r="FR43" i="5"/>
  <c r="FR44" i="5"/>
  <c r="FR45" i="5"/>
  <c r="FR46" i="5"/>
  <c r="FR47" i="5"/>
  <c r="FR48" i="5"/>
  <c r="FR49" i="5"/>
  <c r="FR50" i="5"/>
  <c r="FR51" i="5"/>
  <c r="FR52" i="5"/>
  <c r="FR53" i="5"/>
  <c r="FR54" i="5"/>
  <c r="FR55" i="5"/>
  <c r="FR56" i="5"/>
  <c r="FR57" i="5"/>
  <c r="FR58" i="5"/>
  <c r="FR59" i="5"/>
  <c r="FR60" i="5"/>
  <c r="FR61" i="5"/>
  <c r="FR62" i="5"/>
  <c r="FR63" i="5"/>
  <c r="FR64" i="5"/>
  <c r="FR65" i="5"/>
  <c r="FR66" i="5"/>
  <c r="FR67" i="5"/>
  <c r="FR71" i="5"/>
  <c r="FR72" i="5"/>
  <c r="FR73" i="5"/>
  <c r="FR74" i="5"/>
  <c r="FR75" i="5"/>
  <c r="FR76" i="5"/>
  <c r="FR77" i="5"/>
  <c r="FR78" i="5"/>
  <c r="FR79" i="5"/>
  <c r="FR80" i="5"/>
  <c r="FR81" i="5"/>
  <c r="FR82" i="5"/>
  <c r="FR83" i="5"/>
  <c r="FR84" i="5"/>
  <c r="FR85" i="5"/>
  <c r="FR86" i="5"/>
  <c r="FR87" i="5"/>
  <c r="FR88" i="5"/>
  <c r="FR89" i="5"/>
  <c r="FR90" i="5"/>
  <c r="FR91" i="5"/>
  <c r="FR92" i="5"/>
  <c r="FR93" i="5"/>
  <c r="FR94" i="5"/>
  <c r="FR95" i="5"/>
  <c r="FR96" i="5"/>
  <c r="FR97" i="5"/>
  <c r="FR98" i="5"/>
  <c r="FR99" i="5"/>
  <c r="FR100" i="5"/>
  <c r="FR101" i="5"/>
  <c r="FR102" i="5"/>
  <c r="FR103" i="5"/>
  <c r="FR104" i="5"/>
  <c r="FR105" i="5"/>
  <c r="FR106" i="5"/>
  <c r="FR107" i="5"/>
  <c r="FR108" i="5"/>
  <c r="FR109" i="5"/>
  <c r="FR110" i="5"/>
  <c r="FR111" i="5"/>
  <c r="FR112" i="5"/>
  <c r="FR113" i="5"/>
  <c r="FR114" i="5"/>
  <c r="FR115" i="5"/>
  <c r="FR116" i="5"/>
  <c r="FR117" i="5"/>
  <c r="FR118" i="5"/>
  <c r="FR119" i="5"/>
  <c r="FR120" i="5"/>
  <c r="FR124" i="5"/>
  <c r="FR125" i="5"/>
  <c r="FR126" i="5"/>
  <c r="FR127" i="5"/>
  <c r="FR128" i="5"/>
  <c r="FR129" i="5"/>
  <c r="FR130" i="5"/>
  <c r="FR131" i="5"/>
  <c r="FR132" i="5"/>
  <c r="FR133" i="5"/>
  <c r="FR134" i="5"/>
  <c r="FR135" i="5"/>
  <c r="FR136" i="5"/>
  <c r="FR137" i="5"/>
  <c r="FR138" i="5"/>
  <c r="FR139" i="5"/>
  <c r="FR140" i="5"/>
  <c r="FR141" i="5"/>
  <c r="FR142" i="5"/>
  <c r="FR143" i="5"/>
  <c r="FR144" i="5"/>
  <c r="FR145" i="5"/>
  <c r="FR146" i="5"/>
  <c r="FR147" i="5"/>
  <c r="FR148" i="5"/>
  <c r="FR149" i="5"/>
  <c r="FR150" i="5"/>
  <c r="FR151" i="5"/>
  <c r="FR152" i="5"/>
  <c r="FR153" i="5"/>
  <c r="FR154" i="5"/>
  <c r="FR155" i="5"/>
  <c r="FR156" i="5"/>
  <c r="FR157" i="5"/>
  <c r="FR158" i="5"/>
  <c r="FR159" i="5"/>
  <c r="FR160" i="5"/>
  <c r="FR161" i="5"/>
  <c r="FR162" i="5"/>
  <c r="FR163" i="5"/>
  <c r="FR164" i="5"/>
  <c r="FR165" i="5"/>
  <c r="FR166" i="5"/>
  <c r="FR167" i="5"/>
  <c r="FR168" i="5"/>
  <c r="FR169" i="5"/>
  <c r="FR170" i="5"/>
  <c r="FR171" i="5"/>
  <c r="FR172" i="5"/>
  <c r="FR173" i="5"/>
  <c r="FR174" i="5"/>
  <c r="FR175" i="5"/>
  <c r="FR176" i="5"/>
  <c r="FR177" i="5"/>
  <c r="FR178" i="5"/>
  <c r="FR179" i="5"/>
  <c r="FR180" i="5"/>
  <c r="FR181" i="5"/>
  <c r="FR182" i="5"/>
  <c r="FR183" i="5"/>
  <c r="FR184" i="5"/>
  <c r="FQ6" i="5"/>
  <c r="FQ7" i="5"/>
  <c r="FQ11" i="5"/>
  <c r="FQ12" i="5"/>
  <c r="FQ16" i="5"/>
  <c r="FQ17" i="5"/>
  <c r="FQ18" i="5"/>
  <c r="FQ19" i="5"/>
  <c r="FQ20" i="5"/>
  <c r="FQ21" i="5"/>
  <c r="FQ22" i="5"/>
  <c r="FQ23" i="5"/>
  <c r="FQ24" i="5"/>
  <c r="FQ25" i="5"/>
  <c r="FQ26" i="5"/>
  <c r="FQ27" i="5"/>
  <c r="FQ28" i="5"/>
  <c r="FQ29" i="5"/>
  <c r="FQ30" i="5"/>
  <c r="FQ31" i="5"/>
  <c r="FQ32" i="5"/>
  <c r="FQ36" i="5"/>
  <c r="FQ37" i="5"/>
  <c r="FQ38" i="5"/>
  <c r="FQ39" i="5"/>
  <c r="FQ40" i="5"/>
  <c r="FQ41" i="5"/>
  <c r="FQ42" i="5"/>
  <c r="FQ43" i="5"/>
  <c r="FQ44" i="5"/>
  <c r="FQ45" i="5"/>
  <c r="FQ46" i="5"/>
  <c r="FQ47" i="5"/>
  <c r="FQ48" i="5"/>
  <c r="FQ49" i="5"/>
  <c r="FQ50" i="5"/>
  <c r="FQ51" i="5"/>
  <c r="FQ52" i="5"/>
  <c r="FQ53" i="5"/>
  <c r="FQ54" i="5"/>
  <c r="FQ55" i="5"/>
  <c r="FQ56" i="5"/>
  <c r="FQ57" i="5"/>
  <c r="FQ58" i="5"/>
  <c r="FQ59" i="5"/>
  <c r="FQ60" i="5"/>
  <c r="FQ61" i="5"/>
  <c r="FQ62" i="5"/>
  <c r="FQ63" i="5"/>
  <c r="FQ64" i="5"/>
  <c r="FQ65" i="5"/>
  <c r="FQ66" i="5"/>
  <c r="FQ67" i="5"/>
  <c r="FQ71" i="5"/>
  <c r="FQ72" i="5"/>
  <c r="FQ73" i="5"/>
  <c r="FQ74" i="5"/>
  <c r="FQ75" i="5"/>
  <c r="FQ76" i="5"/>
  <c r="FQ77" i="5"/>
  <c r="FQ78" i="5"/>
  <c r="FQ79" i="5"/>
  <c r="FQ80" i="5"/>
  <c r="FQ81" i="5"/>
  <c r="FQ82" i="5"/>
  <c r="FQ83" i="5"/>
  <c r="FQ84" i="5"/>
  <c r="FQ85" i="5"/>
  <c r="FQ86" i="5"/>
  <c r="FQ87" i="5"/>
  <c r="FQ88" i="5"/>
  <c r="FQ89" i="5"/>
  <c r="FQ90" i="5"/>
  <c r="FQ91" i="5"/>
  <c r="FQ92" i="5"/>
  <c r="FQ93" i="5"/>
  <c r="FQ94" i="5"/>
  <c r="FQ95" i="5"/>
  <c r="FQ96" i="5"/>
  <c r="FQ97" i="5"/>
  <c r="FQ98" i="5"/>
  <c r="FQ99" i="5"/>
  <c r="FQ100" i="5"/>
  <c r="FQ101" i="5"/>
  <c r="FQ102" i="5"/>
  <c r="FQ103" i="5"/>
  <c r="FQ104" i="5"/>
  <c r="FQ105" i="5"/>
  <c r="FQ106" i="5"/>
  <c r="FQ107" i="5"/>
  <c r="FQ108" i="5"/>
  <c r="FQ109" i="5"/>
  <c r="FQ110" i="5"/>
  <c r="FQ111" i="5"/>
  <c r="FQ112" i="5"/>
  <c r="FQ113" i="5"/>
  <c r="FQ114" i="5"/>
  <c r="FQ115" i="5"/>
  <c r="FQ116" i="5"/>
  <c r="FQ117" i="5"/>
  <c r="FQ118" i="5"/>
  <c r="FQ119" i="5"/>
  <c r="FQ120" i="5"/>
  <c r="FQ124" i="5"/>
  <c r="FQ125" i="5"/>
  <c r="FQ126" i="5"/>
  <c r="FQ127" i="5"/>
  <c r="FQ128" i="5"/>
  <c r="FQ129" i="5"/>
  <c r="FQ130" i="5"/>
  <c r="FQ131" i="5"/>
  <c r="FQ132" i="5"/>
  <c r="FQ133" i="5"/>
  <c r="FQ134" i="5"/>
  <c r="FQ135" i="5"/>
  <c r="FQ136" i="5"/>
  <c r="FQ137" i="5"/>
  <c r="FQ138" i="5"/>
  <c r="FQ139" i="5"/>
  <c r="FQ140" i="5"/>
  <c r="FQ141" i="5"/>
  <c r="FQ142" i="5"/>
  <c r="FQ143" i="5"/>
  <c r="FQ144" i="5"/>
  <c r="FQ145" i="5"/>
  <c r="FQ146" i="5"/>
  <c r="FQ147" i="5"/>
  <c r="FQ148" i="5"/>
  <c r="FQ149" i="5"/>
  <c r="FQ150" i="5"/>
  <c r="FQ151" i="5"/>
  <c r="FQ152" i="5"/>
  <c r="FQ153" i="5"/>
  <c r="FQ154" i="5"/>
  <c r="FQ155" i="5"/>
  <c r="FQ156" i="5"/>
  <c r="FQ157" i="5"/>
  <c r="FQ158" i="5"/>
  <c r="FQ159" i="5"/>
  <c r="FQ160" i="5"/>
  <c r="FQ161" i="5"/>
  <c r="FQ162" i="5"/>
  <c r="FQ163" i="5"/>
  <c r="FQ164" i="5"/>
  <c r="FQ165" i="5"/>
  <c r="FQ166" i="5"/>
  <c r="FQ167" i="5"/>
  <c r="FQ168" i="5"/>
  <c r="FQ169" i="5"/>
  <c r="FQ170" i="5"/>
  <c r="FQ171" i="5"/>
  <c r="FQ172" i="5"/>
  <c r="FQ173" i="5"/>
  <c r="FQ174" i="5"/>
  <c r="FQ175" i="5"/>
  <c r="FQ176" i="5"/>
  <c r="FQ177" i="5"/>
  <c r="FQ178" i="5"/>
  <c r="FQ179" i="5"/>
  <c r="FQ180" i="5"/>
  <c r="FQ181" i="5"/>
  <c r="FQ182" i="5"/>
  <c r="FQ183" i="5"/>
  <c r="FQ184" i="5"/>
  <c r="FP6" i="5"/>
  <c r="FP7" i="5"/>
  <c r="FP11" i="5"/>
  <c r="FP12" i="5"/>
  <c r="FP16" i="5"/>
  <c r="FP17" i="5"/>
  <c r="FP18" i="5"/>
  <c r="FP19" i="5"/>
  <c r="FP20" i="5"/>
  <c r="FP21" i="5"/>
  <c r="FP22" i="5"/>
  <c r="FP23" i="5"/>
  <c r="FP24" i="5"/>
  <c r="FP25" i="5"/>
  <c r="FP26" i="5"/>
  <c r="FP27" i="5"/>
  <c r="FP28" i="5"/>
  <c r="FP29" i="5"/>
  <c r="FP30" i="5"/>
  <c r="FP31" i="5"/>
  <c r="FP32" i="5"/>
  <c r="FP36" i="5"/>
  <c r="FP37" i="5"/>
  <c r="FP38" i="5"/>
  <c r="FP39" i="5"/>
  <c r="FP40" i="5"/>
  <c r="FP41" i="5"/>
  <c r="FP42" i="5"/>
  <c r="FP43" i="5"/>
  <c r="FP44" i="5"/>
  <c r="FP45" i="5"/>
  <c r="FP46" i="5"/>
  <c r="FP47" i="5"/>
  <c r="FP48" i="5"/>
  <c r="FP49" i="5"/>
  <c r="FP50" i="5"/>
  <c r="FP51" i="5"/>
  <c r="FP52" i="5"/>
  <c r="FP53" i="5"/>
  <c r="FP54" i="5"/>
  <c r="FP55" i="5"/>
  <c r="FP56" i="5"/>
  <c r="FP57" i="5"/>
  <c r="FP58" i="5"/>
  <c r="FP59" i="5"/>
  <c r="FP60" i="5"/>
  <c r="FP61" i="5"/>
  <c r="FP62" i="5"/>
  <c r="FP63" i="5"/>
  <c r="FP64" i="5"/>
  <c r="FP65" i="5"/>
  <c r="FP66" i="5"/>
  <c r="FP67" i="5"/>
  <c r="FP71" i="5"/>
  <c r="FP72" i="5"/>
  <c r="FP73" i="5"/>
  <c r="FP74" i="5"/>
  <c r="FP75" i="5"/>
  <c r="FP76" i="5"/>
  <c r="FP77" i="5"/>
  <c r="FP78" i="5"/>
  <c r="FP79" i="5"/>
  <c r="FP80" i="5"/>
  <c r="FP81" i="5"/>
  <c r="FP82" i="5"/>
  <c r="FP83" i="5"/>
  <c r="FP84" i="5"/>
  <c r="FP85" i="5"/>
  <c r="FP86" i="5"/>
  <c r="FP87" i="5"/>
  <c r="FP88" i="5"/>
  <c r="FP89" i="5"/>
  <c r="FP90" i="5"/>
  <c r="FP91" i="5"/>
  <c r="FP92" i="5"/>
  <c r="FP93" i="5"/>
  <c r="FP94" i="5"/>
  <c r="FP95" i="5"/>
  <c r="FP96" i="5"/>
  <c r="FP97" i="5"/>
  <c r="FP98" i="5"/>
  <c r="FP99" i="5"/>
  <c r="FP100" i="5"/>
  <c r="FP101" i="5"/>
  <c r="FP102" i="5"/>
  <c r="FP103" i="5"/>
  <c r="FP104" i="5"/>
  <c r="FP105" i="5"/>
  <c r="FP106" i="5"/>
  <c r="FP107" i="5"/>
  <c r="FP108" i="5"/>
  <c r="FP109" i="5"/>
  <c r="FP110" i="5"/>
  <c r="FP111" i="5"/>
  <c r="FP112" i="5"/>
  <c r="FP113" i="5"/>
  <c r="FP114" i="5"/>
  <c r="FP115" i="5"/>
  <c r="FP116" i="5"/>
  <c r="FP117" i="5"/>
  <c r="FP118" i="5"/>
  <c r="FP119" i="5"/>
  <c r="FP120" i="5"/>
  <c r="FP124" i="5"/>
  <c r="FP125" i="5"/>
  <c r="FP126" i="5"/>
  <c r="FP127" i="5"/>
  <c r="FP128" i="5"/>
  <c r="FP129" i="5"/>
  <c r="FP130" i="5"/>
  <c r="FP131" i="5"/>
  <c r="FP132" i="5"/>
  <c r="FP133" i="5"/>
  <c r="FP134" i="5"/>
  <c r="FP135" i="5"/>
  <c r="FP136" i="5"/>
  <c r="FP137" i="5"/>
  <c r="FP138" i="5"/>
  <c r="FP139" i="5"/>
  <c r="FP140" i="5"/>
  <c r="FP141" i="5"/>
  <c r="FP142" i="5"/>
  <c r="FP143" i="5"/>
  <c r="FP144" i="5"/>
  <c r="FP145" i="5"/>
  <c r="FP146" i="5"/>
  <c r="FP147" i="5"/>
  <c r="FP148" i="5"/>
  <c r="FP149" i="5"/>
  <c r="FP150" i="5"/>
  <c r="FP151" i="5"/>
  <c r="FP152" i="5"/>
  <c r="FP153" i="5"/>
  <c r="FP154" i="5"/>
  <c r="FP155" i="5"/>
  <c r="FP156" i="5"/>
  <c r="FP157" i="5"/>
  <c r="FP158" i="5"/>
  <c r="FP159" i="5"/>
  <c r="FP160" i="5"/>
  <c r="FP161" i="5"/>
  <c r="FP162" i="5"/>
  <c r="FP163" i="5"/>
  <c r="FP164" i="5"/>
  <c r="FP165" i="5"/>
  <c r="FP166" i="5"/>
  <c r="FP167" i="5"/>
  <c r="FP168" i="5"/>
  <c r="FP169" i="5"/>
  <c r="FP170" i="5"/>
  <c r="FP171" i="5"/>
  <c r="FP172" i="5"/>
  <c r="FP173" i="5"/>
  <c r="FP174" i="5"/>
  <c r="FP175" i="5"/>
  <c r="FP176" i="5"/>
  <c r="FP177" i="5"/>
  <c r="FP178" i="5"/>
  <c r="FP179" i="5"/>
  <c r="FP180" i="5"/>
  <c r="FP181" i="5"/>
  <c r="FP182" i="5"/>
  <c r="FP183" i="5"/>
  <c r="FP184" i="5"/>
  <c r="FO11" i="5"/>
  <c r="FO12" i="5"/>
  <c r="FO16" i="5"/>
  <c r="FO17" i="5"/>
  <c r="FO18" i="5"/>
  <c r="FO19" i="5"/>
  <c r="FO20" i="5"/>
  <c r="FO21" i="5"/>
  <c r="FO22" i="5"/>
  <c r="FO23" i="5"/>
  <c r="FO24" i="5"/>
  <c r="FO25" i="5"/>
  <c r="FO26" i="5"/>
  <c r="FO27" i="5"/>
  <c r="FO28" i="5"/>
  <c r="FO29" i="5"/>
  <c r="FO30" i="5"/>
  <c r="FO31" i="5"/>
  <c r="FO32" i="5"/>
  <c r="FO36" i="5"/>
  <c r="FO37" i="5"/>
  <c r="FO38" i="5"/>
  <c r="FO39" i="5"/>
  <c r="FO40" i="5"/>
  <c r="FO41" i="5"/>
  <c r="FO42" i="5"/>
  <c r="FO43" i="5"/>
  <c r="FO44" i="5"/>
  <c r="FO45" i="5"/>
  <c r="FO46" i="5"/>
  <c r="FO47" i="5"/>
  <c r="FO48" i="5"/>
  <c r="FO49" i="5"/>
  <c r="FO50" i="5"/>
  <c r="FO51" i="5"/>
  <c r="FO52" i="5"/>
  <c r="FO53" i="5"/>
  <c r="FO54" i="5"/>
  <c r="FO55" i="5"/>
  <c r="FO56" i="5"/>
  <c r="FO57" i="5"/>
  <c r="FO58" i="5"/>
  <c r="FO59" i="5"/>
  <c r="FO60" i="5"/>
  <c r="FO61" i="5"/>
  <c r="FO62" i="5"/>
  <c r="FO63" i="5"/>
  <c r="FO64" i="5"/>
  <c r="FO65" i="5"/>
  <c r="FO66" i="5"/>
  <c r="FO67" i="5"/>
  <c r="FO71" i="5"/>
  <c r="FO72" i="5"/>
  <c r="FO73" i="5"/>
  <c r="FO74" i="5"/>
  <c r="FO75" i="5"/>
  <c r="FO76" i="5"/>
  <c r="FO77" i="5"/>
  <c r="FO78" i="5"/>
  <c r="FO79" i="5"/>
  <c r="FO80" i="5"/>
  <c r="FO81" i="5"/>
  <c r="FO82" i="5"/>
  <c r="FO83" i="5"/>
  <c r="FO84" i="5"/>
  <c r="FO85" i="5"/>
  <c r="FO86" i="5"/>
  <c r="FO87" i="5"/>
  <c r="FO88" i="5"/>
  <c r="FO89" i="5"/>
  <c r="FO90" i="5"/>
  <c r="FO91" i="5"/>
  <c r="FO92" i="5"/>
  <c r="FO93" i="5"/>
  <c r="FO94" i="5"/>
  <c r="FO95" i="5"/>
  <c r="FO96" i="5"/>
  <c r="FO97" i="5"/>
  <c r="FO98" i="5"/>
  <c r="FO99" i="5"/>
  <c r="FO100" i="5"/>
  <c r="FO101" i="5"/>
  <c r="FO102" i="5"/>
  <c r="FO103" i="5"/>
  <c r="FO104" i="5"/>
  <c r="FO105" i="5"/>
  <c r="FO106" i="5"/>
  <c r="FO107" i="5"/>
  <c r="FO108" i="5"/>
  <c r="FO109" i="5"/>
  <c r="FO110" i="5"/>
  <c r="FO111" i="5"/>
  <c r="FO112" i="5"/>
  <c r="FO113" i="5"/>
  <c r="FO114" i="5"/>
  <c r="FO115" i="5"/>
  <c r="FO116" i="5"/>
  <c r="FO117" i="5"/>
  <c r="FO118" i="5"/>
  <c r="FO119" i="5"/>
  <c r="FO120" i="5"/>
  <c r="FO124" i="5"/>
  <c r="FO125" i="5"/>
  <c r="FO126" i="5"/>
  <c r="FO127" i="5"/>
  <c r="FO128" i="5"/>
  <c r="FO129" i="5"/>
  <c r="FO130" i="5"/>
  <c r="FO131" i="5"/>
  <c r="FO132" i="5"/>
  <c r="FO133" i="5"/>
  <c r="FO134" i="5"/>
  <c r="FO135" i="5"/>
  <c r="FO136" i="5"/>
  <c r="FO137" i="5"/>
  <c r="FO138" i="5"/>
  <c r="FO139" i="5"/>
  <c r="FO140" i="5"/>
  <c r="FO141" i="5"/>
  <c r="FO142" i="5"/>
  <c r="FO143" i="5"/>
  <c r="FO144" i="5"/>
  <c r="FO145" i="5"/>
  <c r="FO146" i="5"/>
  <c r="FO147" i="5"/>
  <c r="FO148" i="5"/>
  <c r="FO149" i="5"/>
  <c r="FO150" i="5"/>
  <c r="FO151" i="5"/>
  <c r="FO152" i="5"/>
  <c r="FO153" i="5"/>
  <c r="FO154" i="5"/>
  <c r="FO155" i="5"/>
  <c r="FO156" i="5"/>
  <c r="FO157" i="5"/>
  <c r="FO158" i="5"/>
  <c r="FO159" i="5"/>
  <c r="FO160" i="5"/>
  <c r="FO161" i="5"/>
  <c r="FO162" i="5"/>
  <c r="FO163" i="5"/>
  <c r="FO164" i="5"/>
  <c r="FO165" i="5"/>
  <c r="FO166" i="5"/>
  <c r="FO167" i="5"/>
  <c r="FO168" i="5"/>
  <c r="FO169" i="5"/>
  <c r="FO170" i="5"/>
  <c r="FO171" i="5"/>
  <c r="FO172" i="5"/>
  <c r="FO173" i="5"/>
  <c r="FO174" i="5"/>
  <c r="FO175" i="5"/>
  <c r="FO176" i="5"/>
  <c r="FO177" i="5"/>
  <c r="FO178" i="5"/>
  <c r="FO179" i="5"/>
  <c r="FO180" i="5"/>
  <c r="FO181" i="5"/>
  <c r="FO182" i="5"/>
  <c r="FO183" i="5"/>
  <c r="FO184" i="5"/>
  <c r="FO7" i="5"/>
  <c r="FO6" i="5"/>
  <c r="FN6" i="5"/>
  <c r="FN7" i="5"/>
  <c r="FN11" i="5"/>
  <c r="FN12" i="5"/>
  <c r="FN16" i="5"/>
  <c r="FN17" i="5"/>
  <c r="FN18" i="5"/>
  <c r="FN19" i="5"/>
  <c r="FN20" i="5"/>
  <c r="FN21" i="5"/>
  <c r="FN22" i="5"/>
  <c r="FN23" i="5"/>
  <c r="FN24" i="5"/>
  <c r="FN25" i="5"/>
  <c r="FN26" i="5"/>
  <c r="FN27" i="5"/>
  <c r="FN28" i="5"/>
  <c r="FN29" i="5"/>
  <c r="FN30" i="5"/>
  <c r="FN31" i="5"/>
  <c r="FN32" i="5"/>
  <c r="FN36" i="5"/>
  <c r="FN37" i="5"/>
  <c r="FN38" i="5"/>
  <c r="FN39" i="5"/>
  <c r="FN40" i="5"/>
  <c r="FN41" i="5"/>
  <c r="FN42" i="5"/>
  <c r="FN43" i="5"/>
  <c r="FN44" i="5"/>
  <c r="FN45" i="5"/>
  <c r="FN46" i="5"/>
  <c r="FN47" i="5"/>
  <c r="FN48" i="5"/>
  <c r="FN49" i="5"/>
  <c r="FN50" i="5"/>
  <c r="FN51" i="5"/>
  <c r="FN52" i="5"/>
  <c r="FN53" i="5"/>
  <c r="FN54" i="5"/>
  <c r="FN55" i="5"/>
  <c r="FN56" i="5"/>
  <c r="FN57" i="5"/>
  <c r="FN58" i="5"/>
  <c r="FN59" i="5"/>
  <c r="FN60" i="5"/>
  <c r="FN61" i="5"/>
  <c r="FN62" i="5"/>
  <c r="FN63" i="5"/>
  <c r="FN64" i="5"/>
  <c r="FN65" i="5"/>
  <c r="FN66" i="5"/>
  <c r="FN67" i="5"/>
  <c r="FN71" i="5"/>
  <c r="FN72" i="5"/>
  <c r="FN73" i="5"/>
  <c r="FN74" i="5"/>
  <c r="FN75" i="5"/>
  <c r="FN76" i="5"/>
  <c r="FN77" i="5"/>
  <c r="FN78" i="5"/>
  <c r="FN79" i="5"/>
  <c r="FN80" i="5"/>
  <c r="FN81" i="5"/>
  <c r="FN82" i="5"/>
  <c r="FN83" i="5"/>
  <c r="FN84" i="5"/>
  <c r="FN85" i="5"/>
  <c r="FN86" i="5"/>
  <c r="FN87" i="5"/>
  <c r="FN88" i="5"/>
  <c r="FN89" i="5"/>
  <c r="FN90" i="5"/>
  <c r="FN91" i="5"/>
  <c r="FN92" i="5"/>
  <c r="FN93" i="5"/>
  <c r="FN94" i="5"/>
  <c r="FN95" i="5"/>
  <c r="FN96" i="5"/>
  <c r="FN97" i="5"/>
  <c r="FN98" i="5"/>
  <c r="FN99" i="5"/>
  <c r="FN100" i="5"/>
  <c r="FN101" i="5"/>
  <c r="FN102" i="5"/>
  <c r="FN103" i="5"/>
  <c r="FN104" i="5"/>
  <c r="FN105" i="5"/>
  <c r="FN106" i="5"/>
  <c r="FN107" i="5"/>
  <c r="FN108" i="5"/>
  <c r="FN109" i="5"/>
  <c r="FN110" i="5"/>
  <c r="FN111" i="5"/>
  <c r="FN112" i="5"/>
  <c r="FN113" i="5"/>
  <c r="FN114" i="5"/>
  <c r="FN115" i="5"/>
  <c r="FN116" i="5"/>
  <c r="FN117" i="5"/>
  <c r="FN118" i="5"/>
  <c r="FN119" i="5"/>
  <c r="FN120" i="5"/>
  <c r="FN124" i="5"/>
  <c r="FN125" i="5"/>
  <c r="FN126" i="5"/>
  <c r="FN127" i="5"/>
  <c r="FN128" i="5"/>
  <c r="FN129" i="5"/>
  <c r="FN130" i="5"/>
  <c r="FN131" i="5"/>
  <c r="FN132" i="5"/>
  <c r="FN133" i="5"/>
  <c r="FN134" i="5"/>
  <c r="FN135" i="5"/>
  <c r="FN136" i="5"/>
  <c r="FN137" i="5"/>
  <c r="FN138" i="5"/>
  <c r="FN139" i="5"/>
  <c r="FN140" i="5"/>
  <c r="FN141" i="5"/>
  <c r="FN142" i="5"/>
  <c r="FN143" i="5"/>
  <c r="FN144" i="5"/>
  <c r="FN145" i="5"/>
  <c r="FN146" i="5"/>
  <c r="FN147" i="5"/>
  <c r="FN148" i="5"/>
  <c r="FN149" i="5"/>
  <c r="FN150" i="5"/>
  <c r="FN151" i="5"/>
  <c r="FN152" i="5"/>
  <c r="FN153" i="5"/>
  <c r="FN154" i="5"/>
  <c r="FN155" i="5"/>
  <c r="FN156" i="5"/>
  <c r="FN157" i="5"/>
  <c r="FN158" i="5"/>
  <c r="FN159" i="5"/>
  <c r="FN160" i="5"/>
  <c r="FN161" i="5"/>
  <c r="FN162" i="5"/>
  <c r="FN163" i="5"/>
  <c r="FN164" i="5"/>
  <c r="FN165" i="5"/>
  <c r="FN166" i="5"/>
  <c r="FN167" i="5"/>
  <c r="FN168" i="5"/>
  <c r="FN169" i="5"/>
  <c r="FN170" i="5"/>
  <c r="FN171" i="5"/>
  <c r="FN172" i="5"/>
  <c r="FN173" i="5"/>
  <c r="FN174" i="5"/>
  <c r="FN175" i="5"/>
  <c r="FN176" i="5"/>
  <c r="FN177" i="5"/>
  <c r="FN178" i="5"/>
  <c r="FN179" i="5"/>
  <c r="FN180" i="5"/>
  <c r="FN181" i="5"/>
  <c r="FN182" i="5"/>
  <c r="FN183" i="5"/>
  <c r="FN184" i="5"/>
  <c r="FM6" i="5"/>
  <c r="FM7" i="5"/>
  <c r="FM11" i="5"/>
  <c r="FM12" i="5"/>
  <c r="FM16" i="5"/>
  <c r="FM17" i="5"/>
  <c r="FM18" i="5"/>
  <c r="FM19" i="5"/>
  <c r="FM20" i="5"/>
  <c r="FM21" i="5"/>
  <c r="FM22" i="5"/>
  <c r="FM23" i="5"/>
  <c r="FM24" i="5"/>
  <c r="FM25" i="5"/>
  <c r="FM26" i="5"/>
  <c r="FM27" i="5"/>
  <c r="FM28" i="5"/>
  <c r="FM29" i="5"/>
  <c r="FM30" i="5"/>
  <c r="FM31" i="5"/>
  <c r="FM32" i="5"/>
  <c r="FM36" i="5"/>
  <c r="FM37" i="5"/>
  <c r="FM38" i="5"/>
  <c r="FM39" i="5"/>
  <c r="FM40" i="5"/>
  <c r="FM41" i="5"/>
  <c r="FM42" i="5"/>
  <c r="FM43" i="5"/>
  <c r="FM44" i="5"/>
  <c r="FM45" i="5"/>
  <c r="FM46" i="5"/>
  <c r="FM47" i="5"/>
  <c r="FM48" i="5"/>
  <c r="FM49" i="5"/>
  <c r="FM50" i="5"/>
  <c r="FM51" i="5"/>
  <c r="FM52" i="5"/>
  <c r="FM53" i="5"/>
  <c r="FM54" i="5"/>
  <c r="FM55" i="5"/>
  <c r="FM56" i="5"/>
  <c r="FM57" i="5"/>
  <c r="FM58" i="5"/>
  <c r="FM59" i="5"/>
  <c r="FM60" i="5"/>
  <c r="FM61" i="5"/>
  <c r="FM62" i="5"/>
  <c r="FM63" i="5"/>
  <c r="FM64" i="5"/>
  <c r="FM65" i="5"/>
  <c r="FM66" i="5"/>
  <c r="FM67" i="5"/>
  <c r="FM71" i="5"/>
  <c r="FM72" i="5"/>
  <c r="FM73" i="5"/>
  <c r="FM74" i="5"/>
  <c r="FM75" i="5"/>
  <c r="FM76" i="5"/>
  <c r="FM77" i="5"/>
  <c r="FM78" i="5"/>
  <c r="FM79" i="5"/>
  <c r="FM80" i="5"/>
  <c r="FM81" i="5"/>
  <c r="FM82" i="5"/>
  <c r="FM83" i="5"/>
  <c r="FM84" i="5"/>
  <c r="FM85" i="5"/>
  <c r="FM86" i="5"/>
  <c r="FM87" i="5"/>
  <c r="FM88" i="5"/>
  <c r="FM89" i="5"/>
  <c r="FM90" i="5"/>
  <c r="FM91" i="5"/>
  <c r="FM92" i="5"/>
  <c r="FM93" i="5"/>
  <c r="FM94" i="5"/>
  <c r="FM95" i="5"/>
  <c r="FM96" i="5"/>
  <c r="FM97" i="5"/>
  <c r="FM98" i="5"/>
  <c r="FM99" i="5"/>
  <c r="FM100" i="5"/>
  <c r="FM101" i="5"/>
  <c r="FM102" i="5"/>
  <c r="FM103" i="5"/>
  <c r="FM104" i="5"/>
  <c r="FM105" i="5"/>
  <c r="FM106" i="5"/>
  <c r="FM107" i="5"/>
  <c r="FM108" i="5"/>
  <c r="FM109" i="5"/>
  <c r="FM110" i="5"/>
  <c r="FM111" i="5"/>
  <c r="FM112" i="5"/>
  <c r="FM113" i="5"/>
  <c r="FM114" i="5"/>
  <c r="FM115" i="5"/>
  <c r="FM116" i="5"/>
  <c r="FM117" i="5"/>
  <c r="FM118" i="5"/>
  <c r="FM119" i="5"/>
  <c r="FM120" i="5"/>
  <c r="FM124" i="5"/>
  <c r="FM125" i="5"/>
  <c r="FM126" i="5"/>
  <c r="FM127" i="5"/>
  <c r="FM128" i="5"/>
  <c r="FM129" i="5"/>
  <c r="FM130" i="5"/>
  <c r="FM131" i="5"/>
  <c r="FM132" i="5"/>
  <c r="FM133" i="5"/>
  <c r="FM134" i="5"/>
  <c r="FM135" i="5"/>
  <c r="FM136" i="5"/>
  <c r="FM137" i="5"/>
  <c r="FM138" i="5"/>
  <c r="FM139" i="5"/>
  <c r="FM140" i="5"/>
  <c r="FM141" i="5"/>
  <c r="FM142" i="5"/>
  <c r="FM143" i="5"/>
  <c r="FM144" i="5"/>
  <c r="FM145" i="5"/>
  <c r="FM146" i="5"/>
  <c r="FM147" i="5"/>
  <c r="FM148" i="5"/>
  <c r="FM149" i="5"/>
  <c r="FM150" i="5"/>
  <c r="FM151" i="5"/>
  <c r="FM152" i="5"/>
  <c r="FM153" i="5"/>
  <c r="FM154" i="5"/>
  <c r="FM155" i="5"/>
  <c r="FM156" i="5"/>
  <c r="FM157" i="5"/>
  <c r="FM158" i="5"/>
  <c r="FM159" i="5"/>
  <c r="FM160" i="5"/>
  <c r="FM161" i="5"/>
  <c r="FM162" i="5"/>
  <c r="FM163" i="5"/>
  <c r="FM164" i="5"/>
  <c r="FM165" i="5"/>
  <c r="FM166" i="5"/>
  <c r="FM167" i="5"/>
  <c r="FM168" i="5"/>
  <c r="FM169" i="5"/>
  <c r="FM170" i="5"/>
  <c r="FM171" i="5"/>
  <c r="FM172" i="5"/>
  <c r="FM173" i="5"/>
  <c r="FM174" i="5"/>
  <c r="FM175" i="5"/>
  <c r="FM176" i="5"/>
  <c r="FM177" i="5"/>
  <c r="FM178" i="5"/>
  <c r="FM179" i="5"/>
  <c r="FM180" i="5"/>
  <c r="FM181" i="5"/>
  <c r="FM182" i="5"/>
  <c r="FM183" i="5"/>
  <c r="FM184" i="5"/>
  <c r="FL6" i="5"/>
  <c r="FL7" i="5"/>
  <c r="FL11" i="5"/>
  <c r="FL12" i="5"/>
  <c r="FL16" i="5"/>
  <c r="FL17" i="5"/>
  <c r="FL18" i="5"/>
  <c r="FL19" i="5"/>
  <c r="FL20" i="5"/>
  <c r="FL21" i="5"/>
  <c r="FL22" i="5"/>
  <c r="FL23" i="5"/>
  <c r="FL24" i="5"/>
  <c r="FL25" i="5"/>
  <c r="FL26" i="5"/>
  <c r="FL27" i="5"/>
  <c r="FL28" i="5"/>
  <c r="FL29" i="5"/>
  <c r="FL30" i="5"/>
  <c r="FL31" i="5"/>
  <c r="FL32" i="5"/>
  <c r="FL36" i="5"/>
  <c r="FL37" i="5"/>
  <c r="FL38" i="5"/>
  <c r="FL39" i="5"/>
  <c r="FL40" i="5"/>
  <c r="FL41" i="5"/>
  <c r="FL42" i="5"/>
  <c r="FL43" i="5"/>
  <c r="FL44" i="5"/>
  <c r="FL45" i="5"/>
  <c r="FL46" i="5"/>
  <c r="FL47" i="5"/>
  <c r="FL48" i="5"/>
  <c r="FL49" i="5"/>
  <c r="FL50" i="5"/>
  <c r="FL51" i="5"/>
  <c r="FL52" i="5"/>
  <c r="FL53" i="5"/>
  <c r="FL54" i="5"/>
  <c r="FL55" i="5"/>
  <c r="FL56" i="5"/>
  <c r="FL57" i="5"/>
  <c r="FL58" i="5"/>
  <c r="FL59" i="5"/>
  <c r="FL60" i="5"/>
  <c r="FL61" i="5"/>
  <c r="FL62" i="5"/>
  <c r="FL63" i="5"/>
  <c r="FL64" i="5"/>
  <c r="FL65" i="5"/>
  <c r="FL66" i="5"/>
  <c r="FL67" i="5"/>
  <c r="FL71" i="5"/>
  <c r="FL72" i="5"/>
  <c r="FL73" i="5"/>
  <c r="FL74" i="5"/>
  <c r="FL75" i="5"/>
  <c r="FL76" i="5"/>
  <c r="FL77" i="5"/>
  <c r="FL78" i="5"/>
  <c r="FL79" i="5"/>
  <c r="FL80" i="5"/>
  <c r="FL81" i="5"/>
  <c r="FL82" i="5"/>
  <c r="FL83" i="5"/>
  <c r="FL84" i="5"/>
  <c r="FL85" i="5"/>
  <c r="FL86" i="5"/>
  <c r="FL87" i="5"/>
  <c r="FL88" i="5"/>
  <c r="FL89" i="5"/>
  <c r="FL90" i="5"/>
  <c r="FL91" i="5"/>
  <c r="FL92" i="5"/>
  <c r="FL93" i="5"/>
  <c r="FL94" i="5"/>
  <c r="FL95" i="5"/>
  <c r="FL96" i="5"/>
  <c r="FL97" i="5"/>
  <c r="FL98" i="5"/>
  <c r="FL99" i="5"/>
  <c r="FL100" i="5"/>
  <c r="FL101" i="5"/>
  <c r="FL102" i="5"/>
  <c r="FL103" i="5"/>
  <c r="FL104" i="5"/>
  <c r="FL105" i="5"/>
  <c r="FL106" i="5"/>
  <c r="FL107" i="5"/>
  <c r="FL108" i="5"/>
  <c r="FL109" i="5"/>
  <c r="FL110" i="5"/>
  <c r="FL111" i="5"/>
  <c r="FL112" i="5"/>
  <c r="FL113" i="5"/>
  <c r="FL114" i="5"/>
  <c r="FL115" i="5"/>
  <c r="FL116" i="5"/>
  <c r="FL117" i="5"/>
  <c r="FL118" i="5"/>
  <c r="FL119" i="5"/>
  <c r="FL120" i="5"/>
  <c r="FL124" i="5"/>
  <c r="FL125" i="5"/>
  <c r="FL126" i="5"/>
  <c r="FL127" i="5"/>
  <c r="FL128" i="5"/>
  <c r="FL129" i="5"/>
  <c r="FL130" i="5"/>
  <c r="FL131" i="5"/>
  <c r="FL132" i="5"/>
  <c r="FL133" i="5"/>
  <c r="FL134" i="5"/>
  <c r="FL135" i="5"/>
  <c r="FL136" i="5"/>
  <c r="FL137" i="5"/>
  <c r="FL138" i="5"/>
  <c r="FL139" i="5"/>
  <c r="FL140" i="5"/>
  <c r="FL141" i="5"/>
  <c r="FL142" i="5"/>
  <c r="FL143" i="5"/>
  <c r="FL144" i="5"/>
  <c r="FL145" i="5"/>
  <c r="FL146" i="5"/>
  <c r="FL147" i="5"/>
  <c r="FL148" i="5"/>
  <c r="FL149" i="5"/>
  <c r="FL150" i="5"/>
  <c r="FL151" i="5"/>
  <c r="FL152" i="5"/>
  <c r="FL153" i="5"/>
  <c r="FL154" i="5"/>
  <c r="FL155" i="5"/>
  <c r="FL156" i="5"/>
  <c r="FL157" i="5"/>
  <c r="FL158" i="5"/>
  <c r="FL159" i="5"/>
  <c r="FL160" i="5"/>
  <c r="FL161" i="5"/>
  <c r="FL162" i="5"/>
  <c r="FL163" i="5"/>
  <c r="FL164" i="5"/>
  <c r="FL165" i="5"/>
  <c r="FL166" i="5"/>
  <c r="FL167" i="5"/>
  <c r="FL168" i="5"/>
  <c r="FL169" i="5"/>
  <c r="FL170" i="5"/>
  <c r="FL171" i="5"/>
  <c r="FL172" i="5"/>
  <c r="FL173" i="5"/>
  <c r="FL174" i="5"/>
  <c r="FL175" i="5"/>
  <c r="FL176" i="5"/>
  <c r="FL177" i="5"/>
  <c r="FL178" i="5"/>
  <c r="FL179" i="5"/>
  <c r="FL180" i="5"/>
  <c r="FL181" i="5"/>
  <c r="FL182" i="5"/>
  <c r="FL183" i="5"/>
  <c r="FL184" i="5"/>
  <c r="FK6" i="5"/>
  <c r="FK7" i="5"/>
  <c r="FK11" i="5"/>
  <c r="FK12" i="5"/>
  <c r="FK16" i="5"/>
  <c r="FK17" i="5"/>
  <c r="FK18" i="5"/>
  <c r="FK19" i="5"/>
  <c r="FK20" i="5"/>
  <c r="FK21" i="5"/>
  <c r="FK22" i="5"/>
  <c r="FK23" i="5"/>
  <c r="FK24" i="5"/>
  <c r="FK25" i="5"/>
  <c r="FK26" i="5"/>
  <c r="FK27" i="5"/>
  <c r="FK28" i="5"/>
  <c r="FK29" i="5"/>
  <c r="FK30" i="5"/>
  <c r="FK31" i="5"/>
  <c r="FK32" i="5"/>
  <c r="FK36" i="5"/>
  <c r="FK37" i="5"/>
  <c r="FK38" i="5"/>
  <c r="FK39" i="5"/>
  <c r="FK40" i="5"/>
  <c r="FK41" i="5"/>
  <c r="FK42" i="5"/>
  <c r="FK43" i="5"/>
  <c r="FK44" i="5"/>
  <c r="FK45" i="5"/>
  <c r="FK46" i="5"/>
  <c r="FK47" i="5"/>
  <c r="FK48" i="5"/>
  <c r="FK49" i="5"/>
  <c r="FK50" i="5"/>
  <c r="FK51" i="5"/>
  <c r="FK52" i="5"/>
  <c r="FK53" i="5"/>
  <c r="FK54" i="5"/>
  <c r="FK55" i="5"/>
  <c r="FK56" i="5"/>
  <c r="FK57" i="5"/>
  <c r="FK58" i="5"/>
  <c r="FK59" i="5"/>
  <c r="FK60" i="5"/>
  <c r="FK61" i="5"/>
  <c r="FK62" i="5"/>
  <c r="FK63" i="5"/>
  <c r="FK64" i="5"/>
  <c r="FK65" i="5"/>
  <c r="FK66" i="5"/>
  <c r="FK67" i="5"/>
  <c r="FK71" i="5"/>
  <c r="FK72" i="5"/>
  <c r="FK73" i="5"/>
  <c r="FK74" i="5"/>
  <c r="FK75" i="5"/>
  <c r="FK76" i="5"/>
  <c r="FK77" i="5"/>
  <c r="FK78" i="5"/>
  <c r="FK79" i="5"/>
  <c r="FK80" i="5"/>
  <c r="FK81" i="5"/>
  <c r="FK82" i="5"/>
  <c r="FK83" i="5"/>
  <c r="FK84" i="5"/>
  <c r="FK85" i="5"/>
  <c r="FK86" i="5"/>
  <c r="FK87" i="5"/>
  <c r="FK88" i="5"/>
  <c r="FK89" i="5"/>
  <c r="FK90" i="5"/>
  <c r="FK91" i="5"/>
  <c r="FK92" i="5"/>
  <c r="FK93" i="5"/>
  <c r="FK94" i="5"/>
  <c r="FK95" i="5"/>
  <c r="FK96" i="5"/>
  <c r="FK97" i="5"/>
  <c r="FK98" i="5"/>
  <c r="FK99" i="5"/>
  <c r="FK100" i="5"/>
  <c r="FK101" i="5"/>
  <c r="FK102" i="5"/>
  <c r="FK103" i="5"/>
  <c r="FK104" i="5"/>
  <c r="FK105" i="5"/>
  <c r="FK106" i="5"/>
  <c r="FK107" i="5"/>
  <c r="FK108" i="5"/>
  <c r="FK109" i="5"/>
  <c r="FK110" i="5"/>
  <c r="FK111" i="5"/>
  <c r="FK112" i="5"/>
  <c r="FK113" i="5"/>
  <c r="FK114" i="5"/>
  <c r="FK115" i="5"/>
  <c r="FK116" i="5"/>
  <c r="FK117" i="5"/>
  <c r="FK118" i="5"/>
  <c r="FK119" i="5"/>
  <c r="FK120" i="5"/>
  <c r="FK124" i="5"/>
  <c r="FK125" i="5"/>
  <c r="FK126" i="5"/>
  <c r="FK127" i="5"/>
  <c r="FK128" i="5"/>
  <c r="FK129" i="5"/>
  <c r="FK130" i="5"/>
  <c r="FK131" i="5"/>
  <c r="FK132" i="5"/>
  <c r="FK133" i="5"/>
  <c r="FK134" i="5"/>
  <c r="FK135" i="5"/>
  <c r="FK136" i="5"/>
  <c r="FK137" i="5"/>
  <c r="FK138" i="5"/>
  <c r="FK139" i="5"/>
  <c r="FK140" i="5"/>
  <c r="FK141" i="5"/>
  <c r="FK142" i="5"/>
  <c r="FK143" i="5"/>
  <c r="FK144" i="5"/>
  <c r="FK145" i="5"/>
  <c r="FK146" i="5"/>
  <c r="FK147" i="5"/>
  <c r="FK148" i="5"/>
  <c r="FK149" i="5"/>
  <c r="FK150" i="5"/>
  <c r="FK151" i="5"/>
  <c r="FK152" i="5"/>
  <c r="FK153" i="5"/>
  <c r="FK154" i="5"/>
  <c r="FK155" i="5"/>
  <c r="FK156" i="5"/>
  <c r="FK157" i="5"/>
  <c r="FK158" i="5"/>
  <c r="FK159" i="5"/>
  <c r="FK160" i="5"/>
  <c r="FK161" i="5"/>
  <c r="FK162" i="5"/>
  <c r="FK163" i="5"/>
  <c r="FK164" i="5"/>
  <c r="FK165" i="5"/>
  <c r="FK166" i="5"/>
  <c r="FK167" i="5"/>
  <c r="FK168" i="5"/>
  <c r="FK169" i="5"/>
  <c r="FK170" i="5"/>
  <c r="FK171" i="5"/>
  <c r="FK172" i="5"/>
  <c r="FK173" i="5"/>
  <c r="FK174" i="5"/>
  <c r="FK175" i="5"/>
  <c r="FK176" i="5"/>
  <c r="FK177" i="5"/>
  <c r="FK178" i="5"/>
  <c r="FK179" i="5"/>
  <c r="FK180" i="5"/>
  <c r="FK181" i="5"/>
  <c r="FK182" i="5"/>
  <c r="FK183" i="5"/>
  <c r="FK184" i="5"/>
  <c r="FJ6" i="5"/>
  <c r="FJ7" i="5"/>
  <c r="FJ11" i="5"/>
  <c r="FJ12" i="5"/>
  <c r="FJ16" i="5"/>
  <c r="FJ17" i="5"/>
  <c r="FJ18" i="5"/>
  <c r="FJ19" i="5"/>
  <c r="FJ20" i="5"/>
  <c r="FJ21" i="5"/>
  <c r="FJ22" i="5"/>
  <c r="FJ23" i="5"/>
  <c r="FJ24" i="5"/>
  <c r="FJ25" i="5"/>
  <c r="FJ26" i="5"/>
  <c r="FJ27" i="5"/>
  <c r="FJ28" i="5"/>
  <c r="FJ29" i="5"/>
  <c r="FJ30" i="5"/>
  <c r="FJ31" i="5"/>
  <c r="FJ32" i="5"/>
  <c r="FJ36" i="5"/>
  <c r="FJ37" i="5"/>
  <c r="FJ38" i="5"/>
  <c r="FJ39" i="5"/>
  <c r="FJ40" i="5"/>
  <c r="FJ41" i="5"/>
  <c r="FJ42" i="5"/>
  <c r="FJ43" i="5"/>
  <c r="FJ44" i="5"/>
  <c r="FJ45" i="5"/>
  <c r="FJ46" i="5"/>
  <c r="FJ47" i="5"/>
  <c r="FJ48" i="5"/>
  <c r="FJ49" i="5"/>
  <c r="FJ50" i="5"/>
  <c r="FJ51" i="5"/>
  <c r="FJ52" i="5"/>
  <c r="FJ53" i="5"/>
  <c r="FJ54" i="5"/>
  <c r="FJ55" i="5"/>
  <c r="FJ56" i="5"/>
  <c r="FJ57" i="5"/>
  <c r="FJ58" i="5"/>
  <c r="FJ59" i="5"/>
  <c r="FJ60" i="5"/>
  <c r="FJ61" i="5"/>
  <c r="FJ62" i="5"/>
  <c r="FJ63" i="5"/>
  <c r="FJ64" i="5"/>
  <c r="FJ65" i="5"/>
  <c r="FJ66" i="5"/>
  <c r="FJ67" i="5"/>
  <c r="FJ71" i="5"/>
  <c r="FJ72" i="5"/>
  <c r="FJ73" i="5"/>
  <c r="FJ74" i="5"/>
  <c r="FJ75" i="5"/>
  <c r="FJ76" i="5"/>
  <c r="FJ77" i="5"/>
  <c r="FJ78" i="5"/>
  <c r="FJ79" i="5"/>
  <c r="FJ80" i="5"/>
  <c r="FJ81" i="5"/>
  <c r="FJ82" i="5"/>
  <c r="FJ83" i="5"/>
  <c r="FJ84" i="5"/>
  <c r="FJ85" i="5"/>
  <c r="FJ86" i="5"/>
  <c r="FJ87" i="5"/>
  <c r="FJ88" i="5"/>
  <c r="FJ89" i="5"/>
  <c r="FJ90" i="5"/>
  <c r="FJ91" i="5"/>
  <c r="FJ92" i="5"/>
  <c r="FJ93" i="5"/>
  <c r="FJ94" i="5"/>
  <c r="FJ95" i="5"/>
  <c r="FJ96" i="5"/>
  <c r="FJ97" i="5"/>
  <c r="FJ98" i="5"/>
  <c r="FJ99" i="5"/>
  <c r="FJ100" i="5"/>
  <c r="FJ101" i="5"/>
  <c r="FJ102" i="5"/>
  <c r="FJ103" i="5"/>
  <c r="FJ104" i="5"/>
  <c r="FJ105" i="5"/>
  <c r="FJ106" i="5"/>
  <c r="FJ107" i="5"/>
  <c r="FJ108" i="5"/>
  <c r="FJ109" i="5"/>
  <c r="FJ110" i="5"/>
  <c r="FJ111" i="5"/>
  <c r="FJ112" i="5"/>
  <c r="FJ113" i="5"/>
  <c r="FJ114" i="5"/>
  <c r="FJ115" i="5"/>
  <c r="FJ116" i="5"/>
  <c r="FJ117" i="5"/>
  <c r="FJ118" i="5"/>
  <c r="FJ119" i="5"/>
  <c r="FJ120" i="5"/>
  <c r="FJ124" i="5"/>
  <c r="FJ125" i="5"/>
  <c r="FJ126" i="5"/>
  <c r="FJ127" i="5"/>
  <c r="FJ128" i="5"/>
  <c r="FJ129" i="5"/>
  <c r="FJ130" i="5"/>
  <c r="FJ131" i="5"/>
  <c r="FJ132" i="5"/>
  <c r="FJ133" i="5"/>
  <c r="FJ134" i="5"/>
  <c r="FJ135" i="5"/>
  <c r="FJ136" i="5"/>
  <c r="FJ137" i="5"/>
  <c r="FJ138" i="5"/>
  <c r="FJ139" i="5"/>
  <c r="FJ140" i="5"/>
  <c r="FJ141" i="5"/>
  <c r="FJ142" i="5"/>
  <c r="FJ143" i="5"/>
  <c r="FJ144" i="5"/>
  <c r="FJ145" i="5"/>
  <c r="FJ146" i="5"/>
  <c r="FJ147" i="5"/>
  <c r="FJ148" i="5"/>
  <c r="FJ149" i="5"/>
  <c r="FJ150" i="5"/>
  <c r="FJ151" i="5"/>
  <c r="FJ152" i="5"/>
  <c r="FJ153" i="5"/>
  <c r="FJ154" i="5"/>
  <c r="FJ155" i="5"/>
  <c r="FJ156" i="5"/>
  <c r="FJ157" i="5"/>
  <c r="FJ158" i="5"/>
  <c r="FJ159" i="5"/>
  <c r="FJ160" i="5"/>
  <c r="FJ161" i="5"/>
  <c r="FJ162" i="5"/>
  <c r="FJ163" i="5"/>
  <c r="FJ164" i="5"/>
  <c r="FJ165" i="5"/>
  <c r="FJ166" i="5"/>
  <c r="FJ167" i="5"/>
  <c r="FJ168" i="5"/>
  <c r="FJ169" i="5"/>
  <c r="FJ170" i="5"/>
  <c r="FJ171" i="5"/>
  <c r="FJ172" i="5"/>
  <c r="FJ173" i="5"/>
  <c r="FJ174" i="5"/>
  <c r="FJ175" i="5"/>
  <c r="FJ176" i="5"/>
  <c r="FJ177" i="5"/>
  <c r="FJ178" i="5"/>
  <c r="FJ179" i="5"/>
  <c r="FJ180" i="5"/>
  <c r="FJ181" i="5"/>
  <c r="FJ182" i="5"/>
  <c r="FJ183" i="5"/>
  <c r="FJ184" i="5"/>
  <c r="FI11" i="5"/>
  <c r="FI12" i="5"/>
  <c r="FI16" i="5"/>
  <c r="FI17" i="5"/>
  <c r="FI18" i="5"/>
  <c r="FI19" i="5"/>
  <c r="FI20" i="5"/>
  <c r="FI21" i="5"/>
  <c r="FI22" i="5"/>
  <c r="FI23" i="5"/>
  <c r="FI24" i="5"/>
  <c r="FI25" i="5"/>
  <c r="FI26" i="5"/>
  <c r="FI27" i="5"/>
  <c r="FI28" i="5"/>
  <c r="FI29" i="5"/>
  <c r="FI30" i="5"/>
  <c r="FI31" i="5"/>
  <c r="FI32" i="5"/>
  <c r="FI36" i="5"/>
  <c r="FI37" i="5"/>
  <c r="FI38" i="5"/>
  <c r="FI39" i="5"/>
  <c r="FI40" i="5"/>
  <c r="FI41" i="5"/>
  <c r="FI42" i="5"/>
  <c r="FI43" i="5"/>
  <c r="FI44" i="5"/>
  <c r="FI45" i="5"/>
  <c r="FI46" i="5"/>
  <c r="FI47" i="5"/>
  <c r="FI48" i="5"/>
  <c r="FI49" i="5"/>
  <c r="FI50" i="5"/>
  <c r="FI51" i="5"/>
  <c r="FI52" i="5"/>
  <c r="FI53" i="5"/>
  <c r="FI54" i="5"/>
  <c r="FI55" i="5"/>
  <c r="FI56" i="5"/>
  <c r="FI57" i="5"/>
  <c r="FI58" i="5"/>
  <c r="FI59" i="5"/>
  <c r="FI60" i="5"/>
  <c r="FI61" i="5"/>
  <c r="FI62" i="5"/>
  <c r="FI63" i="5"/>
  <c r="FI64" i="5"/>
  <c r="FI65" i="5"/>
  <c r="FI66" i="5"/>
  <c r="FI67" i="5"/>
  <c r="FI71" i="5"/>
  <c r="FI72" i="5"/>
  <c r="FI73" i="5"/>
  <c r="FI74" i="5"/>
  <c r="FI75" i="5"/>
  <c r="FI76" i="5"/>
  <c r="FI77" i="5"/>
  <c r="FI78" i="5"/>
  <c r="FI79" i="5"/>
  <c r="FI80" i="5"/>
  <c r="FI81" i="5"/>
  <c r="FI82" i="5"/>
  <c r="FI83" i="5"/>
  <c r="FI84" i="5"/>
  <c r="FI85" i="5"/>
  <c r="FI86" i="5"/>
  <c r="FI87" i="5"/>
  <c r="FI88" i="5"/>
  <c r="FI89" i="5"/>
  <c r="FI90" i="5"/>
  <c r="FI91" i="5"/>
  <c r="FI92" i="5"/>
  <c r="FI93" i="5"/>
  <c r="FI94" i="5"/>
  <c r="FI95" i="5"/>
  <c r="FI96" i="5"/>
  <c r="FI97" i="5"/>
  <c r="FI98" i="5"/>
  <c r="FI99" i="5"/>
  <c r="FI100" i="5"/>
  <c r="FI101" i="5"/>
  <c r="FI102" i="5"/>
  <c r="FI103" i="5"/>
  <c r="FI104" i="5"/>
  <c r="FI105" i="5"/>
  <c r="FI106" i="5"/>
  <c r="FI107" i="5"/>
  <c r="FI108" i="5"/>
  <c r="FI109" i="5"/>
  <c r="FI110" i="5"/>
  <c r="FI111" i="5"/>
  <c r="FI112" i="5"/>
  <c r="FI113" i="5"/>
  <c r="FI114" i="5"/>
  <c r="FI115" i="5"/>
  <c r="FI116" i="5"/>
  <c r="FI117" i="5"/>
  <c r="FI118" i="5"/>
  <c r="FI119" i="5"/>
  <c r="FI120" i="5"/>
  <c r="FI124" i="5"/>
  <c r="FI125" i="5"/>
  <c r="FI126" i="5"/>
  <c r="FI127" i="5"/>
  <c r="FI128" i="5"/>
  <c r="FI129" i="5"/>
  <c r="FI130" i="5"/>
  <c r="FI131" i="5"/>
  <c r="FI132" i="5"/>
  <c r="FI133" i="5"/>
  <c r="FI134" i="5"/>
  <c r="FI135" i="5"/>
  <c r="FI136" i="5"/>
  <c r="FI137" i="5"/>
  <c r="FI138" i="5"/>
  <c r="FI139" i="5"/>
  <c r="FI140" i="5"/>
  <c r="FI141" i="5"/>
  <c r="FI142" i="5"/>
  <c r="FI143" i="5"/>
  <c r="FI144" i="5"/>
  <c r="FI145" i="5"/>
  <c r="FI146" i="5"/>
  <c r="FI147" i="5"/>
  <c r="FI148" i="5"/>
  <c r="FI149" i="5"/>
  <c r="FI150" i="5"/>
  <c r="FI151" i="5"/>
  <c r="FI152" i="5"/>
  <c r="FI153" i="5"/>
  <c r="FI154" i="5"/>
  <c r="FI155" i="5"/>
  <c r="FI156" i="5"/>
  <c r="FI157" i="5"/>
  <c r="FI158" i="5"/>
  <c r="FI159" i="5"/>
  <c r="FI160" i="5"/>
  <c r="FI161" i="5"/>
  <c r="FI162" i="5"/>
  <c r="FI163" i="5"/>
  <c r="FI164" i="5"/>
  <c r="FI165" i="5"/>
  <c r="FI166" i="5"/>
  <c r="FI167" i="5"/>
  <c r="FI168" i="5"/>
  <c r="FI169" i="5"/>
  <c r="FI170" i="5"/>
  <c r="FI171" i="5"/>
  <c r="FI172" i="5"/>
  <c r="FI173" i="5"/>
  <c r="FI174" i="5"/>
  <c r="FI175" i="5"/>
  <c r="FI176" i="5"/>
  <c r="FI177" i="5"/>
  <c r="FI178" i="5"/>
  <c r="FI179" i="5"/>
  <c r="FI180" i="5"/>
  <c r="FI181" i="5"/>
  <c r="FI182" i="5"/>
  <c r="FI183" i="5"/>
  <c r="FI184" i="5"/>
  <c r="FI7" i="5"/>
  <c r="FI6" i="5"/>
  <c r="FH6" i="5"/>
</calcChain>
</file>

<file path=xl/sharedStrings.xml><?xml version="1.0" encoding="utf-8"?>
<sst xmlns="http://schemas.openxmlformats.org/spreadsheetml/2006/main" count="2128" uniqueCount="532">
  <si>
    <t>T</t>
  </si>
  <si>
    <t>C</t>
  </si>
  <si>
    <t>EXPLOTACIÓN DE MINAS Y CANTERAS.</t>
  </si>
  <si>
    <t>D</t>
  </si>
  <si>
    <t>INDUSTRIAS MANUFACTURERAS.</t>
  </si>
  <si>
    <t>C11</t>
  </si>
  <si>
    <t>EXTRACCIÓN DE PETRÓLEO CRUDO Y DE GAS NATURAL; ACTIVIDADES DE TIPO SERVICIO RELACIONADAS CON LA EXTRACCIÓN DE PETRÓLEO Y DE GAS,</t>
  </si>
  <si>
    <t>D15</t>
  </si>
  <si>
    <t>ELABORACIÓN DE PRODUCTOS ALIMENTICIOS Y DE BEBIDAS.</t>
  </si>
  <si>
    <t>D17</t>
  </si>
  <si>
    <t>FABRICACIÓN DE PRODUCTOS TEXTILES.</t>
  </si>
  <si>
    <t>D18</t>
  </si>
  <si>
    <t>FABRICACIÓN DE PRENDAS DE VESTIR; ADOBO Y TEÑIDO DE PIELES.</t>
  </si>
  <si>
    <t>D19</t>
  </si>
  <si>
    <t>CURTIDO Y ADOBO DE CUEROS; FABRICACIÓN DE MALETAS, BOLSOS DE MANO, ARTÍCULOS DE TALABARTERÍA, GUARNICIONERÍA Y CALZADO.</t>
  </si>
  <si>
    <t>D20</t>
  </si>
  <si>
    <t>PRODUCCIÓN DE MADERA Y FABRICACIÓN DE PRODUCTOS DE MADERA Y DE CORCHO EXCEPTO MUEBLES; FABRICACIÓN DE ARTÍCULOS DE PAJA Y DE MATE</t>
  </si>
  <si>
    <t>D21</t>
  </si>
  <si>
    <t>FABRICACIÓN DE PAPEL Y DE PRODUCTOS DE PAPEL.</t>
  </si>
  <si>
    <t>D23</t>
  </si>
  <si>
    <t>FABRICACIÓN DE COQUE, PRODUCTOS DE LA REFINACIÓN DE PETRÓLEO Y COMBUSTIBLE NUCLEAR.</t>
  </si>
  <si>
    <t>D24</t>
  </si>
  <si>
    <t>FABRICACIÓN DE SUBSTANCIAS Y PRODUCTOS QUÍMICOS.</t>
  </si>
  <si>
    <t>D25</t>
  </si>
  <si>
    <t>FABRICACIÓN DE PRODUCTOS DE CAUCHO Y DE PLÁSTICO.</t>
  </si>
  <si>
    <t>D26</t>
  </si>
  <si>
    <t>FABRICACIÓN DE OTROS PRODUCTOS MINERALES NO METÁLICOS.</t>
  </si>
  <si>
    <t>D27</t>
  </si>
  <si>
    <t>FABRICACIÓN DE METALES COMUNES.</t>
  </si>
  <si>
    <t>D28</t>
  </si>
  <si>
    <t>FABRICACIÓN DE PRODUCTOS ELABORADOS DE METAL, EXCEPTO MAQUINARIA Y EQUIPO.</t>
  </si>
  <si>
    <t>D29</t>
  </si>
  <si>
    <t>FABRICACIÓN DE MAQUINARIA Y EQUIPO N.C.P.</t>
  </si>
  <si>
    <t>D31</t>
  </si>
  <si>
    <t>FABRICACIÓN DE MAQUINARIA Y APARATOS ELÉCTRICOS N.C.P.</t>
  </si>
  <si>
    <t>D34</t>
  </si>
  <si>
    <t>FABRICACIÓN DE VEHÍCULOS AUTOMOTORES, REMOLQUES Y SEMIREMOLQUES.</t>
  </si>
  <si>
    <t>D36</t>
  </si>
  <si>
    <t>FABRICACIÓN DE MUEBLES; INDUSTRIAS MANUFACTURERAS N.C.P.</t>
  </si>
  <si>
    <t>C111</t>
  </si>
  <si>
    <t>EXTRACCIÓN DE PETRÓLEO CRUDO Y DE GAS NATURAL.</t>
  </si>
  <si>
    <t>D151</t>
  </si>
  <si>
    <t>PRODUCCIÓN, ELABORACIÓN Y CONSERVACIÓN DE CARNE, PESCADO, FRUTAS, LEGUMBRES, HORTALIZAS, ACEITES Y GRASAS.</t>
  </si>
  <si>
    <t>D153</t>
  </si>
  <si>
    <t>ELABORACIÓN DE PRODUCTOS DE MOLINERÍA, ALMIDONES Y PRODUCTOS DERIVADOS DEL ALMIDÓN Y PIENSOS PREPARADOS.</t>
  </si>
  <si>
    <t>D154</t>
  </si>
  <si>
    <t>ELABORACIÓN DE OTROS PRODUCTOS ALIMENTICIOS.</t>
  </si>
  <si>
    <t>D155</t>
  </si>
  <si>
    <t>ELABORACIÓN DE BEBIDAS.</t>
  </si>
  <si>
    <t>D171</t>
  </si>
  <si>
    <t>HILATURA, TEJEDURA Y ACABADO DE PRODUCTOS TEXTILES.</t>
  </si>
  <si>
    <t>D172</t>
  </si>
  <si>
    <t>FABRICACIÓN DE OTROS PRODUCTOS TEXTILES.</t>
  </si>
  <si>
    <t>D173</t>
  </si>
  <si>
    <t>FABRICACIÓN DE TEJIDOS Y ARTÍCULOS DE PUNTO Y GANCHILLO.</t>
  </si>
  <si>
    <t>D181</t>
  </si>
  <si>
    <t>FABRICACIÓN DE PRENDAS DE VESTIR, EXCEPTO PRENDAS DE PIEL.</t>
  </si>
  <si>
    <t>D191</t>
  </si>
  <si>
    <t>CURTIDO Y ADOBO DE CUEROS; FABRICACIÓN DE MALETAS, BOLSOS DE MANO, ARTÍCULOS DE TALABARTERÍA Y GUARNICIONERÍA.</t>
  </si>
  <si>
    <t>D201</t>
  </si>
  <si>
    <t>ASERRADO Y ACEPILLADURA DE MADERA.</t>
  </si>
  <si>
    <t>D202</t>
  </si>
  <si>
    <t>FABRICACIÓN DE PRODUCTOS DE MADERA, CORCHO, PAJA Y MATERIALES TRENZABLES.</t>
  </si>
  <si>
    <t>D210</t>
  </si>
  <si>
    <t>D232</t>
  </si>
  <si>
    <t>FABRICACIÓN DE PRODUCTOS DE LA REFINACIÓN DEL PETRÓLEO.</t>
  </si>
  <si>
    <t>D241</t>
  </si>
  <si>
    <t>FABRICACIÓN DE SUSTANCIAS QUÍMICAS BÁSICAS.</t>
  </si>
  <si>
    <t>D242</t>
  </si>
  <si>
    <t>FABRICACIÓN DE OTROS PRODUCTOS QUÍMICOS.</t>
  </si>
  <si>
    <t>D251</t>
  </si>
  <si>
    <t>FABRICACIÓN DE PRODUCTOS DE CAUCHO.</t>
  </si>
  <si>
    <t>D252</t>
  </si>
  <si>
    <t>FABRICACIÓN DE PRODUCTOS DE PLÁSTICO.</t>
  </si>
  <si>
    <t>D261</t>
  </si>
  <si>
    <t>FABRICACIÓN DE VIDRIO Y DE PRODUCTOS DE VIDRIO.</t>
  </si>
  <si>
    <t>D269</t>
  </si>
  <si>
    <t>FABRICACIÓN DE PRODUCTOS MINERALES NO METÁLICOS N.C.P.</t>
  </si>
  <si>
    <t>D271</t>
  </si>
  <si>
    <t>FABRICACIÓN DE PRODUCTOS PRIMARIOS DE HIERRO Y DE ACERO.</t>
  </si>
  <si>
    <t>D272</t>
  </si>
  <si>
    <t>FABRICACIÓN DE PRODUCTOS PRIMARIOS DE METALES PRECIOSOS Y  DE METALES NO FERROSOS.</t>
  </si>
  <si>
    <t>D281</t>
  </si>
  <si>
    <t>FABRICACIÓN DE PRODUCTOS METÁLICOS PARA USO ESTRUCTURAL, TANQUES, DEPÓSITOS Y GENERADORES DE VAPOR.</t>
  </si>
  <si>
    <t>D289</t>
  </si>
  <si>
    <t>FABRICACIÓN DE OTROS PRODUCTOS ELABORADOS DE METAL, ACTIVIDADES DE TIPO SERVICIO PRESTADAS A FABRICANTES DE PRODUCTOS ELABORADOS</t>
  </si>
  <si>
    <t>D291</t>
  </si>
  <si>
    <t>FABRICACIÓN DE MAQUINARIA DE USO GENERAL.</t>
  </si>
  <si>
    <t>D293</t>
  </si>
  <si>
    <t>FABRICACIÓN DE APARATOS DE USO DOMÉSTICO N.C.P.</t>
  </si>
  <si>
    <t>D313</t>
  </si>
  <si>
    <t>FABRICACIÓN DE HILOS Y CABLES AISLADOS.</t>
  </si>
  <si>
    <t>D319</t>
  </si>
  <si>
    <t>FABRICACIÓN DE OTROS TIPOS DE EQUIPO ELÉCTRICO N.C.P.</t>
  </si>
  <si>
    <t>D341</t>
  </si>
  <si>
    <t>FABRICACIÓN DE VEHÍCULOS AUTOMOTORES.</t>
  </si>
  <si>
    <t>D343</t>
  </si>
  <si>
    <t>FABRICACIÓN DE PARTES, PIEZAS Y ACCESORIOS PARA VEHÍCULOS AUTOMOTORES Y PARA SUS MOTORES.</t>
  </si>
  <si>
    <t>D361</t>
  </si>
  <si>
    <t>FABRICACIÓN DE MUEBLES.</t>
  </si>
  <si>
    <t>D369</t>
  </si>
  <si>
    <t>INDUSTRIAS MANUFACTURERAS N.C.P.</t>
  </si>
  <si>
    <t>C1110</t>
  </si>
  <si>
    <t>D1511</t>
  </si>
  <si>
    <t>PRODUCCIÓN DE CARNE Y DE PRODUCTOS CÁRNICOS.</t>
  </si>
  <si>
    <t>D1512</t>
  </si>
  <si>
    <t>ELABORACIÓN Y CONSERVACIÓN DE PESCADO Y DE PRODUCTOS DE PESCADO.</t>
  </si>
  <si>
    <t>D1513</t>
  </si>
  <si>
    <t>ELABORACIÓN DE FRUTAS,  LEGUMBRES Y HORTALIZAS.</t>
  </si>
  <si>
    <t>D1514</t>
  </si>
  <si>
    <t>ELABORACIÓN DE ACEITES Y GRASAS DE ORIGEN VEGETAL O ANIMAL.</t>
  </si>
  <si>
    <t>D1531</t>
  </si>
  <si>
    <t>ELABORACIÓN DE PRODUCTOS DE MOLINERÍA.</t>
  </si>
  <si>
    <t>D1543</t>
  </si>
  <si>
    <t>ELABORACIÓN DE CACAO, CHOCOLATE Y PRODUCTOS DE CONFITERÍA.</t>
  </si>
  <si>
    <t>D1549</t>
  </si>
  <si>
    <t>ELABORACIÓN DE OTROS PRODUCTOS ALIMENTICIOS N.C.P.</t>
  </si>
  <si>
    <t>D1551</t>
  </si>
  <si>
    <t>DESTILACIÓN, RECTIFICACIÓN Y MEZCLA DE BEBIDAS ALCOHÓLICAS; PRODUCCIÓN DE ALCOHOL ETÍLICO A PARTIR DE SUSTANCIAS FERMENTADAS.</t>
  </si>
  <si>
    <t>D1553</t>
  </si>
  <si>
    <t>ELABORACIÓN DE BEBIDAS MALTEADAS Y DE MALTA.</t>
  </si>
  <si>
    <t>D1711</t>
  </si>
  <si>
    <t>PREPARACIÓN E HILATURA DE FIBRAS TEXTILES; TEJEDURA DE PRODUCTOS TEXTILES.</t>
  </si>
  <si>
    <t>D1721</t>
  </si>
  <si>
    <t>FABRICACIÓN DE ARTÍCULOS CONFECCIONADOS CON MATERIAS TEXTILES, EXCEPTO PRENDAS DE VESTIR.</t>
  </si>
  <si>
    <t>D1730</t>
  </si>
  <si>
    <t>D1810</t>
  </si>
  <si>
    <t>D1911</t>
  </si>
  <si>
    <t>CURTIDO Y ADOBO DE CUEROS.</t>
  </si>
  <si>
    <t>D2010</t>
  </si>
  <si>
    <t>D2021</t>
  </si>
  <si>
    <t>FABRICACIÓN DE HOJAS DE MADERA PARA ENCHAPADO; FABRICACIÓN DE MADERA TERCIADA, TABLEROS LAMINADOS, TABLEROS DE PARTÍCULAS Y OTROS</t>
  </si>
  <si>
    <t>D2022</t>
  </si>
  <si>
    <t>FABRICACIÓN DE PARTES Y PIEZAS DE CARPINTERÍA PARA EDIFICIOS Y CONSTRUCCIONES.</t>
  </si>
  <si>
    <t>D2101</t>
  </si>
  <si>
    <t>FABRICACIÓN DE PASTA DE PAPEL, PAPEL Y CARTÓN.</t>
  </si>
  <si>
    <t>D2102</t>
  </si>
  <si>
    <t>FABRICACIÓN DE PAPEL Y CARTÓN ONDULADO O CORRUGADO Y DE ENVASES DE PAPEL Y CARTÓN.</t>
  </si>
  <si>
    <t>D2109</t>
  </si>
  <si>
    <t>FABRICACIÓN DE OTROS ARTÍCULOS DE PAPEL Y CARTÓN.</t>
  </si>
  <si>
    <t>D2320</t>
  </si>
  <si>
    <t>D2411</t>
  </si>
  <si>
    <t>FABRICACIÓN DE SUBSTANCIAS QUÍMICAS BÁSICAS, EXCEPTO ABONOS Y COMPUESTOS DE NITRÓGENO.</t>
  </si>
  <si>
    <t>D2413</t>
  </si>
  <si>
    <t>FABRICACIÓN DE PLÁSTICOS EN FORMAS PRIMARIAS Y DE CAUCHO SINTÉTICO.</t>
  </si>
  <si>
    <t>D2422</t>
  </si>
  <si>
    <t>FABRICACIÓN DE PINTURAS, BARNICES Y PRODUCTOS DE REVESTIMIENTO SIMILARES, TINTAS DE IMPRENTA Y MASILLAS.</t>
  </si>
  <si>
    <t>D2423</t>
  </si>
  <si>
    <t>FABRICACIÓN DE PRODUCTOS FARMACEÚTICOS, SUBSTANCIAS QUÍMICAS MEDICINALES Y PRODUCTOS BOTÁNICOS.</t>
  </si>
  <si>
    <t>D2424</t>
  </si>
  <si>
    <t>FABRICACIÓN DE JABONES Y DETERGENTES, PREPARADOS PARA LIMPIAR Y PULIR, PERFUMES Y PREPARADOS DE TOCADOR.</t>
  </si>
  <si>
    <t>D2429</t>
  </si>
  <si>
    <t>FABRICACIÓN DE OTROS PRODUCTOS QUÍMICOS N.C.P.</t>
  </si>
  <si>
    <t>D2511</t>
  </si>
  <si>
    <t>FABRICACIÓN DE CUBIERTAS Y CÁMARAS DE CAUCHO; RECAUCHADO Y RENOVACIÓN DE CUBIERTAS DE CAUCHO.</t>
  </si>
  <si>
    <t>D2520</t>
  </si>
  <si>
    <t>FABRICACIÓN DE PRODUCTOS Y ARTÍCULOS DE PLÁSTICO.</t>
  </si>
  <si>
    <t>D2610</t>
  </si>
  <si>
    <t>D2691</t>
  </si>
  <si>
    <t>FABRICACIÓN DE PRODUCTOS DE CERÁMICA NO REFRACTARIA PARA USO NO ESTRUCTURAL.</t>
  </si>
  <si>
    <t>D2693</t>
  </si>
  <si>
    <t>FABRICACIÓN DE PRODUCTOS DE CERÁMICA NO REFRACTARIA PARA USO ESTRUCTURAL.</t>
  </si>
  <si>
    <t>D2694</t>
  </si>
  <si>
    <t>FABRICACIÓN DE CEMENTO, CAL Y YESO.</t>
  </si>
  <si>
    <t>D2699</t>
  </si>
  <si>
    <t>FABRICACIÓN DE OTROS PRODUCTOS MINERALES NO METÁLICOS N.C.P.</t>
  </si>
  <si>
    <t>D2710</t>
  </si>
  <si>
    <t>D2720</t>
  </si>
  <si>
    <t>FABRICACIÓN DE PRODUCTOS PRIMARIOS DE METALES PRECIOSOS Y DE METALES NO FERROSOS.</t>
  </si>
  <si>
    <t>D2811</t>
  </si>
  <si>
    <t>FABRICACIÓN DE PRODUCTOS METÁLICOS PARA USO ESTRUCTURAL.</t>
  </si>
  <si>
    <t>D2812</t>
  </si>
  <si>
    <t>FABRICACIÓN DE TANQUES, DEPÓSITOS Y RECIPIENTES DE METAL.</t>
  </si>
  <si>
    <t>D2899</t>
  </si>
  <si>
    <t>FABRICACIÓN DE OTROS PRODUCTOS ELABORADOS DE METAL N.C.P.</t>
  </si>
  <si>
    <t>D2912</t>
  </si>
  <si>
    <t>FABRICACIÓN DE BOMBAS, COMPRESORES, GRIFOS Y VÁLVULAS.</t>
  </si>
  <si>
    <t>D2919</t>
  </si>
  <si>
    <t>FABRICACIÓN DE OTROS TIPOS DE MAQUINARIA DE USO GENERAL.</t>
  </si>
  <si>
    <t>D2930</t>
  </si>
  <si>
    <t>D3130</t>
  </si>
  <si>
    <t>D3190</t>
  </si>
  <si>
    <t>D3410</t>
  </si>
  <si>
    <t>D3430</t>
  </si>
  <si>
    <t>D3610</t>
  </si>
  <si>
    <t>FABRICACIÓN DE MUEBLES DE CUALQUIER MATERIAL.</t>
  </si>
  <si>
    <t>D3694</t>
  </si>
  <si>
    <t>FABRICACIÓN DE JUEGOS Y JUGUETES.</t>
  </si>
  <si>
    <t>D3699</t>
  </si>
  <si>
    <t>OTRAS INDUSTRIAS MANUFACTURERAS, N.C.P.</t>
  </si>
  <si>
    <t>C11100</t>
  </si>
  <si>
    <t>EXTRACCION DE PETROLEO CRUDO.</t>
  </si>
  <si>
    <t>D15111</t>
  </si>
  <si>
    <t>PREPARACION Y CONSERVACION DE CARNES Y PRODUCTOS CARNICOS.</t>
  </si>
  <si>
    <t>D15120</t>
  </si>
  <si>
    <t>ELABORACION Y CONSERVACION DE PESCADO Y DE PRODUCTOS DE PESCADO.</t>
  </si>
  <si>
    <t>D15130</t>
  </si>
  <si>
    <t>ELABORACION DE PRODUCTOS ALIMENTICIOS A BASE DE FRUTAS.</t>
  </si>
  <si>
    <t>D15132</t>
  </si>
  <si>
    <t>ELABORACION Y CONSERVACION DE ALIMENTOS EN BASE DE HORTALIZAS.</t>
  </si>
  <si>
    <t>D15140</t>
  </si>
  <si>
    <t>ELABORACION DE ACEITES Y GRASAS DE ORIGEN VEGETAL.</t>
  </si>
  <si>
    <t>D15310</t>
  </si>
  <si>
    <t>MOLINERIA DE CEREALES Y OTROS GRANOS (RESIDUOS) .</t>
  </si>
  <si>
    <t>D15430</t>
  </si>
  <si>
    <t>ELABORACION DE CACAO Y CHOCOLATE.</t>
  </si>
  <si>
    <t>D15431</t>
  </si>
  <si>
    <t>ELABORACION DE PRODUCTOS DE CONFITERIA.</t>
  </si>
  <si>
    <t>D15490</t>
  </si>
  <si>
    <t>ELABORACION DE CAFE, TE Y SIMILARES.</t>
  </si>
  <si>
    <t>D15510</t>
  </si>
  <si>
    <t>DESTILACION, RECTIFICACION Y MEZCLA DE BEBIDAS ALCOHOLICAS; PRODUCCION DE ALCOHOL ETILICO A PARTIR DE SUSTANCIAS FERMENTADAS.</t>
  </si>
  <si>
    <t>D15530</t>
  </si>
  <si>
    <t>ELABORACION DE BEBIDAS MALTEADAS Y DE MALTA.</t>
  </si>
  <si>
    <t>D17111</t>
  </si>
  <si>
    <t>HILADO DE FIBRAS TEXTILES, PARA TEJIDOS O COSTURA, PARA VENTA AL POR MAYOR O MENOR O PARA PROCESAMIENTO ULTERIOR.</t>
  </si>
  <si>
    <t>D17112</t>
  </si>
  <si>
    <t>TEJIDO DE PRODUCTOS TEXTILES.</t>
  </si>
  <si>
    <t>D17210</t>
  </si>
  <si>
    <t>FABRICACION DE ARTICULOS CONFECCIONADOS CON MATERIAS TEXTILES, EXCEPTO PRENDAS DE VESTIR.</t>
  </si>
  <si>
    <t>D17300</t>
  </si>
  <si>
    <t>FABRICACION DE TEJIDOS DE PUNTO Y GANCHILLO.</t>
  </si>
  <si>
    <t>D17301</t>
  </si>
  <si>
    <t>FABRICACION DE ROPA DE TEJIDOS DE PUNTO Y GANCHILLO.</t>
  </si>
  <si>
    <t>D18100</t>
  </si>
  <si>
    <t>FABRICACION DE PRENDAS DE VESTIR CON MATERIALES DE TODO TIPO (EXCEPTO PIELES FINAS).</t>
  </si>
  <si>
    <t>D19110</t>
  </si>
  <si>
    <t>D20100</t>
  </si>
  <si>
    <t>D20210</t>
  </si>
  <si>
    <t>FABRICACION DE HOJAS DE MADERA PARA ENCHAPADO; FABRICACION DE MADERA TERCIADA, TABLEROS LAMINADOS, TABLEROS DE PARTICULAS Y OTROS</t>
  </si>
  <si>
    <t>D20221</t>
  </si>
  <si>
    <t>fabricación de partes y piezas de carpinteria.</t>
  </si>
  <si>
    <t>D21012</t>
  </si>
  <si>
    <t>REELABORACION DE PAPEL Y CARTON DE BASE.</t>
  </si>
  <si>
    <t>D21020</t>
  </si>
  <si>
    <t>FABRICACION DE PAPEL Y CARTON ONDULADO O CORRUGADO Y DE ENVASES DE PAPEL Y CARTON.</t>
  </si>
  <si>
    <t>D21091</t>
  </si>
  <si>
    <t>FABRICACION DE ARTICULOS DE PAPEL.</t>
  </si>
  <si>
    <t>D21099</t>
  </si>
  <si>
    <t>Fabricación de otros artículos de papel cartón o pasta de papel moldeada.</t>
  </si>
  <si>
    <t>D23200</t>
  </si>
  <si>
    <t>FABRICACION DE PRODUCTOS DE LA REFINACION DEL PETROLEO.</t>
  </si>
  <si>
    <t>D24111</t>
  </si>
  <si>
    <t>FABRICACION DE SUSTANCIAS QUIMICAS ORGANICAS BASICAS.</t>
  </si>
  <si>
    <t>D24119</t>
  </si>
  <si>
    <t>FABRICACION DE OTRAS SUBSTANCIAS QUIMICAS BASICAS.</t>
  </si>
  <si>
    <t>D24130</t>
  </si>
  <si>
    <t>FABRICACION DE PLASTICOS EN FORMAS PRIMARIAS.</t>
  </si>
  <si>
    <t>D24131</t>
  </si>
  <si>
    <t>FABRICACION DE CAUCHO SINTETICO Y SUCEDANEOS.</t>
  </si>
  <si>
    <t>D24220</t>
  </si>
  <si>
    <t>FABRICACION DE PINTURAS, BARNICES Y PRODUCTOS DE REVESTIMIENTO SIMILARES, TINTAS DE IMPRENTA Y MASILLAS.</t>
  </si>
  <si>
    <t>D24230</t>
  </si>
  <si>
    <t>FABRICACION DE PRODUCTOS FARMACEUTICOS Y BOTANICOS.</t>
  </si>
  <si>
    <t>D24240</t>
  </si>
  <si>
    <t>FABRICACION DE JABONES Y DETERGENTES.</t>
  </si>
  <si>
    <t>D24291</t>
  </si>
  <si>
    <t>Fabricación de substancias adhesivas.</t>
  </si>
  <si>
    <t>D25110</t>
  </si>
  <si>
    <t>FABRICACION DE CUBIERTAS Y CAMARAS DE CAUCHO.</t>
  </si>
  <si>
    <t>D25200</t>
  </si>
  <si>
    <t>FABRICACION DE PRODUCTOS DE PLASTICO.</t>
  </si>
  <si>
    <t>D25201</t>
  </si>
  <si>
    <t>FABRICACION DE ARTICULOS DE PLASTICO.</t>
  </si>
  <si>
    <t>D26101</t>
  </si>
  <si>
    <t>FABRICACION DE ARTICULOS DE VIDRIO.</t>
  </si>
  <si>
    <t>D26910</t>
  </si>
  <si>
    <t>FABRICACION DE PRODUCTOS DE CERAMICA NO REFRACTARIA PARA USO NO ESTRUCTURAL.</t>
  </si>
  <si>
    <t>D26930</t>
  </si>
  <si>
    <t>FABRICACION DE PRODUCTOS DE CERAMICA NO REFRACTARIA PARA USO ESTRUCTURAL.</t>
  </si>
  <si>
    <t>D26940</t>
  </si>
  <si>
    <t>FABRICACION DE CEMENTO, CAL Y YESO.</t>
  </si>
  <si>
    <t>D26990</t>
  </si>
  <si>
    <t>FABRICACION DE OTROS PRODUCTOS MINERALES NO METALICOS N.C.P.</t>
  </si>
  <si>
    <t>D27101</t>
  </si>
  <si>
    <t>FABRICACION DE PRODUCTOS ACABADOS DE HIERRO Y ACERO.</t>
  </si>
  <si>
    <t>D27201</t>
  </si>
  <si>
    <t>FABRICACION DE PRODUCTOS PRIMARIOS DE METALES NO FERROSOS.</t>
  </si>
  <si>
    <t>D28110</t>
  </si>
  <si>
    <t>FABRICACION DE ESTRUCTURAS METALICAS Y SUS PARTES.</t>
  </si>
  <si>
    <t>D28120</t>
  </si>
  <si>
    <t>FABRICACION DE TANQUES, DEPOSITOS Y RECIPIENTES DE METAL.</t>
  </si>
  <si>
    <t>D28990</t>
  </si>
  <si>
    <t>FABRICACION DE PRODUCTOS DE TORNILLERIA, SUJETADORES Y OTROS ARTICULOS HECHOS DE ALAMBRE O METAL.</t>
  </si>
  <si>
    <t>D28991</t>
  </si>
  <si>
    <t>FABRICACION DE VAJILLAS, ARMAS, ARTICULOS SANITARIOS, PIEZAS Y ACCESORIOS PARA VIAS FERREAS, ETC. DE METAL.</t>
  </si>
  <si>
    <t>D28992</t>
  </si>
  <si>
    <t>Fabricación de vajillas, armas, artículos sanitarios , pieszas y accesorios para vias ferreas, de metal.</t>
  </si>
  <si>
    <t>D29121</t>
  </si>
  <si>
    <t>fABRICACIÓN DE GRIFOS Y VÁLVULAS.</t>
  </si>
  <si>
    <t>D29191</t>
  </si>
  <si>
    <t>FABRICACION DE VENTILADORES Y ACONDICIONADORES DE AIRE.</t>
  </si>
  <si>
    <t>D29300</t>
  </si>
  <si>
    <t>FABRICACION DE APARATOS DE USO DOMESTICO N.C.P.</t>
  </si>
  <si>
    <t>D31300</t>
  </si>
  <si>
    <t>FABRICACION DE HILOS Y CABLES AISLADOS.</t>
  </si>
  <si>
    <t>D31900</t>
  </si>
  <si>
    <t>FABRICACION DE DISPOSITIVOS ELECTRICOS DE ENCENDIDO Y ARTEFACTOS DE ILUMINACION Y SEÑALIZACION.</t>
  </si>
  <si>
    <t>D34100</t>
  </si>
  <si>
    <t>FABRICACION Y ENSAMBLAJE DE VEHICULOS AUTOMOTORES DE TODO TIPO.</t>
  </si>
  <si>
    <t>D34300</t>
  </si>
  <si>
    <t>FABRICACION DE PARTES, PIEZAS Y ACCESORIOS PARA VEHICULOS AUTOMOTORES Y PARA SUS MOTORES.</t>
  </si>
  <si>
    <t>D36100</t>
  </si>
  <si>
    <t>FABRICACION DE MUEBLES DE CUALQUIER MATERIAL.</t>
  </si>
  <si>
    <t>D36940</t>
  </si>
  <si>
    <t>FABRICACION DE JUEGOS Y JUGUETES.</t>
  </si>
  <si>
    <t>D36990</t>
  </si>
  <si>
    <t>FABRICACION DE UTILES DE OFICINA Y ESCRITORIO</t>
  </si>
  <si>
    <t>D36991</t>
  </si>
  <si>
    <t>FABRICACION DE ARTICULOS DE BAZAR Y USO PERSONAL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</si>
  <si>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</si>
  <si>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</si>
  <si>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</si>
  <si>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</si>
  <si>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</si>
  <si>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</si>
  <si>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</si>
  <si>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</si>
  <si>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</si>
  <si>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</si>
  <si>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</si>
  <si>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</si>
  <si>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</si>
  <si>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</si>
  <si>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</si>
  <si>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</si>
  <si>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</si>
  <si>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</si>
  <si>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</si>
  <si>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</si>
  <si>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</si>
  <si>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</si>
  <si>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</si>
  <si>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</si>
  <si>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</si>
  <si>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</si>
  <si>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</si>
  <si>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</si>
  <si>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</si>
  <si>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</si>
  <si>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</si>
  <si>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</si>
  <si>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</si>
  <si>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</si>
  <si>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</si>
  <si>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</si>
  <si>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</si>
  <si>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</si>
  <si>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</si>
  <si>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</si>
  <si>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</si>
  <si>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</si>
  <si>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</si>
  <si>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</si>
  <si>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</si>
  <si>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</si>
  <si>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</si>
  <si>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</si>
  <si>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</si>
  <si>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</si>
  <si>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</si>
  <si>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</si>
  <si>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</si>
  <si>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</si>
  <si>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</si>
  <si>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</si>
  <si>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</si>
  <si>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</si>
  <si>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</si>
  <si>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</si>
  <si>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</si>
  <si>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</si>
  <si>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</si>
  <si>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</si>
  <si>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</si>
  <si>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</si>
  <si>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</si>
  <si>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</si>
  <si>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</si>
  <si>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</si>
  <si>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</si>
  <si>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</si>
  <si>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</si>
  <si>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</si>
  <si>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</si>
  <si>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</si>
  <si>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</si>
  <si>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</si>
  <si>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</si>
  <si>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</si>
  <si>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</si>
  <si>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</si>
  <si>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</si>
  <si>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</si>
  <si>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</si>
  <si>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</si>
  <si>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</si>
  <si>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</si>
  <si>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</si>
  <si>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</si>
  <si>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</si>
  <si>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</si>
  <si>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</si>
  <si>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</si>
  <si>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</si>
  <si>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</si>
  <si>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</si>
  <si>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</si>
  <si>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</si>
  <si>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</si>
  <si>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</si>
  <si>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</si>
  <si>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</si>
  <si>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</si>
  <si>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</si>
  <si>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</si>
  <si>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</si>
  <si>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</si>
  <si>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</si>
  <si>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</si>
  <si>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</si>
  <si>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</si>
  <si>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</si>
  <si>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</si>
  <si>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</si>
  <si>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</si>
  <si>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</si>
  <si>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</si>
  <si>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</si>
  <si>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</si>
  <si>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</si>
  <si>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</si>
  <si>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</si>
  <si>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</si>
  <si>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</si>
  <si>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</si>
  <si>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</si>
  <si>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</si>
  <si>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</si>
  <si>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</si>
  <si>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</si>
  <si>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</si>
  <si>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</si>
  <si>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</si>
  <si>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</si>
  <si>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</si>
  <si>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</si>
  <si>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</si>
  <si>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</si>
  <si>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</si>
  <si>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</si>
  <si>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</si>
  <si>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</si>
  <si>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</si>
  <si>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</si>
  <si>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</si>
  <si>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</si>
  <si>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</si>
  <si>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</si>
  <si>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</si>
  <si>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</si>
  <si>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Total nivel</t>
  </si>
  <si>
    <t>Sección</t>
  </si>
  <si>
    <t>División</t>
  </si>
  <si>
    <t>Grupo</t>
  </si>
  <si>
    <t>Clase</t>
  </si>
  <si>
    <t>Subclase</t>
  </si>
  <si>
    <t>Ago.11</t>
  </si>
  <si>
    <t>Sep.11</t>
  </si>
  <si>
    <t>Oct.11</t>
  </si>
  <si>
    <t>Código</t>
  </si>
  <si>
    <t>Descripción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</si>
  <si>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</si>
  <si>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</si>
  <si>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</si>
  <si>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</si>
  <si>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</si>
  <si>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</si>
  <si>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</si>
  <si>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</si>
  <si>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</si>
  <si>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</si>
  <si>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</si>
  <si>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</si>
  <si>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</si>
  <si>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</si>
  <si>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</si>
  <si>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</si>
  <si>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Índice Total Exportación</t>
  </si>
  <si>
    <t>Variación Mensual del Índice Total Exportación</t>
  </si>
  <si>
    <t>Variación Anual del Índice Total Exportación</t>
  </si>
  <si>
    <t>Variación Va del Año del Índice Total Exportación</t>
  </si>
  <si>
    <t>ÍNDICE DE PRECIOS AL PRODUCTOR</t>
  </si>
  <si>
    <t xml:space="preserve"> SUBCLASE DE LA NOMENCLATURA CIIU-3 (5 DÍGITOS)</t>
  </si>
  <si>
    <t>ÍNDICE TOTAL EXPORTACIÓN</t>
  </si>
  <si>
    <t>VARIACIÓN MENSUAL DEL ÍNDICE TOTAL EXPORTACIÓN</t>
  </si>
  <si>
    <t>VARIACIÓN ANUAL DEL ÍNDICE TOTAL EXPORTACIÓN</t>
  </si>
  <si>
    <t>VARIACIÓN EN LO QUE VA DEL AÑO DEL ÍNDICE TOTAL EXPORTACIÓN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</si>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</sst>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NumberFormat="1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0" fontId="0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9</xdr:col>
      <xdr:colOff>262618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253093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224518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253093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85"/>
  <sheetViews>
    <sheetView showGridLines="0" tabSelected="1" workbookViewId="0">
      <pane xSplit="9" topLeftCell="FX1" activePane="topRight" state="frozen"/>
      <selection pane="topRight" activeCell="FX7" sqref="FX7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70" width="7.85546875" style="3" bestFit="1" customWidth="1"/>
    <col min="171" max="171" width="8.7109375" style="3"/>
    <col min="172" max="172" width="7.85546875" style="3" bestFit="1" customWidth="1"/>
    <col min="173" max="173" width="8.140625" style="3" bestFit="1" customWidth="1"/>
    <col min="174" max="206" width="8.140625" bestFit="1" customWidth="1"/>
  </cols>
  <sheetData>
    <row r="1" spans="1:206" ht="69.95" customHeight="1" x14ac:dyDescent="0.25"/>
    <row r="2" spans="1:206" x14ac:dyDescent="0.25">
      <c r="A2" s="60" t="s">
        <v>492</v>
      </c>
      <c r="B2" s="60"/>
      <c r="C2" s="60"/>
      <c r="D2" s="60"/>
      <c r="E2" s="60"/>
      <c r="F2" s="60"/>
      <c r="G2" s="60"/>
      <c r="H2" s="60"/>
      <c r="I2" s="60"/>
    </row>
    <row r="3" spans="1:206" x14ac:dyDescent="0.25">
      <c r="A3" s="60" t="s">
        <v>494</v>
      </c>
      <c r="B3" s="60"/>
      <c r="C3" s="60"/>
      <c r="D3" s="60"/>
      <c r="E3" s="60"/>
      <c r="F3" s="60"/>
      <c r="G3" s="60"/>
      <c r="H3" s="60"/>
      <c r="I3" s="60"/>
    </row>
    <row r="4" spans="1:206" x14ac:dyDescent="0.25">
      <c r="A4" s="60" t="s">
        <v>493</v>
      </c>
      <c r="B4" s="60"/>
      <c r="C4" s="60"/>
      <c r="D4" s="60"/>
      <c r="E4" s="60"/>
      <c r="F4" s="60"/>
      <c r="G4" s="60"/>
      <c r="H4" s="60"/>
      <c r="I4" s="60"/>
    </row>
    <row r="5" spans="1:206" ht="15.75" thickBot="1" x14ac:dyDescent="0.3"/>
    <row r="6" spans="1:206" ht="22.5" customHeight="1" thickTop="1" thickBot="1" x14ac:dyDescent="0.25">
      <c r="A6" s="4" t="s">
        <v>470</v>
      </c>
      <c r="B6" s="4" t="s">
        <v>471</v>
      </c>
      <c r="C6" s="5" t="s">
        <v>310</v>
      </c>
      <c r="D6" s="5" t="s">
        <v>311</v>
      </c>
      <c r="E6" s="5" t="s">
        <v>312</v>
      </c>
      <c r="F6" s="5" t="s">
        <v>313</v>
      </c>
      <c r="G6" s="5" t="s">
        <v>314</v>
      </c>
      <c r="H6" s="5" t="s">
        <v>315</v>
      </c>
      <c r="I6" s="5" t="s">
        <v>316</v>
      </c>
      <c r="J6" s="5" t="s">
        <v>317</v>
      </c>
      <c r="K6" s="5" t="s">
        <v>318</v>
      </c>
      <c r="L6" s="5" t="s">
        <v>319</v>
      </c>
      <c r="M6" s="5" t="s">
        <v>320</v>
      </c>
      <c r="N6" s="5" t="s">
        <v>321</v>
      </c>
      <c r="O6" s="5" t="s">
        <v>322</v>
      </c>
      <c r="P6" s="5" t="s">
        <v>323</v>
      </c>
      <c r="Q6" s="5" t="s">
        <v>324</v>
      </c>
      <c r="R6" s="5" t="s">
        <v>325</v>
      </c>
      <c r="S6" s="5" t="s">
        <v>326</v>
      </c>
      <c r="T6" s="5" t="s">
        <v>327</v>
      </c>
      <c r="U6" s="5" t="s">
        <v>328</v>
      </c>
      <c r="V6" s="5" t="s">
        <v>329</v>
      </c>
      <c r="W6" s="5" t="s">
        <v>330</v>
      </c>
      <c r="X6" s="5" t="s">
        <v>331</v>
      </c>
      <c r="Y6" s="5" t="s">
        <v>332</v>
      </c>
      <c r="Z6" s="5" t="s">
        <v>333</v>
      </c>
      <c r="AA6" s="5" t="s">
        <v>334</v>
      </c>
      <c r="AB6" s="5" t="s">
        <v>335</v>
      </c>
      <c r="AC6" s="5" t="s">
        <v>336</v>
      </c>
      <c r="AD6" s="5" t="s">
        <v>337</v>
      </c>
      <c r="AE6" s="5" t="s">
        <v>338</v>
      </c>
      <c r="AF6" s="5" t="s">
        <v>339</v>
      </c>
      <c r="AG6" s="5" t="s">
        <v>340</v>
      </c>
      <c r="AH6" s="5" t="s">
        <v>341</v>
      </c>
      <c r="AI6" s="5" t="s">
        <v>342</v>
      </c>
      <c r="AJ6" s="5" t="s">
        <v>343</v>
      </c>
      <c r="AK6" s="5" t="s">
        <v>344</v>
      </c>
      <c r="AL6" s="5" t="s">
        <v>345</v>
      </c>
      <c r="AM6" s="5" t="s">
        <v>346</v>
      </c>
      <c r="AN6" s="5" t="s">
        <v>347</v>
      </c>
      <c r="AO6" s="5" t="s">
        <v>348</v>
      </c>
      <c r="AP6" s="5" t="s">
        <v>349</v>
      </c>
      <c r="AQ6" s="5" t="s">
        <v>350</v>
      </c>
      <c r="AR6" s="5" t="s">
        <v>351</v>
      </c>
      <c r="AS6" s="5" t="s">
        <v>352</v>
      </c>
      <c r="AT6" s="5" t="s">
        <v>353</v>
      </c>
      <c r="AU6" s="5" t="s">
        <v>354</v>
      </c>
      <c r="AV6" s="5" t="s">
        <v>355</v>
      </c>
      <c r="AW6" s="5" t="s">
        <v>356</v>
      </c>
      <c r="AX6" s="5" t="s">
        <v>357</v>
      </c>
      <c r="AY6" s="5" t="s">
        <v>358</v>
      </c>
      <c r="AZ6" s="5" t="s">
        <v>359</v>
      </c>
      <c r="BA6" s="5" t="s">
        <v>360</v>
      </c>
      <c r="BB6" s="5" t="s">
        <v>361</v>
      </c>
      <c r="BC6" s="5" t="s">
        <v>362</v>
      </c>
      <c r="BD6" s="5" t="s">
        <v>363</v>
      </c>
      <c r="BE6" s="5" t="s">
        <v>364</v>
      </c>
      <c r="BF6" s="5" t="s">
        <v>365</v>
      </c>
      <c r="BG6" s="5" t="s">
        <v>366</v>
      </c>
      <c r="BH6" s="5" t="s">
        <v>367</v>
      </c>
      <c r="BI6" s="5" t="s">
        <v>368</v>
      </c>
      <c r="BJ6" s="5" t="s">
        <v>369</v>
      </c>
      <c r="BK6" s="5" t="s">
        <v>370</v>
      </c>
      <c r="BL6" s="5" t="s">
        <v>371</v>
      </c>
      <c r="BM6" s="5" t="s">
        <v>372</v>
      </c>
      <c r="BN6" s="5" t="s">
        <v>373</v>
      </c>
      <c r="BO6" s="5" t="s">
        <v>374</v>
      </c>
      <c r="BP6" s="5" t="s">
        <v>375</v>
      </c>
      <c r="BQ6" s="5" t="s">
        <v>376</v>
      </c>
      <c r="BR6" s="5" t="s">
        <v>377</v>
      </c>
      <c r="BS6" s="5" t="s">
        <v>378</v>
      </c>
      <c r="BT6" s="5" t="s">
        <v>379</v>
      </c>
      <c r="BU6" s="5" t="s">
        <v>380</v>
      </c>
      <c r="BV6" s="5" t="s">
        <v>381</v>
      </c>
      <c r="BW6" s="5" t="s">
        <v>382</v>
      </c>
      <c r="BX6" s="5" t="s">
        <v>383</v>
      </c>
      <c r="BY6" s="5" t="s">
        <v>384</v>
      </c>
      <c r="BZ6" s="5" t="s">
        <v>385</v>
      </c>
      <c r="CA6" s="5" t="s">
        <v>386</v>
      </c>
      <c r="CB6" s="5" t="s">
        <v>387</v>
      </c>
      <c r="CC6" s="5" t="s">
        <v>388</v>
      </c>
      <c r="CD6" s="5" t="s">
        <v>389</v>
      </c>
      <c r="CE6" s="5" t="s">
        <v>390</v>
      </c>
      <c r="CF6" s="5" t="s">
        <v>391</v>
      </c>
      <c r="CG6" s="5" t="s">
        <v>392</v>
      </c>
      <c r="CH6" s="5" t="s">
        <v>393</v>
      </c>
      <c r="CI6" s="5" t="s">
        <v>394</v>
      </c>
      <c r="CJ6" s="5" t="s">
        <v>395</v>
      </c>
      <c r="CK6" s="5" t="s">
        <v>396</v>
      </c>
      <c r="CL6" s="5" t="s">
        <v>397</v>
      </c>
      <c r="CM6" s="5" t="s">
        <v>398</v>
      </c>
      <c r="CN6" s="5" t="s">
        <v>399</v>
      </c>
      <c r="CO6" s="5" t="s">
        <v>400</v>
      </c>
      <c r="CP6" s="5" t="s">
        <v>401</v>
      </c>
      <c r="CQ6" s="5" t="s">
        <v>402</v>
      </c>
      <c r="CR6" s="5" t="s">
        <v>403</v>
      </c>
      <c r="CS6" s="5" t="s">
        <v>404</v>
      </c>
      <c r="CT6" s="5" t="s">
        <v>405</v>
      </c>
      <c r="CU6" s="5" t="s">
        <v>406</v>
      </c>
      <c r="CV6" s="5" t="s">
        <v>407</v>
      </c>
      <c r="CW6" s="5" t="s">
        <v>408</v>
      </c>
      <c r="CX6" s="5" t="s">
        <v>409</v>
      </c>
      <c r="CY6" s="5" t="s">
        <v>410</v>
      </c>
      <c r="CZ6" s="5" t="s">
        <v>411</v>
      </c>
      <c r="DA6" s="5" t="s">
        <v>412</v>
      </c>
      <c r="DB6" s="5" t="s">
        <v>413</v>
      </c>
      <c r="DC6" s="5" t="s">
        <v>414</v>
      </c>
      <c r="DD6" s="5" t="s">
        <v>415</v>
      </c>
      <c r="DE6" s="5" t="s">
        <v>416</v>
      </c>
      <c r="DF6" s="5" t="s">
        <v>417</v>
      </c>
      <c r="DG6" s="5" t="s">
        <v>418</v>
      </c>
      <c r="DH6" s="5" t="s">
        <v>419</v>
      </c>
      <c r="DI6" s="5" t="s">
        <v>420</v>
      </c>
      <c r="DJ6" s="5" t="s">
        <v>421</v>
      </c>
      <c r="DK6" s="5" t="s">
        <v>422</v>
      </c>
      <c r="DL6" s="5" t="s">
        <v>423</v>
      </c>
      <c r="DM6" s="5" t="s">
        <v>424</v>
      </c>
      <c r="DN6" s="5" t="s">
        <v>425</v>
      </c>
      <c r="DO6" s="5" t="s">
        <v>426</v>
      </c>
      <c r="DP6" s="5" t="s">
        <v>427</v>
      </c>
      <c r="DQ6" s="5" t="s">
        <v>428</v>
      </c>
      <c r="DR6" s="5" t="s">
        <v>429</v>
      </c>
      <c r="DS6" s="5" t="s">
        <v>430</v>
      </c>
      <c r="DT6" s="5" t="s">
        <v>431</v>
      </c>
      <c r="DU6" s="5" t="s">
        <v>432</v>
      </c>
      <c r="DV6" s="5" t="s">
        <v>433</v>
      </c>
      <c r="DW6" s="5" t="s">
        <v>434</v>
      </c>
      <c r="DX6" s="5" t="s">
        <v>435</v>
      </c>
      <c r="DY6" s="5" t="s">
        <v>436</v>
      </c>
      <c r="DZ6" s="5" t="s">
        <v>437</v>
      </c>
      <c r="EA6" s="5" t="s">
        <v>438</v>
      </c>
      <c r="EB6" s="5" t="s">
        <v>439</v>
      </c>
      <c r="EC6" s="5" t="s">
        <v>440</v>
      </c>
      <c r="ED6" s="5" t="s">
        <v>441</v>
      </c>
      <c r="EE6" s="5" t="s">
        <v>442</v>
      </c>
      <c r="EF6" s="5" t="s">
        <v>443</v>
      </c>
      <c r="EG6" s="5" t="s">
        <v>444</v>
      </c>
      <c r="EH6" s="5" t="s">
        <v>445</v>
      </c>
      <c r="EI6" s="5" t="s">
        <v>446</v>
      </c>
      <c r="EJ6" s="5" t="s">
        <v>447</v>
      </c>
      <c r="EK6" s="5" t="s">
        <v>448</v>
      </c>
      <c r="EL6" s="5" t="s">
        <v>449</v>
      </c>
      <c r="EM6" s="5" t="s">
        <v>450</v>
      </c>
      <c r="EN6" s="5" t="s">
        <v>451</v>
      </c>
      <c r="EO6" s="5" t="s">
        <v>452</v>
      </c>
      <c r="EP6" s="5" t="s">
        <v>453</v>
      </c>
      <c r="EQ6" s="5" t="s">
        <v>454</v>
      </c>
      <c r="ER6" s="5" t="s">
        <v>455</v>
      </c>
      <c r="ES6" s="5" t="s">
        <v>456</v>
      </c>
      <c r="ET6" s="5" t="s">
        <v>457</v>
      </c>
      <c r="EU6" s="5" t="s">
        <v>458</v>
      </c>
      <c r="EV6" s="5" t="s">
        <v>459</v>
      </c>
      <c r="EW6" s="5" t="s">
        <v>460</v>
      </c>
      <c r="EX6" s="5" t="s">
        <v>467</v>
      </c>
      <c r="EY6" s="5" t="s">
        <v>468</v>
      </c>
      <c r="EZ6" s="5" t="s">
        <v>469</v>
      </c>
      <c r="FA6" s="5" t="s">
        <v>472</v>
      </c>
      <c r="FB6" s="5" t="s">
        <v>473</v>
      </c>
      <c r="FC6" s="5" t="s">
        <v>474</v>
      </c>
      <c r="FD6" s="5" t="s">
        <v>475</v>
      </c>
      <c r="FE6" s="5" t="s">
        <v>476</v>
      </c>
      <c r="FF6" s="5" t="s">
        <v>477</v>
      </c>
      <c r="FG6" s="5" t="s">
        <v>478</v>
      </c>
      <c r="FH6" s="5" t="s">
        <v>479</v>
      </c>
      <c r="FI6" s="5" t="s">
        <v>480</v>
      </c>
      <c r="FJ6" s="5" t="s">
        <v>481</v>
      </c>
      <c r="FK6" s="5" t="s">
        <v>482</v>
      </c>
      <c r="FL6" s="5" t="s">
        <v>483</v>
      </c>
      <c r="FM6" s="5" t="s">
        <v>484</v>
      </c>
      <c r="FN6" s="5" t="s">
        <v>485</v>
      </c>
      <c r="FO6" s="6" t="s">
        <v>486</v>
      </c>
      <c r="FP6" s="6" t="s">
        <v>487</v>
      </c>
      <c r="FQ6" s="6" t="s">
        <v>498</v>
      </c>
      <c r="FR6" s="6" t="s">
        <v>499</v>
      </c>
      <c r="FS6" s="6" t="s">
        <v>500</v>
      </c>
      <c r="FT6" s="6" t="s">
        <v>501</v>
      </c>
      <c r="FU6" s="6" t="s">
        <v>502</v>
      </c>
      <c r="FV6" s="6" t="s">
        <v>503</v>
      </c>
      <c r="FW6" s="6" t="s">
        <v>504</v>
      </c>
      <c r="FX6" s="6" t="s">
        <v>505</v>
      </c>
      <c r="FY6" s="6" t="s">
        <v>506</v>
      </c>
      <c r="FZ6" s="6" t="s">
        <v>507</v>
      </c>
      <c r="GA6" s="57" t="s">
        <v>508</v>
      </c>
      <c r="GB6" s="6" t="s">
        <v>509</v>
      </c>
      <c r="GC6" s="6" t="s">
        <v>510</v>
      </c>
      <c r="GD6" s="6" t="s">
        <v>511</v>
      </c>
      <c r="GE6" s="6" t="s">
        <v>512</v>
      </c>
      <c r="GF6" s="6" t="s">
        <v>513</v>
      </c>
      <c r="GG6" s="57" t="s">
        <v>514</v>
      </c>
      <c r="GH6" s="57" t="s">
        <v>515</v>
      </c>
      <c r="GI6" s="6" t="s">
        <v>516</v>
      </c>
      <c r="GJ6" s="6" t="s">
        <v>517</v>
      </c>
      <c r="GK6" s="6" t="s">
        <v>518</v>
      </c>
      <c r="GL6" s="6" t="s">
        <v>519</v>
      </c>
      <c r="GM6" s="6" t="s">
        <v>520</v>
      </c>
      <c r="GN6" s="6" t="s">
        <v>521</v>
      </c>
      <c r="GO6" s="6" t="s">
        <v>522</v>
      </c>
      <c r="GP6" s="6" t="s">
        <v>523</v>
      </c>
      <c r="GQ6" s="6" t="s">
        <v>524</v>
      </c>
      <c r="GR6" s="6" t="s">
        <v>525</v>
      </c>
      <c r="GS6" s="6" t="s">
        <v>526</v>
      </c>
      <c r="GT6" s="6" t="s">
        <v>527</v>
      </c>
      <c r="GU6" s="6" t="s">
        <v>528</v>
      </c>
      <c r="GV6" s="6" t="s">
        <v>529</v>
      </c>
      <c r="GW6" s="6" t="s">
        <v>530</v>
      </c>
      <c r="GX6" s="6" t="s">
        <v>531</v>
      </c>
    </row>
    <row r="7" spans="1:206" ht="15.75" thickTop="1" x14ac:dyDescent="0.2">
      <c r="A7" s="7" t="s">
        <v>0</v>
      </c>
      <c r="B7" s="8" t="s">
        <v>488</v>
      </c>
      <c r="C7" s="9">
        <v>269.84772087906339</v>
      </c>
      <c r="D7" s="9">
        <v>263.14280810365187</v>
      </c>
      <c r="E7" s="9">
        <v>428.76416098881782</v>
      </c>
      <c r="F7" s="9">
        <v>474.62776583913296</v>
      </c>
      <c r="G7" s="9">
        <v>462.36878352588047</v>
      </c>
      <c r="H7" s="9">
        <v>590.80288883876392</v>
      </c>
      <c r="I7" s="9">
        <v>659.02287449545122</v>
      </c>
      <c r="J7" s="9">
        <v>658.90278650544383</v>
      </c>
      <c r="K7" s="9">
        <v>755.86383110389534</v>
      </c>
      <c r="L7" s="9">
        <v>1005.6968869817304</v>
      </c>
      <c r="M7" s="9">
        <v>1253.1281830594178</v>
      </c>
      <c r="N7" s="9">
        <v>1300.6530051048351</v>
      </c>
      <c r="O7" s="9">
        <v>1939.4110312865423</v>
      </c>
      <c r="P7" s="9">
        <v>2137.5762294637061</v>
      </c>
      <c r="Q7" s="9">
        <v>2258.4447914061248</v>
      </c>
      <c r="R7" s="9">
        <v>1930.2843440459819</v>
      </c>
      <c r="S7" s="9">
        <v>2163.9255359378235</v>
      </c>
      <c r="T7" s="9">
        <v>2303.3677070013819</v>
      </c>
      <c r="U7" s="9">
        <v>2330.8678567130701</v>
      </c>
      <c r="V7" s="9">
        <v>2342.5664284062882</v>
      </c>
      <c r="W7" s="9">
        <v>2559.6354776771122</v>
      </c>
      <c r="X7" s="9">
        <v>2475.1035400444234</v>
      </c>
      <c r="Y7" s="9">
        <v>2559.7255436696173</v>
      </c>
      <c r="Z7" s="9">
        <v>1907.7078019245962</v>
      </c>
      <c r="AA7" s="9">
        <v>1924.4800911956258</v>
      </c>
      <c r="AB7" s="9">
        <v>1974.3065997161841</v>
      </c>
      <c r="AC7" s="9">
        <v>1803.7516319082156</v>
      </c>
      <c r="AD7" s="9">
        <v>1899.1915619665735</v>
      </c>
      <c r="AE7" s="9">
        <v>1979.0700899864764</v>
      </c>
      <c r="AF7" s="9">
        <v>1946.3561200419688</v>
      </c>
      <c r="AG7" s="9">
        <v>1948.98804848963</v>
      </c>
      <c r="AH7" s="9">
        <v>2081.1448814927421</v>
      </c>
      <c r="AI7" s="9">
        <v>2020.2502632265043</v>
      </c>
      <c r="AJ7" s="9">
        <v>1658.1249293592768</v>
      </c>
      <c r="AK7" s="9">
        <v>1482.2860899909838</v>
      </c>
      <c r="AL7" s="9">
        <v>1515.170184588002</v>
      </c>
      <c r="AM7" s="9">
        <v>1579.5273398994523</v>
      </c>
      <c r="AN7" s="9">
        <v>1693.010490456418</v>
      </c>
      <c r="AO7" s="9">
        <v>1967.0813056507409</v>
      </c>
      <c r="AP7" s="9">
        <v>1971.7747445935288</v>
      </c>
      <c r="AQ7" s="9">
        <v>2266.7408700491342</v>
      </c>
      <c r="AR7" s="9">
        <v>2120.3836322276507</v>
      </c>
      <c r="AS7" s="9">
        <v>2074.7602033573498</v>
      </c>
      <c r="AT7" s="9">
        <v>2161.513768805175</v>
      </c>
      <c r="AU7" s="9">
        <v>2231.5250669794723</v>
      </c>
      <c r="AV7" s="9">
        <v>2252.1201572657365</v>
      </c>
      <c r="AW7" s="9">
        <v>1948.3275645445897</v>
      </c>
      <c r="AX7" s="9">
        <v>2117.4714984699717</v>
      </c>
      <c r="AY7" s="9">
        <v>2344.6279389014148</v>
      </c>
      <c r="AZ7" s="9">
        <v>2674.4996401191624</v>
      </c>
      <c r="BA7" s="9">
        <v>2654.0146304904051</v>
      </c>
      <c r="BB7" s="9">
        <v>2146.3526600667446</v>
      </c>
      <c r="BC7" s="9">
        <v>2107.6643126193699</v>
      </c>
      <c r="BD7" s="9">
        <v>2214.8728656984504</v>
      </c>
      <c r="BE7" s="9">
        <v>2276.2278212597162</v>
      </c>
      <c r="BF7" s="9">
        <v>2207.5274836429994</v>
      </c>
      <c r="BG7" s="9">
        <v>2039.9346862552127</v>
      </c>
      <c r="BH7" s="9">
        <v>2212.651237883314</v>
      </c>
      <c r="BI7" s="9">
        <v>2279.5002189874172</v>
      </c>
      <c r="BJ7" s="9">
        <v>2324.172951270159</v>
      </c>
      <c r="BK7" s="9">
        <v>2474.423041434382</v>
      </c>
      <c r="BL7" s="9">
        <v>2477.3251678595602</v>
      </c>
      <c r="BM7" s="9">
        <v>2421.1940398636148</v>
      </c>
      <c r="BN7" s="9">
        <v>2434.0834841244059</v>
      </c>
      <c r="BO7" s="9">
        <v>2815.6030283778236</v>
      </c>
      <c r="BP7" s="9">
        <v>2601.4761348621805</v>
      </c>
      <c r="BQ7" s="9">
        <v>2608.8815609126345</v>
      </c>
      <c r="BR7" s="9">
        <v>2986.0078861982834</v>
      </c>
      <c r="BS7" s="9">
        <v>2659.4886413682411</v>
      </c>
      <c r="BT7" s="9">
        <v>3122.3377768541513</v>
      </c>
      <c r="BU7" s="9">
        <v>2515.6432440044118</v>
      </c>
      <c r="BV7" s="9">
        <v>2328.8964122104494</v>
      </c>
      <c r="BW7" s="9">
        <v>2451.075934710449</v>
      </c>
      <c r="BX7" s="9">
        <v>2537.8495148232746</v>
      </c>
      <c r="BY7" s="9">
        <v>3177.9785455575666</v>
      </c>
      <c r="BZ7" s="9">
        <v>3018.6217828177846</v>
      </c>
      <c r="CA7" s="9">
        <v>2910.5626064761523</v>
      </c>
      <c r="CB7" s="9">
        <v>3319.9825937412829</v>
      </c>
      <c r="CC7" s="9">
        <v>3532.2581307443124</v>
      </c>
      <c r="CD7" s="9">
        <v>4057.1727423990319</v>
      </c>
      <c r="CE7" s="9">
        <v>3981.5483986408462</v>
      </c>
      <c r="CF7" s="9">
        <v>3842.9577828526731</v>
      </c>
      <c r="CG7" s="9">
        <v>3237.2471933326201</v>
      </c>
      <c r="CH7" s="9">
        <v>3269.1395936558065</v>
      </c>
      <c r="CI7" s="9">
        <v>3555.2143544941728</v>
      </c>
      <c r="CJ7" s="9">
        <v>3354.2546790087476</v>
      </c>
      <c r="CK7" s="9">
        <v>3631.4306458932078</v>
      </c>
      <c r="CL7" s="9">
        <v>4168.3648722934058</v>
      </c>
      <c r="CM7" s="9">
        <v>4270.9320091052969</v>
      </c>
      <c r="CN7" s="9">
        <v>4288.5670445783262</v>
      </c>
      <c r="CO7" s="9">
        <v>4720.0599723374826</v>
      </c>
      <c r="CP7" s="9">
        <v>4432.6044481327799</v>
      </c>
      <c r="CQ7" s="10">
        <v>3863.5312088520059</v>
      </c>
      <c r="CR7" s="10">
        <v>3534.4365661595207</v>
      </c>
      <c r="CS7" s="10">
        <v>3380.6142369755648</v>
      </c>
      <c r="CT7" s="10">
        <v>3669.5291323190413</v>
      </c>
      <c r="CU7" s="10">
        <v>3220.5971452282156</v>
      </c>
      <c r="CV7" s="10">
        <v>3629.2598911940986</v>
      </c>
      <c r="CW7" s="10">
        <v>3677.6452927616415</v>
      </c>
      <c r="CX7" s="10">
        <v>4019.6642692485016</v>
      </c>
      <c r="CY7" s="10">
        <v>4021.4550299677276</v>
      </c>
      <c r="CZ7" s="10">
        <v>4021.8022535730747</v>
      </c>
      <c r="DA7" s="10">
        <v>4030.1046048870444</v>
      </c>
      <c r="DB7" s="10">
        <v>4009.0140451821112</v>
      </c>
      <c r="DC7" s="10">
        <v>4013.5450843706776</v>
      </c>
      <c r="DD7" s="10">
        <v>4330.909307514984</v>
      </c>
      <c r="DE7" s="10">
        <v>4741.5401973259568</v>
      </c>
      <c r="DF7" s="10">
        <v>4599.3892890733059</v>
      </c>
      <c r="DG7" s="10">
        <v>4598.584674965422</v>
      </c>
      <c r="DH7" s="10">
        <v>4877.1247653296441</v>
      </c>
      <c r="DI7" s="10">
        <v>5319.7633748271091</v>
      </c>
      <c r="DJ7" s="10">
        <v>5632.2786205624707</v>
      </c>
      <c r="DK7" s="10">
        <v>6274.1050659290004</v>
      </c>
      <c r="DL7" s="10">
        <v>6851.6995518672202</v>
      </c>
      <c r="DM7" s="10">
        <v>6891.3979824804055</v>
      </c>
      <c r="DN7" s="10">
        <v>5687.3283983402489</v>
      </c>
      <c r="DO7" s="10">
        <v>4931.7704933148916</v>
      </c>
      <c r="DP7" s="10">
        <v>3793.0721881051172</v>
      </c>
      <c r="DQ7" s="10">
        <v>2669.5849515905948</v>
      </c>
      <c r="DR7" s="10">
        <v>1973.0684997694791</v>
      </c>
      <c r="DS7" s="10">
        <v>1781.4140156754265</v>
      </c>
      <c r="DT7" s="10">
        <v>1911.28438911941</v>
      </c>
      <c r="DU7" s="10">
        <v>2747.3988418626095</v>
      </c>
      <c r="DV7" s="10">
        <v>2775.5387810050715</v>
      </c>
      <c r="DW7" s="10">
        <v>3828.515304748732</v>
      </c>
      <c r="DX7" s="10">
        <v>3965.6978589211617</v>
      </c>
      <c r="DY7" s="10">
        <v>3391.1388178884281</v>
      </c>
      <c r="DZ7" s="10">
        <v>3828.515304748732</v>
      </c>
      <c r="EA7" s="10">
        <v>3947.2490437989854</v>
      </c>
      <c r="EB7" s="10">
        <v>4231.5109635776862</v>
      </c>
      <c r="EC7" s="10">
        <v>4240.8082913785156</v>
      </c>
      <c r="ED7" s="10">
        <v>3862.149643153527</v>
      </c>
      <c r="EE7" s="10">
        <v>4324.4749469801754</v>
      </c>
      <c r="EF7" s="10">
        <v>4133.8716164130938</v>
      </c>
      <c r="EG7" s="10">
        <v>4341.0314172429689</v>
      </c>
      <c r="EH7" s="10">
        <v>4387.1641715076066</v>
      </c>
      <c r="EI7" s="10">
        <v>3795.1696855693863</v>
      </c>
      <c r="EJ7" s="10">
        <v>4151.93331120332</v>
      </c>
      <c r="EK7" s="10">
        <v>4249.8788861226376</v>
      </c>
      <c r="EL7" s="10">
        <v>4155.4543734439831</v>
      </c>
      <c r="EM7" s="10">
        <v>4147.8802213001381</v>
      </c>
      <c r="EN7" s="10">
        <v>4523.3609626556017</v>
      </c>
      <c r="EO7" s="10">
        <v>4709.4028842784701</v>
      </c>
      <c r="EP7" s="10">
        <v>4900.9823881973261</v>
      </c>
      <c r="EQ7" s="10">
        <v>5028.0966823420931</v>
      </c>
      <c r="ER7" s="10">
        <v>4782.5830262793916</v>
      </c>
      <c r="ES7" s="10">
        <v>5728.2799815583221</v>
      </c>
      <c r="ET7" s="10">
        <v>6352.2101429230052</v>
      </c>
      <c r="EU7" s="10">
        <v>5926.1462830797609</v>
      </c>
      <c r="EV7" s="10">
        <v>5705.9557141539881</v>
      </c>
      <c r="EW7" s="10">
        <v>5802.7975730751505</v>
      </c>
      <c r="EX7" s="10">
        <v>5370.7562895343472</v>
      </c>
      <c r="EY7" s="10">
        <v>5702.1724739511292</v>
      </c>
      <c r="EZ7" s="10">
        <v>5914.3956293222691</v>
      </c>
      <c r="FA7" s="10">
        <v>6572.4213628400175</v>
      </c>
      <c r="FB7" s="10">
        <v>5913.5771839557392</v>
      </c>
      <c r="FC7" s="10">
        <v>5860.7795592438915</v>
      </c>
      <c r="FD7" s="10">
        <v>6034.0728040571685</v>
      </c>
      <c r="FE7" s="10">
        <v>6457.1479834024894</v>
      </c>
      <c r="FF7" s="10">
        <v>6471.2525550945138</v>
      </c>
      <c r="FG7" s="10">
        <v>5983.0835408022131</v>
      </c>
      <c r="FH7" s="10">
        <v>5223.8520018441677</v>
      </c>
      <c r="FI7" s="10">
        <v>5404.7123651452284</v>
      </c>
      <c r="FJ7" s="10">
        <v>5665.1879907791608</v>
      </c>
      <c r="FK7" s="10">
        <v>5925.0278211157211</v>
      </c>
      <c r="FL7" s="10">
        <v>5731.3587164591981</v>
      </c>
      <c r="FM7" s="10">
        <v>5449.9638506224064</v>
      </c>
      <c r="FN7" s="10">
        <v>5472.4105892116186</v>
      </c>
      <c r="FO7" s="10">
        <v>5864.5449810972796</v>
      </c>
      <c r="FP7" s="10">
        <v>5947.136527431996</v>
      </c>
      <c r="FQ7" s="10">
        <v>5789.5966841862601</v>
      </c>
      <c r="FR7" s="10">
        <v>5658.8344343015215</v>
      </c>
      <c r="FS7" s="10">
        <v>5834.9560129091751</v>
      </c>
      <c r="FT7" s="10">
        <v>5820.6045882895351</v>
      </c>
      <c r="FU7" s="10">
        <v>6173.3961862609494</v>
      </c>
      <c r="FV7" s="10">
        <v>6087.4203891194102</v>
      </c>
      <c r="FW7" s="10">
        <v>6202.3209626556018</v>
      </c>
      <c r="FX7" s="10">
        <v>5910.2662461964046</v>
      </c>
      <c r="FY7" s="10">
        <v>5401.8005864453662</v>
      </c>
      <c r="FZ7" s="10">
        <v>5730.7261927155359</v>
      </c>
      <c r="GA7" s="10">
        <v>5525.1995278930381</v>
      </c>
      <c r="GB7" s="10">
        <v>6172.1777667127708</v>
      </c>
      <c r="GC7" s="10">
        <v>5976.9397104656528</v>
      </c>
      <c r="GD7" s="10">
        <v>6122.9936929460582</v>
      </c>
      <c r="GE7" s="10">
        <v>6011.5585541724304</v>
      </c>
      <c r="GF7" s="10">
        <v>6260.2201530659286</v>
      </c>
      <c r="GG7" s="10">
        <v>5823.8554910096818</v>
      </c>
      <c r="GH7" s="10">
        <v>5575.335561088059</v>
      </c>
      <c r="GI7" s="10">
        <v>5457.8587146150294</v>
      </c>
      <c r="GJ7" s="10">
        <v>4860.9310539419084</v>
      </c>
      <c r="GK7" s="10">
        <v>4526.0093573075146</v>
      </c>
      <c r="GL7" s="10">
        <v>3616.9095140617796</v>
      </c>
      <c r="GM7" s="10">
        <v>3155.2617980636237</v>
      </c>
      <c r="GN7" s="10">
        <v>3269.6511350852929</v>
      </c>
      <c r="GO7" s="10">
        <v>3111.44912494237</v>
      </c>
      <c r="GP7" s="10">
        <v>3794.8318266482252</v>
      </c>
      <c r="GQ7" s="10">
        <v>4016.7599372982941</v>
      </c>
      <c r="GR7" s="10">
        <v>3967.730142923006</v>
      </c>
      <c r="GS7" s="10">
        <v>3416.7226408483175</v>
      </c>
      <c r="GT7" s="10">
        <v>2943.4890585523285</v>
      </c>
      <c r="GU7" s="10">
        <v>3156.7714670355003</v>
      </c>
      <c r="GV7" s="10">
        <v>3125.5273065929</v>
      </c>
      <c r="GW7" s="10">
        <v>2807.7061429230062</v>
      </c>
      <c r="GX7" s="10">
        <v>2575.2940414937766</v>
      </c>
    </row>
    <row r="8" spans="1:206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</row>
    <row r="9" spans="1:206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</row>
    <row r="10" spans="1:206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</row>
    <row r="11" spans="1:206" x14ac:dyDescent="0.2">
      <c r="A11" s="16" t="s">
        <v>1</v>
      </c>
      <c r="B11" s="17" t="s">
        <v>2</v>
      </c>
      <c r="C11" s="18">
        <v>225.33023207157149</v>
      </c>
      <c r="D11" s="18">
        <v>202.78020884690574</v>
      </c>
      <c r="E11" s="18">
        <v>395.33040715774354</v>
      </c>
      <c r="F11" s="18">
        <v>464.42047831482375</v>
      </c>
      <c r="G11" s="18">
        <v>483.70049817165545</v>
      </c>
      <c r="H11" s="18">
        <v>659.81067955063054</v>
      </c>
      <c r="I11" s="18">
        <v>710.24073148942853</v>
      </c>
      <c r="J11" s="18">
        <v>726.90074864787334</v>
      </c>
      <c r="K11" s="18">
        <v>881.6309080071876</v>
      </c>
      <c r="L11" s="18">
        <v>1187.6412231725965</v>
      </c>
      <c r="M11" s="18">
        <v>1504.2815492860407</v>
      </c>
      <c r="N11" s="18">
        <v>1547.9215942316912</v>
      </c>
      <c r="O11" s="18">
        <v>2406.8524788597251</v>
      </c>
      <c r="P11" s="18">
        <v>2582.0626593117731</v>
      </c>
      <c r="Q11" s="18">
        <v>2756.9728394548456</v>
      </c>
      <c r="R11" s="18">
        <v>2177.3922425345895</v>
      </c>
      <c r="S11" s="18">
        <v>2521.4925969296</v>
      </c>
      <c r="T11" s="18">
        <v>2751.8428341713634</v>
      </c>
      <c r="U11" s="18">
        <v>2645.5627247116081</v>
      </c>
      <c r="V11" s="18">
        <v>2664.0727437754026</v>
      </c>
      <c r="W11" s="18">
        <v>3012.4131025372681</v>
      </c>
      <c r="X11" s="18">
        <v>2838.7829237124915</v>
      </c>
      <c r="Y11" s="18">
        <v>2974.9930639977119</v>
      </c>
      <c r="Z11" s="18">
        <v>1917.8619752397997</v>
      </c>
      <c r="AA11" s="18">
        <v>1921.2119786900273</v>
      </c>
      <c r="AB11" s="18">
        <v>2060.9621226211598</v>
      </c>
      <c r="AC11" s="18">
        <v>1822.5318770576539</v>
      </c>
      <c r="AD11" s="18">
        <v>1968.6820275802661</v>
      </c>
      <c r="AE11" s="18">
        <v>2075.2421373283983</v>
      </c>
      <c r="AF11" s="18">
        <v>2064.0121257624119</v>
      </c>
      <c r="AG11" s="18">
        <v>2048.4521097368774</v>
      </c>
      <c r="AH11" s="18">
        <v>2258.7223262978737</v>
      </c>
      <c r="AI11" s="18">
        <v>2152.262216652734</v>
      </c>
      <c r="AJ11" s="18">
        <v>1572.091619124825</v>
      </c>
      <c r="AK11" s="18">
        <v>1283.2413216328202</v>
      </c>
      <c r="AL11" s="18">
        <v>1358.581399226892</v>
      </c>
      <c r="AM11" s="18">
        <v>1409.9914521750104</v>
      </c>
      <c r="AN11" s="18">
        <v>1575.7216228634297</v>
      </c>
      <c r="AO11" s="18">
        <v>2037.1320980781984</v>
      </c>
      <c r="AP11" s="18">
        <v>2044.7121058849818</v>
      </c>
      <c r="AQ11" s="18">
        <v>2554.8626312979859</v>
      </c>
      <c r="AR11" s="18">
        <v>2318.5923879591041</v>
      </c>
      <c r="AS11" s="18">
        <v>2286.6923551046989</v>
      </c>
      <c r="AT11" s="18">
        <v>2432.5425053183353</v>
      </c>
      <c r="AU11" s="18">
        <v>2519.3025946740786</v>
      </c>
      <c r="AV11" s="18">
        <v>2547.5726237898789</v>
      </c>
      <c r="AW11" s="18">
        <v>2107.5421705947711</v>
      </c>
      <c r="AX11" s="18">
        <v>2395.8024674791241</v>
      </c>
      <c r="AY11" s="18">
        <v>2755.0728374980008</v>
      </c>
      <c r="AZ11" s="18">
        <v>3286.8833852190428</v>
      </c>
      <c r="BA11" s="18">
        <v>3172.0532669534832</v>
      </c>
      <c r="BB11" s="18">
        <v>2392.3624639362038</v>
      </c>
      <c r="BC11" s="18">
        <v>2358.7724293412357</v>
      </c>
      <c r="BD11" s="18">
        <v>2557.1226336256018</v>
      </c>
      <c r="BE11" s="18">
        <v>2658.8527383992268</v>
      </c>
      <c r="BF11" s="18">
        <v>2565.6926424520047</v>
      </c>
      <c r="BG11" s="18">
        <v>2271.4223393778411</v>
      </c>
      <c r="BH11" s="18">
        <v>2574.7526517830679</v>
      </c>
      <c r="BI11" s="18">
        <v>2681.1127613252165</v>
      </c>
      <c r="BJ11" s="18">
        <v>2725.6328071771954</v>
      </c>
      <c r="BK11" s="18">
        <v>3028.7631193764387</v>
      </c>
      <c r="BL11" s="18">
        <v>3024.4231149065913</v>
      </c>
      <c r="BM11" s="18">
        <v>2933.9230216989527</v>
      </c>
      <c r="BN11" s="18">
        <v>2938.1530260555087</v>
      </c>
      <c r="BO11" s="18">
        <v>3561.6536682097926</v>
      </c>
      <c r="BP11" s="18">
        <v>3226.123322641185</v>
      </c>
      <c r="BQ11" s="18">
        <v>3252.2233495220617</v>
      </c>
      <c r="BR11" s="18">
        <v>3691.7538022022104</v>
      </c>
      <c r="BS11" s="18">
        <v>3106.7631997100939</v>
      </c>
      <c r="BT11" s="18">
        <v>3950.9640691674258</v>
      </c>
      <c r="BU11" s="18">
        <v>2975.0830640904046</v>
      </c>
      <c r="BV11" s="18">
        <v>2621.7327001686467</v>
      </c>
      <c r="BW11" s="18">
        <v>2915.2130024291746</v>
      </c>
      <c r="BX11" s="18">
        <v>3062.343153961107</v>
      </c>
      <c r="BY11" s="18">
        <v>4018.4241386457388</v>
      </c>
      <c r="BZ11" s="18">
        <v>3756.253868631964</v>
      </c>
      <c r="CA11" s="18">
        <v>3598.5837062446885</v>
      </c>
      <c r="CB11" s="18">
        <v>4310.8144397836559</v>
      </c>
      <c r="CC11" s="18">
        <v>4655.8047950952941</v>
      </c>
      <c r="CD11" s="18">
        <v>5479.3256432539074</v>
      </c>
      <c r="CE11" s="18">
        <v>5340.758975021432</v>
      </c>
      <c r="CF11" s="18">
        <v>5078.8908846429367</v>
      </c>
      <c r="CG11" s="18">
        <v>4169.886228318438</v>
      </c>
      <c r="CH11" s="18">
        <v>4261.4777811703643</v>
      </c>
      <c r="CI11" s="18">
        <v>4707.5096121099659</v>
      </c>
      <c r="CJ11" s="18">
        <v>4352.8693762991325</v>
      </c>
      <c r="CK11" s="18">
        <v>4795.2558453607035</v>
      </c>
      <c r="CL11" s="18">
        <v>5638.2762087066812</v>
      </c>
      <c r="CM11" s="18">
        <v>5798.3130424060228</v>
      </c>
      <c r="CN11" s="18">
        <v>5837.9039200028183</v>
      </c>
      <c r="CO11" s="18">
        <v>6535.5626284452683</v>
      </c>
      <c r="CP11" s="18">
        <v>6061.0677134099806</v>
      </c>
      <c r="CQ11" s="19">
        <v>5143.3008408394307</v>
      </c>
      <c r="CR11" s="19">
        <v>4634.535806137188</v>
      </c>
      <c r="CS11" s="19">
        <v>4364.4953084447998</v>
      </c>
      <c r="CT11" s="19">
        <v>4847.854432609538</v>
      </c>
      <c r="CU11" s="19">
        <v>4068.1594600307681</v>
      </c>
      <c r="CV11" s="19">
        <v>4768.1798644792316</v>
      </c>
      <c r="CW11" s="19">
        <v>4840.8612321350984</v>
      </c>
      <c r="CX11" s="19">
        <v>5400.7407196458134</v>
      </c>
      <c r="CY11" s="19">
        <v>5400.7407196458134</v>
      </c>
      <c r="CZ11" s="19">
        <v>5400.7407196458134</v>
      </c>
      <c r="DA11" s="19">
        <v>5400.7407196458134</v>
      </c>
      <c r="DB11" s="19">
        <v>5400.7407196458134</v>
      </c>
      <c r="DC11" s="19">
        <v>5400.7407196458134</v>
      </c>
      <c r="DD11" s="19">
        <v>5890.3394654328085</v>
      </c>
      <c r="DE11" s="19">
        <v>6540.715412257935</v>
      </c>
      <c r="DF11" s="19">
        <v>6312.1108651486147</v>
      </c>
      <c r="DG11" s="19">
        <v>6278.997533850833</v>
      </c>
      <c r="DH11" s="19">
        <v>6698.4596843329064</v>
      </c>
      <c r="DI11" s="19">
        <v>7413.3862870362764</v>
      </c>
      <c r="DJ11" s="19">
        <v>7931.0704614047654</v>
      </c>
      <c r="DK11" s="19">
        <v>8919.5197761676045</v>
      </c>
      <c r="DL11" s="19">
        <v>9803.9258393714845</v>
      </c>
      <c r="DM11" s="19">
        <v>9820.4454511291442</v>
      </c>
      <c r="DN11" s="19">
        <v>7893.8901036957004</v>
      </c>
      <c r="DO11" s="19">
        <v>6701.6522025060776</v>
      </c>
      <c r="DP11" s="19">
        <v>4888.0041689664486</v>
      </c>
      <c r="DQ11" s="19">
        <v>3193.8805796624897</v>
      </c>
      <c r="DR11" s="19">
        <v>2176.4635362230338</v>
      </c>
      <c r="DS11" s="19">
        <v>1879.0824398435759</v>
      </c>
      <c r="DT11" s="19">
        <v>2129.1488497175674</v>
      </c>
      <c r="DU11" s="19">
        <v>3359.1304651627074</v>
      </c>
      <c r="DV11" s="19">
        <v>3409.4132854978689</v>
      </c>
      <c r="DW11" s="19">
        <v>5087.4980270806673</v>
      </c>
      <c r="DX11" s="19">
        <v>5287.4428029546816</v>
      </c>
      <c r="DY11" s="19">
        <v>4417.0821345108216</v>
      </c>
      <c r="DZ11" s="19">
        <v>5087.4980270806673</v>
      </c>
      <c r="EA11" s="19">
        <v>5253.8795579721209</v>
      </c>
      <c r="EB11" s="19">
        <v>5715.0651063380028</v>
      </c>
      <c r="EC11" s="19">
        <v>5718.3684133266006</v>
      </c>
      <c r="ED11" s="19">
        <v>5117.4365142743063</v>
      </c>
      <c r="EE11" s="19">
        <v>5859.7360339623974</v>
      </c>
      <c r="EF11" s="19">
        <v>5590.6217984099212</v>
      </c>
      <c r="EG11" s="19">
        <v>5913.1000434511998</v>
      </c>
      <c r="EH11" s="19">
        <v>5940.6018695759394</v>
      </c>
      <c r="EI11" s="19">
        <v>4948.8362124646228</v>
      </c>
      <c r="EJ11" s="19">
        <v>5467.9344885089195</v>
      </c>
      <c r="EK11" s="19">
        <v>5606.7051953542441</v>
      </c>
      <c r="EL11" s="19">
        <v>5469.0493699576054</v>
      </c>
      <c r="EM11" s="19">
        <v>5476.4872758446563</v>
      </c>
      <c r="EN11" s="19">
        <v>6059.902945286718</v>
      </c>
      <c r="EO11" s="19">
        <v>6255.6802285298227</v>
      </c>
      <c r="EP11" s="19">
        <v>6548.6900344086525</v>
      </c>
      <c r="EQ11" s="19">
        <v>6796.3876845208042</v>
      </c>
      <c r="ER11" s="19">
        <v>6377.1185278263838</v>
      </c>
      <c r="ES11" s="19">
        <v>7811.4600307681476</v>
      </c>
      <c r="ET11" s="19">
        <v>8753.8345683651769</v>
      </c>
      <c r="EU11" s="19">
        <v>8096.7367327046604</v>
      </c>
      <c r="EV11" s="19">
        <v>7817.0025718412699</v>
      </c>
      <c r="EW11" s="19">
        <v>7942.62961962585</v>
      </c>
      <c r="EX11" s="19">
        <v>7252.2324286871872</v>
      </c>
      <c r="EY11" s="19">
        <v>7846.1249926602704</v>
      </c>
      <c r="EZ11" s="19">
        <v>8175.7799372893487</v>
      </c>
      <c r="FA11" s="19">
        <v>9219.6308115979464</v>
      </c>
      <c r="FB11" s="19">
        <v>8173.5069639355042</v>
      </c>
      <c r="FC11" s="19">
        <v>8076.6835989336842</v>
      </c>
      <c r="FD11" s="19">
        <v>8345.2979460500501</v>
      </c>
      <c r="FE11" s="19">
        <v>9038.7504785503752</v>
      </c>
      <c r="FF11" s="19">
        <v>9058.3193721888838</v>
      </c>
      <c r="FG11" s="19">
        <v>8238.1791363780485</v>
      </c>
      <c r="FH11" s="19">
        <v>7037.769338719716</v>
      </c>
      <c r="FI11" s="19">
        <v>7355.545735323476</v>
      </c>
      <c r="FJ11" s="19">
        <v>7765.8380796918491</v>
      </c>
      <c r="FK11" s="19">
        <v>8203.171250572499</v>
      </c>
      <c r="FL11" s="19">
        <v>7888.6042417765666</v>
      </c>
      <c r="FM11" s="19">
        <v>7411.6197843881009</v>
      </c>
      <c r="FN11" s="19">
        <v>7436.7674127746523</v>
      </c>
      <c r="FO11" s="19">
        <v>8062.1326201073352</v>
      </c>
      <c r="FP11" s="19">
        <v>8195.3593649078721</v>
      </c>
      <c r="FQ11" s="19">
        <v>7875.3961398893762</v>
      </c>
      <c r="FR11" s="19">
        <v>7584.9594083590709</v>
      </c>
      <c r="FS11" s="19">
        <v>7808.3971439643929</v>
      </c>
      <c r="FT11" s="19">
        <v>7790.2504257043202</v>
      </c>
      <c r="FU11" s="19">
        <v>8311.231213227953</v>
      </c>
      <c r="FV11" s="19">
        <v>7981.3168942961502</v>
      </c>
      <c r="FW11" s="19">
        <v>8061.4333493828763</v>
      </c>
      <c r="FX11" s="19">
        <v>7607.2280131058214</v>
      </c>
      <c r="FY11" s="19">
        <v>6787.6100489706769</v>
      </c>
      <c r="FZ11" s="19">
        <v>7325.1684027573901</v>
      </c>
      <c r="GA11" s="19">
        <v>6995.9533604218295</v>
      </c>
      <c r="GB11" s="19">
        <v>7986.8531995349549</v>
      </c>
      <c r="GC11" s="19">
        <v>7675.7812408253376</v>
      </c>
      <c r="GD11" s="19">
        <v>8029.2816694655494</v>
      </c>
      <c r="GE11" s="19">
        <v>7819.645156365601</v>
      </c>
      <c r="GF11" s="19">
        <v>8159.1115873780136</v>
      </c>
      <c r="GG11" s="19">
        <v>7501.7972414360029</v>
      </c>
      <c r="GH11" s="19">
        <v>7218.8669571242353</v>
      </c>
      <c r="GI11" s="19">
        <v>7026.3253379211537</v>
      </c>
      <c r="GJ11" s="19">
        <v>6086.7299860251542</v>
      </c>
      <c r="GK11" s="19">
        <v>5558.2983453313445</v>
      </c>
      <c r="GL11" s="19">
        <v>4058.1025037285822</v>
      </c>
      <c r="GM11" s="19">
        <v>3327.3843376040772</v>
      </c>
      <c r="GN11" s="19">
        <v>3559.6424201143823</v>
      </c>
      <c r="GO11" s="19">
        <v>3232.1375171749678</v>
      </c>
      <c r="GP11" s="19">
        <v>4343.8376804105546</v>
      </c>
      <c r="GQ11" s="19">
        <v>4649.2007797728793</v>
      </c>
      <c r="GR11" s="19">
        <v>4580.3321726774157</v>
      </c>
      <c r="GS11" s="19">
        <v>3680.2373551137362</v>
      </c>
      <c r="GT11" s="19">
        <v>2922.5464105786054</v>
      </c>
      <c r="GU11" s="19">
        <v>3222.6334715159769</v>
      </c>
      <c r="GV11" s="19">
        <v>3198.7602022242318</v>
      </c>
      <c r="GW11" s="19">
        <v>2684.3547790447783</v>
      </c>
      <c r="GX11" s="19">
        <v>2319.5563338931101</v>
      </c>
    </row>
    <row r="12" spans="1:206" ht="15.75" thickBot="1" x14ac:dyDescent="0.25">
      <c r="A12" s="20" t="s">
        <v>3</v>
      </c>
      <c r="B12" s="21" t="s">
        <v>4</v>
      </c>
      <c r="C12" s="22">
        <v>343.89170985915695</v>
      </c>
      <c r="D12" s="22">
        <v>363.84975547157148</v>
      </c>
      <c r="E12" s="22">
        <v>483.68793025242104</v>
      </c>
      <c r="F12" s="22">
        <v>490.33062311140782</v>
      </c>
      <c r="G12" s="22">
        <v>425.0923869278846</v>
      </c>
      <c r="H12" s="22">
        <v>472.94974254804384</v>
      </c>
      <c r="I12" s="22">
        <v>570.88201441196384</v>
      </c>
      <c r="J12" s="22">
        <v>542.52320986058999</v>
      </c>
      <c r="K12" s="22">
        <v>542.04373729332474</v>
      </c>
      <c r="L12" s="22">
        <v>696.62369517726631</v>
      </c>
      <c r="M12" s="22">
        <v>826.93035434340629</v>
      </c>
      <c r="N12" s="22">
        <v>880.83106211347081</v>
      </c>
      <c r="O12" s="22">
        <v>1147.3578754420216</v>
      </c>
      <c r="P12" s="22">
        <v>1383.518092843776</v>
      </c>
      <c r="Q12" s="22">
        <v>1413.135512884221</v>
      </c>
      <c r="R12" s="22">
        <v>1508.8102680772672</v>
      </c>
      <c r="S12" s="22">
        <v>1555.9783818819828</v>
      </c>
      <c r="T12" s="22">
        <v>1542.1036444667454</v>
      </c>
      <c r="U12" s="22">
        <v>1794.4960060727908</v>
      </c>
      <c r="V12" s="22">
        <v>1794.6957863091513</v>
      </c>
      <c r="W12" s="22">
        <v>1790.3405771564921</v>
      </c>
      <c r="X12" s="22">
        <v>1855.9284287536464</v>
      </c>
      <c r="Y12" s="22">
        <v>1853.5110878936841</v>
      </c>
      <c r="Z12" s="22">
        <v>1884.7966729077393</v>
      </c>
      <c r="AA12" s="22">
        <v>1924.083456388033</v>
      </c>
      <c r="AB12" s="22">
        <v>1822.5251732341696</v>
      </c>
      <c r="AC12" s="22">
        <v>1766.6366521123182</v>
      </c>
      <c r="AD12" s="22">
        <v>1776.5157848003453</v>
      </c>
      <c r="AE12" s="22">
        <v>1811.2675569152552</v>
      </c>
      <c r="AF12" s="22">
        <v>1742.5431556072413</v>
      </c>
      <c r="AG12" s="22">
        <v>1775.7466308903574</v>
      </c>
      <c r="AH12" s="22">
        <v>1776.1461913630783</v>
      </c>
      <c r="AI12" s="22">
        <v>1792.0486981773745</v>
      </c>
      <c r="AJ12" s="22">
        <v>1797.7324459018309</v>
      </c>
      <c r="AK12" s="22">
        <v>1812.4962053688723</v>
      </c>
      <c r="AL12" s="22">
        <v>1773.8686966685684</v>
      </c>
      <c r="AM12" s="22">
        <v>1859.794176327222</v>
      </c>
      <c r="AN12" s="22">
        <v>1885.0663762268264</v>
      </c>
      <c r="AO12" s="22">
        <v>1843.2523727565722</v>
      </c>
      <c r="AP12" s="22">
        <v>1843.0825595556657</v>
      </c>
      <c r="AQ12" s="22">
        <v>1775.2571693112741</v>
      </c>
      <c r="AR12" s="22">
        <v>1780.5713235984636</v>
      </c>
      <c r="AS12" s="22">
        <v>1711.99675746772</v>
      </c>
      <c r="AT12" s="22">
        <v>1699.1009432106491</v>
      </c>
      <c r="AU12" s="22">
        <v>1740.7351444681788</v>
      </c>
      <c r="AV12" s="22">
        <v>1748.3467714735139</v>
      </c>
      <c r="AW12" s="22">
        <v>1674.6078862328511</v>
      </c>
      <c r="AX12" s="22">
        <v>1642.9227407460749</v>
      </c>
      <c r="AY12" s="22">
        <v>1647.1980378041897</v>
      </c>
      <c r="AZ12" s="22">
        <v>1636.4498610879946</v>
      </c>
      <c r="BA12" s="22">
        <v>1774.6778066258287</v>
      </c>
      <c r="BB12" s="22">
        <v>1726.0712751193175</v>
      </c>
      <c r="BC12" s="22">
        <v>1678.9031613146021</v>
      </c>
      <c r="BD12" s="22">
        <v>1632.5241794435105</v>
      </c>
      <c r="BE12" s="22">
        <v>1625.8015744899794</v>
      </c>
      <c r="BF12" s="22">
        <v>1598.4216930967723</v>
      </c>
      <c r="BG12" s="22">
        <v>1644.3911254833247</v>
      </c>
      <c r="BH12" s="22">
        <v>1596.9133523122505</v>
      </c>
      <c r="BI12" s="22">
        <v>1597.1231215604291</v>
      </c>
      <c r="BJ12" s="22">
        <v>1641.9238395642724</v>
      </c>
      <c r="BK12" s="22">
        <v>1534.6018965914086</v>
      </c>
      <c r="BL12" s="22">
        <v>1549.6753154248088</v>
      </c>
      <c r="BM12" s="22">
        <v>1551.5232826111435</v>
      </c>
      <c r="BN12" s="22">
        <v>1578.9331310398049</v>
      </c>
      <c r="BO12" s="22">
        <v>1552.3323925684035</v>
      </c>
      <c r="BP12" s="22">
        <v>1543.022633554004</v>
      </c>
      <c r="BQ12" s="22">
        <v>1518.9591040843811</v>
      </c>
      <c r="BR12" s="22">
        <v>1790.0009507546795</v>
      </c>
      <c r="BS12" s="22">
        <v>1899.1408938784239</v>
      </c>
      <c r="BT12" s="22">
        <v>1719.2587690594244</v>
      </c>
      <c r="BU12" s="22">
        <v>1735.2811440155369</v>
      </c>
      <c r="BV12" s="22">
        <v>1829.2977232467908</v>
      </c>
      <c r="BW12" s="22">
        <v>1663.0306215357598</v>
      </c>
      <c r="BX12" s="22">
        <v>1648.0371147969038</v>
      </c>
      <c r="BY12" s="22">
        <v>1754.8496181670484</v>
      </c>
      <c r="BZ12" s="22">
        <v>1768.884179771374</v>
      </c>
      <c r="CA12" s="22">
        <v>1744.5909030299365</v>
      </c>
      <c r="CB12" s="22">
        <v>1643.5021034315203</v>
      </c>
      <c r="CC12" s="22">
        <v>1631.9448167580651</v>
      </c>
      <c r="CD12" s="22">
        <v>1653.0715767531888</v>
      </c>
      <c r="CE12" s="22">
        <v>1683.8490942478534</v>
      </c>
      <c r="CF12" s="22">
        <v>1753.6548612834383</v>
      </c>
      <c r="CG12" s="22">
        <v>1660.6525882177775</v>
      </c>
      <c r="CH12" s="22">
        <v>1591.6255992853244</v>
      </c>
      <c r="CI12" s="22">
        <v>1607.2983671646236</v>
      </c>
      <c r="CJ12" s="22">
        <v>1666.13045808725</v>
      </c>
      <c r="CK12" s="22">
        <v>1664.0236835574967</v>
      </c>
      <c r="CL12" s="22">
        <v>1683.5296937813289</v>
      </c>
      <c r="CM12" s="22">
        <v>1688.9462603603156</v>
      </c>
      <c r="CN12" s="22">
        <v>1669.4656906049927</v>
      </c>
      <c r="CO12" s="22">
        <v>1653.2670528372628</v>
      </c>
      <c r="CP12" s="22">
        <v>1681.7631894781737</v>
      </c>
      <c r="CQ12" s="23">
        <v>1701.7120384054592</v>
      </c>
      <c r="CR12" s="23">
        <v>1676.1211577182873</v>
      </c>
      <c r="CS12" s="23">
        <v>1718.6174927345044</v>
      </c>
      <c r="CT12" s="23">
        <v>1679.0722879615946</v>
      </c>
      <c r="CU12" s="23">
        <v>1788.8734861484443</v>
      </c>
      <c r="CV12" s="23">
        <v>1705.367520011109</v>
      </c>
      <c r="CW12" s="23">
        <v>1712.7115623047241</v>
      </c>
      <c r="CX12" s="23">
        <v>1686.7150636288793</v>
      </c>
      <c r="CY12" s="23">
        <v>1691.5308225632073</v>
      </c>
      <c r="CZ12" s="23">
        <v>1692.464585048453</v>
      </c>
      <c r="DA12" s="23">
        <v>1714.7914777968438</v>
      </c>
      <c r="DB12" s="23">
        <v>1658.0742122020649</v>
      </c>
      <c r="DC12" s="23">
        <v>1670.2591971751356</v>
      </c>
      <c r="DD12" s="23">
        <v>1696.6805165692977</v>
      </c>
      <c r="DE12" s="23">
        <v>1702.3280036501055</v>
      </c>
      <c r="DF12" s="23">
        <v>1706.2167646971307</v>
      </c>
      <c r="DG12" s="23">
        <v>1759.9888513077892</v>
      </c>
      <c r="DH12" s="23">
        <v>1800.4798401095031</v>
      </c>
      <c r="DI12" s="23">
        <v>1783.1626975074144</v>
      </c>
      <c r="DJ12" s="23">
        <v>1749.1014094565508</v>
      </c>
      <c r="DK12" s="23">
        <v>1805.4037532607945</v>
      </c>
      <c r="DL12" s="23">
        <v>1864.7243773495072</v>
      </c>
      <c r="DM12" s="23">
        <v>1943.5770539283271</v>
      </c>
      <c r="DN12" s="23">
        <v>1959.9486604707445</v>
      </c>
      <c r="DO12" s="23">
        <v>1942.0416290580147</v>
      </c>
      <c r="DP12" s="23">
        <v>1943.4854442119047</v>
      </c>
      <c r="DQ12" s="23">
        <v>1783.9315406818157</v>
      </c>
      <c r="DR12" s="23">
        <v>1629.4884694353248</v>
      </c>
      <c r="DS12" s="23">
        <v>1616.4300479076364</v>
      </c>
      <c r="DT12" s="23">
        <v>1543.2622422360864</v>
      </c>
      <c r="DU12" s="23">
        <v>1714.0463404715385</v>
      </c>
      <c r="DV12" s="23">
        <v>1704.7819657009095</v>
      </c>
      <c r="DW12" s="23">
        <v>1701.8099068627937</v>
      </c>
      <c r="DX12" s="23">
        <v>1732.9729316894634</v>
      </c>
      <c r="DY12" s="23">
        <v>1658.0894672631152</v>
      </c>
      <c r="DZ12" s="23">
        <v>1701.8099068627937</v>
      </c>
      <c r="EA12" s="23">
        <v>1740.0557930548807</v>
      </c>
      <c r="EB12" s="23">
        <v>1725.4538529443855</v>
      </c>
      <c r="EC12" s="23">
        <v>1744.8764320217422</v>
      </c>
      <c r="ED12" s="23">
        <v>1741.687370436128</v>
      </c>
      <c r="EE12" s="23">
        <v>1731.073160812942</v>
      </c>
      <c r="EF12" s="23">
        <v>1673.0924329739435</v>
      </c>
      <c r="EG12" s="23">
        <v>1685.4534065999464</v>
      </c>
      <c r="EH12" s="23">
        <v>1763.0579950207798</v>
      </c>
      <c r="EI12" s="23">
        <v>1846.3670637479047</v>
      </c>
      <c r="EJ12" s="23">
        <v>1928.9108997312014</v>
      </c>
      <c r="EK12" s="23">
        <v>1957.8936311607929</v>
      </c>
      <c r="EL12" s="23">
        <v>1936.4965433102886</v>
      </c>
      <c r="EM12" s="23">
        <v>1903.5636437576247</v>
      </c>
      <c r="EN12" s="23">
        <v>1927.7954552217341</v>
      </c>
      <c r="EO12" s="23">
        <v>2097.3921582241442</v>
      </c>
      <c r="EP12" s="23">
        <v>2117.6330354397483</v>
      </c>
      <c r="EQ12" s="23">
        <v>2041.0548805284716</v>
      </c>
      <c r="ER12" s="23">
        <v>2089.0534026324403</v>
      </c>
      <c r="ES12" s="23">
        <v>2209.3196520497131</v>
      </c>
      <c r="ET12" s="23">
        <v>2295.325533877543</v>
      </c>
      <c r="EU12" s="23">
        <v>2259.5300984933397</v>
      </c>
      <c r="EV12" s="23">
        <v>2139.9220682609425</v>
      </c>
      <c r="EW12" s="23">
        <v>2188.1392594649819</v>
      </c>
      <c r="EX12" s="23">
        <v>2192.5192969579148</v>
      </c>
      <c r="EY12" s="23">
        <v>2080.5537547486088</v>
      </c>
      <c r="EZ12" s="23">
        <v>2094.4081671113581</v>
      </c>
      <c r="FA12" s="23">
        <v>2100.6883325563635</v>
      </c>
      <c r="FB12" s="23">
        <v>2096.0467471409156</v>
      </c>
      <c r="FC12" s="23">
        <v>2117.6185143673315</v>
      </c>
      <c r="FD12" s="23">
        <v>2129.8929467659864</v>
      </c>
      <c r="FE12" s="23">
        <v>2096.2398754203077</v>
      </c>
      <c r="FF12" s="23">
        <v>2101.1139765322014</v>
      </c>
      <c r="FG12" s="23">
        <v>2173.7191303226573</v>
      </c>
      <c r="FH12" s="23">
        <v>2159.7370436128112</v>
      </c>
      <c r="FI12" s="23">
        <v>2109.3153869806288</v>
      </c>
      <c r="FJ12" s="23">
        <v>2116.716829169105</v>
      </c>
      <c r="FK12" s="23">
        <v>2076.7304277963481</v>
      </c>
      <c r="FL12" s="23">
        <v>2087.285114908896</v>
      </c>
      <c r="FM12" s="23">
        <v>2136.2851248276615</v>
      </c>
      <c r="FN12" s="23">
        <v>2154.1694521865916</v>
      </c>
      <c r="FO12" s="23">
        <v>2152.3244626508895</v>
      </c>
      <c r="FP12" s="23">
        <v>2149.381753439332</v>
      </c>
      <c r="FQ12" s="23">
        <v>2266.2115871016376</v>
      </c>
      <c r="FR12" s="23">
        <v>2405.1755026334322</v>
      </c>
      <c r="FS12" s="23">
        <v>2501.3694343328143</v>
      </c>
      <c r="FT12" s="23">
        <v>2493.4291155436972</v>
      </c>
      <c r="FU12" s="23">
        <v>2562.1112885468015</v>
      </c>
      <c r="FV12" s="23">
        <v>2888.2026007002651</v>
      </c>
      <c r="FW12" s="23">
        <v>3061.8613852547637</v>
      </c>
      <c r="FX12" s="23">
        <v>3043.7155893234412</v>
      </c>
      <c r="FY12" s="23">
        <v>3060.8562572530968</v>
      </c>
      <c r="FZ12" s="23">
        <v>3037.3541594342337</v>
      </c>
      <c r="GA12" s="23">
        <v>3040.7650244497568</v>
      </c>
      <c r="GB12" s="23">
        <v>3106.7822136700424</v>
      </c>
      <c r="GC12" s="23">
        <v>3107.2137097174145</v>
      </c>
      <c r="GD12" s="23">
        <v>2902.8439183090491</v>
      </c>
      <c r="GE12" s="23">
        <v>2957.2930201648501</v>
      </c>
      <c r="GF12" s="23">
        <v>3052.5648042531666</v>
      </c>
      <c r="GG12" s="23">
        <v>2989.4339261448736</v>
      </c>
      <c r="GH12" s="23">
        <v>2799.0408355567897</v>
      </c>
      <c r="GI12" s="23">
        <v>2808.3652982076792</v>
      </c>
      <c r="GJ12" s="23">
        <v>2790.2805522768526</v>
      </c>
      <c r="GK12" s="23">
        <v>2782.2407383528898</v>
      </c>
      <c r="GL12" s="23">
        <v>2871.6351778930562</v>
      </c>
      <c r="GM12" s="23">
        <v>2864.5080589968161</v>
      </c>
      <c r="GN12" s="23">
        <v>2779.7905355141393</v>
      </c>
      <c r="GO12" s="23">
        <v>2907.5792459754612</v>
      </c>
      <c r="GP12" s="23">
        <v>2867.4372786875492</v>
      </c>
      <c r="GQ12" s="23">
        <v>2948.4249000684395</v>
      </c>
      <c r="GR12" s="23">
        <v>2932.9073289756889</v>
      </c>
      <c r="GS12" s="23">
        <v>2971.5869330185778</v>
      </c>
      <c r="GT12" s="23">
        <v>2978.8659082117456</v>
      </c>
      <c r="GU12" s="23">
        <v>3045.5157063648717</v>
      </c>
      <c r="GV12" s="23">
        <v>3001.8204505103208</v>
      </c>
      <c r="GW12" s="23">
        <v>3016.074380821075</v>
      </c>
      <c r="GX12" s="23">
        <v>3007.2926333330029</v>
      </c>
    </row>
    <row r="13" spans="1:206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</row>
    <row r="14" spans="1:206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</row>
    <row r="15" spans="1:206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</row>
    <row r="16" spans="1:206" ht="60" x14ac:dyDescent="0.2">
      <c r="A16" s="24" t="s">
        <v>5</v>
      </c>
      <c r="B16" s="25" t="s">
        <v>6</v>
      </c>
      <c r="C16" s="26">
        <v>225.33023207064784</v>
      </c>
      <c r="D16" s="26">
        <v>202.78020884607449</v>
      </c>
      <c r="E16" s="26">
        <v>395.33040715612304</v>
      </c>
      <c r="F16" s="26">
        <v>464.42047831292001</v>
      </c>
      <c r="G16" s="26">
        <v>483.7004981696727</v>
      </c>
      <c r="H16" s="26">
        <v>659.81067954792582</v>
      </c>
      <c r="I16" s="26">
        <v>710.24073148651712</v>
      </c>
      <c r="J16" s="26">
        <v>726.90074864489372</v>
      </c>
      <c r="K16" s="26">
        <v>881.63090800357361</v>
      </c>
      <c r="L16" s="26">
        <v>1187.6412231677282</v>
      </c>
      <c r="M16" s="26">
        <v>1504.2815492798743</v>
      </c>
      <c r="N16" s="26">
        <v>1547.9215942253459</v>
      </c>
      <c r="O16" s="26">
        <v>2406.8524788498589</v>
      </c>
      <c r="P16" s="26">
        <v>2582.0626593011889</v>
      </c>
      <c r="Q16" s="26">
        <v>2756.9728394435447</v>
      </c>
      <c r="R16" s="26">
        <v>2177.3922425256637</v>
      </c>
      <c r="S16" s="26">
        <v>2521.4925969192641</v>
      </c>
      <c r="T16" s="26">
        <v>2751.8428341600829</v>
      </c>
      <c r="U16" s="26">
        <v>2645.5627247007637</v>
      </c>
      <c r="V16" s="26">
        <v>2664.0727437644823</v>
      </c>
      <c r="W16" s="26">
        <v>3012.4131025249199</v>
      </c>
      <c r="X16" s="26">
        <v>2838.782923700855</v>
      </c>
      <c r="Y16" s="26">
        <v>2974.993063985517</v>
      </c>
      <c r="Z16" s="26">
        <v>1917.861975231938</v>
      </c>
      <c r="AA16" s="26">
        <v>1921.211978682152</v>
      </c>
      <c r="AB16" s="26">
        <v>2060.9621226127119</v>
      </c>
      <c r="AC16" s="26">
        <v>1822.5318770501831</v>
      </c>
      <c r="AD16" s="26">
        <v>1968.6820275721961</v>
      </c>
      <c r="AE16" s="26">
        <v>2075.2421373198913</v>
      </c>
      <c r="AF16" s="26">
        <v>2064.0121257539513</v>
      </c>
      <c r="AG16" s="26">
        <v>2048.4521097284805</v>
      </c>
      <c r="AH16" s="26">
        <v>2258.722326288615</v>
      </c>
      <c r="AI16" s="26">
        <v>2152.2622166439114</v>
      </c>
      <c r="AJ16" s="26">
        <v>1572.0916191183808</v>
      </c>
      <c r="AK16" s="26">
        <v>1283.2413216275602</v>
      </c>
      <c r="AL16" s="26">
        <v>1358.581399221323</v>
      </c>
      <c r="AM16" s="26">
        <v>1409.9914521692306</v>
      </c>
      <c r="AN16" s="26">
        <v>1575.7216228569707</v>
      </c>
      <c r="AO16" s="26">
        <v>2037.1320980698479</v>
      </c>
      <c r="AP16" s="26">
        <v>2044.7121058766002</v>
      </c>
      <c r="AQ16" s="26">
        <v>2554.8626312875131</v>
      </c>
      <c r="AR16" s="26">
        <v>2318.5923879495999</v>
      </c>
      <c r="AS16" s="26">
        <v>2286.6923550953256</v>
      </c>
      <c r="AT16" s="26">
        <v>2432.5425053083641</v>
      </c>
      <c r="AU16" s="26">
        <v>2519.3025946637513</v>
      </c>
      <c r="AV16" s="26">
        <v>2547.5726237794361</v>
      </c>
      <c r="AW16" s="26">
        <v>2107.5421705861318</v>
      </c>
      <c r="AX16" s="26">
        <v>2395.8024674693033</v>
      </c>
      <c r="AY16" s="26">
        <v>2755.0728374867072</v>
      </c>
      <c r="AZ16" s="26">
        <v>3286.8833852055695</v>
      </c>
      <c r="BA16" s="26">
        <v>3172.0532669404806</v>
      </c>
      <c r="BB16" s="26">
        <v>2392.3624639263971</v>
      </c>
      <c r="BC16" s="26">
        <v>2358.7724293315669</v>
      </c>
      <c r="BD16" s="26">
        <v>2557.1226336151199</v>
      </c>
      <c r="BE16" s="26">
        <v>2658.8527383883279</v>
      </c>
      <c r="BF16" s="26">
        <v>2565.6926424414878</v>
      </c>
      <c r="BG16" s="26">
        <v>2271.4223393685302</v>
      </c>
      <c r="BH16" s="26">
        <v>2574.7526517725137</v>
      </c>
      <c r="BI16" s="26">
        <v>2681.1127613142262</v>
      </c>
      <c r="BJ16" s="26">
        <v>2725.6328071660223</v>
      </c>
      <c r="BK16" s="26">
        <v>3028.7631193640232</v>
      </c>
      <c r="BL16" s="26">
        <v>3024.423114894194</v>
      </c>
      <c r="BM16" s="26">
        <v>2933.9230216869264</v>
      </c>
      <c r="BN16" s="26">
        <v>2938.1530260434647</v>
      </c>
      <c r="BO16" s="26">
        <v>3561.6536681951929</v>
      </c>
      <c r="BP16" s="26">
        <v>3226.1233226279605</v>
      </c>
      <c r="BQ16" s="26">
        <v>3252.2233495087303</v>
      </c>
      <c r="BR16" s="26">
        <v>3691.7538021870773</v>
      </c>
      <c r="BS16" s="26">
        <v>3106.7631996973587</v>
      </c>
      <c r="BT16" s="26">
        <v>3950.9640691512304</v>
      </c>
      <c r="BU16" s="26">
        <v>2975.0830640782092</v>
      </c>
      <c r="BV16" s="26">
        <v>2621.7327001578997</v>
      </c>
      <c r="BW16" s="26">
        <v>2915.2130024172247</v>
      </c>
      <c r="BX16" s="26">
        <v>3062.3431539485541</v>
      </c>
      <c r="BY16" s="26">
        <v>4018.4241386292665</v>
      </c>
      <c r="BZ16" s="26">
        <v>3756.2538686165663</v>
      </c>
      <c r="CA16" s="26">
        <v>3598.5837062299374</v>
      </c>
      <c r="CB16" s="26">
        <v>4310.8144397659853</v>
      </c>
      <c r="CC16" s="26">
        <v>4655.8047950762093</v>
      </c>
      <c r="CD16" s="26">
        <v>5479.3256432314474</v>
      </c>
      <c r="CE16" s="26">
        <v>5340.758977039769</v>
      </c>
      <c r="CF16" s="26">
        <v>5078.8908828775538</v>
      </c>
      <c r="CG16" s="26">
        <v>4169.8862293327775</v>
      </c>
      <c r="CH16" s="26">
        <v>4261.4777803600728</v>
      </c>
      <c r="CI16" s="26">
        <v>4707.5096137192395</v>
      </c>
      <c r="CJ16" s="26">
        <v>4352.8693769697002</v>
      </c>
      <c r="CK16" s="26">
        <v>4795.2558446205085</v>
      </c>
      <c r="CL16" s="26">
        <v>5638.2762078723281</v>
      </c>
      <c r="CM16" s="26">
        <v>5798.3130397565756</v>
      </c>
      <c r="CN16" s="26">
        <v>5837.9039211920335</v>
      </c>
      <c r="CO16" s="26">
        <v>6535.5626292940879</v>
      </c>
      <c r="CP16" s="26">
        <v>6061.0677112820786</v>
      </c>
      <c r="CQ16" s="27">
        <v>5143.3008384397463</v>
      </c>
      <c r="CR16" s="27">
        <v>4634.5358061029629</v>
      </c>
      <c r="CS16" s="27">
        <v>4364.4953082887614</v>
      </c>
      <c r="CT16" s="27">
        <v>4847.8544346911267</v>
      </c>
      <c r="CU16" s="27">
        <v>4068.1594623964479</v>
      </c>
      <c r="CV16" s="27">
        <v>4768.1798655693919</v>
      </c>
      <c r="CW16" s="27">
        <v>4840.8612312602663</v>
      </c>
      <c r="CX16" s="27">
        <v>5400.7407186841347</v>
      </c>
      <c r="CY16" s="27">
        <v>5400.7407186841347</v>
      </c>
      <c r="CZ16" s="27">
        <v>5400.7407186841347</v>
      </c>
      <c r="DA16" s="27">
        <v>5400.7407186841347</v>
      </c>
      <c r="DB16" s="27">
        <v>5400.7407186841347</v>
      </c>
      <c r="DC16" s="27">
        <v>5400.7407186841347</v>
      </c>
      <c r="DD16" s="27">
        <v>5890.3394677957249</v>
      </c>
      <c r="DE16" s="27">
        <v>6540.7154097929233</v>
      </c>
      <c r="DF16" s="27">
        <v>6312.1108655052503</v>
      </c>
      <c r="DG16" s="27">
        <v>6278.9975319048099</v>
      </c>
      <c r="DH16" s="27">
        <v>6698.4596830261798</v>
      </c>
      <c r="DI16" s="27">
        <v>7413.3862849955631</v>
      </c>
      <c r="DJ16" s="27">
        <v>7931.0704626630877</v>
      </c>
      <c r="DK16" s="27">
        <v>8919.5197744247889</v>
      </c>
      <c r="DL16" s="27">
        <v>9803.9258381381042</v>
      </c>
      <c r="DM16" s="27">
        <v>9820.4454531753672</v>
      </c>
      <c r="DN16" s="27">
        <v>7893.8901050623308</v>
      </c>
      <c r="DO16" s="27">
        <v>6701.6522008244519</v>
      </c>
      <c r="DP16" s="27">
        <v>4888.004170671933</v>
      </c>
      <c r="DQ16" s="27">
        <v>3193.8805811670886</v>
      </c>
      <c r="DR16" s="27">
        <v>2176.4635342751503</v>
      </c>
      <c r="DS16" s="27">
        <v>1879.0824392694653</v>
      </c>
      <c r="DT16" s="27">
        <v>2129.1488512050064</v>
      </c>
      <c r="DU16" s="27">
        <v>3359.1304636110726</v>
      </c>
      <c r="DV16" s="27">
        <v>3409.413287520867</v>
      </c>
      <c r="DW16" s="27">
        <v>5087.4980245038614</v>
      </c>
      <c r="DX16" s="27">
        <v>5287.4428053264364</v>
      </c>
      <c r="DY16" s="27">
        <v>4417.0821325844572</v>
      </c>
      <c r="DZ16" s="27">
        <v>5087.4980245038614</v>
      </c>
      <c r="EA16" s="27">
        <v>5253.8795598972356</v>
      </c>
      <c r="EB16" s="27">
        <v>5715.0651076650147</v>
      </c>
      <c r="EC16" s="27">
        <v>5718.3684152972446</v>
      </c>
      <c r="ED16" s="27">
        <v>5117.4365152704895</v>
      </c>
      <c r="EE16" s="27">
        <v>5859.7360341200183</v>
      </c>
      <c r="EF16" s="27">
        <v>5590.6217970170219</v>
      </c>
      <c r="EG16" s="27">
        <v>5913.1000435125579</v>
      </c>
      <c r="EH16" s="27">
        <v>5940.6018718149353</v>
      </c>
      <c r="EI16" s="27">
        <v>4948.8362111210472</v>
      </c>
      <c r="EJ16" s="27">
        <v>5467.9344878141674</v>
      </c>
      <c r="EK16" s="27">
        <v>5606.7051971804012</v>
      </c>
      <c r="EL16" s="27">
        <v>5469.0493711792296</v>
      </c>
      <c r="EM16" s="27">
        <v>5476.4872783240335</v>
      </c>
      <c r="EN16" s="27">
        <v>6059.9029445711712</v>
      </c>
      <c r="EO16" s="27">
        <v>6255.6802290014321</v>
      </c>
      <c r="EP16" s="27">
        <v>6548.6900352476305</v>
      </c>
      <c r="EQ16" s="27">
        <v>6796.3876871408356</v>
      </c>
      <c r="ER16" s="27">
        <v>6377.1185307211172</v>
      </c>
      <c r="ES16" s="27">
        <v>7811.4600306509119</v>
      </c>
      <c r="ET16" s="27">
        <v>8753.834568748638</v>
      </c>
      <c r="EU16" s="27">
        <v>8096.7367306800897</v>
      </c>
      <c r="EV16" s="27">
        <v>7817.002573371823</v>
      </c>
      <c r="EW16" s="27">
        <v>7942.6296217284826</v>
      </c>
      <c r="EX16" s="27">
        <v>7252.2324271189773</v>
      </c>
      <c r="EY16" s="27">
        <v>7846.1249928081779</v>
      </c>
      <c r="EZ16" s="27">
        <v>8175.779934381012</v>
      </c>
      <c r="FA16" s="27">
        <v>9219.6308132830436</v>
      </c>
      <c r="FB16" s="27">
        <v>8173.5069637922561</v>
      </c>
      <c r="FC16" s="27">
        <v>8076.6836002991731</v>
      </c>
      <c r="FD16" s="27">
        <v>8345.2979434779227</v>
      </c>
      <c r="FE16" s="27">
        <v>9038.7504760912198</v>
      </c>
      <c r="FF16" s="27">
        <v>9058.3193708719591</v>
      </c>
      <c r="FG16" s="27">
        <v>8238.1791350332114</v>
      </c>
      <c r="FH16" s="27">
        <v>7037.7693387301169</v>
      </c>
      <c r="FI16" s="27">
        <v>7355.5457376817985</v>
      </c>
      <c r="FJ16" s="27">
        <v>7765.838078929688</v>
      </c>
      <c r="FK16" s="27">
        <v>8203.1712503446142</v>
      </c>
      <c r="FL16" s="27">
        <v>7888.6042424076495</v>
      </c>
      <c r="FM16" s="27">
        <v>7411.6197868904701</v>
      </c>
      <c r="FN16" s="27">
        <v>7436.7674128273911</v>
      </c>
      <c r="FO16" s="27">
        <v>8062.1326213394586</v>
      </c>
      <c r="FP16" s="27">
        <v>8195.3593629070929</v>
      </c>
      <c r="FQ16" s="27">
        <v>7875.3961426604737</v>
      </c>
      <c r="FR16" s="27">
        <v>7584.9594083152988</v>
      </c>
      <c r="FS16" s="27">
        <v>7808.3971425654499</v>
      </c>
      <c r="FT16" s="27">
        <v>7790.2504276061291</v>
      </c>
      <c r="FU16" s="27">
        <v>8311.2312152027171</v>
      </c>
      <c r="FV16" s="27">
        <v>7981.3168921152437</v>
      </c>
      <c r="FW16" s="27">
        <v>8061.4333510782963</v>
      </c>
      <c r="FX16" s="27">
        <v>7607.2280117784921</v>
      </c>
      <c r="FY16" s="27">
        <v>6787.6100513334541</v>
      </c>
      <c r="FZ16" s="27">
        <v>7325.1684045689099</v>
      </c>
      <c r="GA16" s="27">
        <v>6995.9533609623695</v>
      </c>
      <c r="GB16" s="27">
        <v>7986.8531990557185</v>
      </c>
      <c r="GC16" s="27">
        <v>7675.7812406588955</v>
      </c>
      <c r="GD16" s="27">
        <v>8029.2816699162013</v>
      </c>
      <c r="GE16" s="27">
        <v>7819.6451547963588</v>
      </c>
      <c r="GF16" s="27">
        <v>8159.1115902563797</v>
      </c>
      <c r="GG16" s="27">
        <v>7501.7972423221436</v>
      </c>
      <c r="GH16" s="27">
        <v>7218.8669593279637</v>
      </c>
      <c r="GI16" s="27">
        <v>7026.3253397887693</v>
      </c>
      <c r="GJ16" s="27">
        <v>6086.7299837255159</v>
      </c>
      <c r="GK16" s="27">
        <v>5558.2983467284175</v>
      </c>
      <c r="GL16" s="27">
        <v>4058.1025063497241</v>
      </c>
      <c r="GM16" s="27">
        <v>3327.384336646368</v>
      </c>
      <c r="GN16" s="27">
        <v>3559.6424181129573</v>
      </c>
      <c r="GO16" s="27">
        <v>3232.1375174344744</v>
      </c>
      <c r="GP16" s="27">
        <v>4343.8376808310968</v>
      </c>
      <c r="GQ16" s="27">
        <v>4649.2007821181614</v>
      </c>
      <c r="GR16" s="27">
        <v>4580.3321709326456</v>
      </c>
      <c r="GS16" s="27">
        <v>3680.2373550261582</v>
      </c>
      <c r="GT16" s="27">
        <v>2922.5464081360178</v>
      </c>
      <c r="GU16" s="27">
        <v>3222.6334733234239</v>
      </c>
      <c r="GV16" s="27">
        <v>3198.7602045530439</v>
      </c>
      <c r="GW16" s="27">
        <v>2684.3547810180507</v>
      </c>
      <c r="GX16" s="27">
        <v>2319.55633498726</v>
      </c>
    </row>
    <row r="17" spans="1:206" ht="30" x14ac:dyDescent="0.2">
      <c r="A17" s="28" t="s">
        <v>7</v>
      </c>
      <c r="B17" s="29" t="s">
        <v>8</v>
      </c>
      <c r="C17" s="30">
        <v>372.9029799910403</v>
      </c>
      <c r="D17" s="30">
        <v>394.92889768034718</v>
      </c>
      <c r="E17" s="30">
        <v>505.90717289188228</v>
      </c>
      <c r="F17" s="30">
        <v>531.77714239913257</v>
      </c>
      <c r="G17" s="30">
        <v>454.9959515420291</v>
      </c>
      <c r="H17" s="30">
        <v>507.84417562611867</v>
      </c>
      <c r="I17" s="30">
        <v>624.46372168736286</v>
      </c>
      <c r="J17" s="30">
        <v>587.20138042875305</v>
      </c>
      <c r="K17" s="30">
        <v>575.81899322756999</v>
      </c>
      <c r="L17" s="30">
        <v>752.4157321989079</v>
      </c>
      <c r="M17" s="30">
        <v>908.41434415617505</v>
      </c>
      <c r="N17" s="30">
        <v>976.64876006221459</v>
      </c>
      <c r="O17" s="30">
        <v>1261.6178066490272</v>
      </c>
      <c r="P17" s="30">
        <v>1557.5399047794347</v>
      </c>
      <c r="Q17" s="30">
        <v>1600.8229297944597</v>
      </c>
      <c r="R17" s="30">
        <v>1733.6673698924781</v>
      </c>
      <c r="S17" s="30">
        <v>1795.3019981318669</v>
      </c>
      <c r="T17" s="30">
        <v>1775.8720634884437</v>
      </c>
      <c r="U17" s="30">
        <v>2117.8429070327602</v>
      </c>
      <c r="V17" s="30">
        <v>2115.9358579490531</v>
      </c>
      <c r="W17" s="30">
        <v>2108.9766264760492</v>
      </c>
      <c r="X17" s="30">
        <v>2197.4597101399831</v>
      </c>
      <c r="Y17" s="30">
        <v>2195.642522007864</v>
      </c>
      <c r="Z17" s="30">
        <v>2239.1452071267722</v>
      </c>
      <c r="AA17" s="30">
        <v>2291.6739256052142</v>
      </c>
      <c r="AB17" s="30">
        <v>2153.0384464048393</v>
      </c>
      <c r="AC17" s="30">
        <v>2074.3901446647351</v>
      </c>
      <c r="AD17" s="30">
        <v>2088.1488548079196</v>
      </c>
      <c r="AE17" s="30">
        <v>2137.7421155344778</v>
      </c>
      <c r="AF17" s="30">
        <v>2045.974114862483</v>
      </c>
      <c r="AG17" s="30">
        <v>2091.5236327675689</v>
      </c>
      <c r="AH17" s="30">
        <v>2093.630372854805</v>
      </c>
      <c r="AI17" s="30">
        <v>2114.8175883292879</v>
      </c>
      <c r="AJ17" s="30">
        <v>2122.5955529167632</v>
      </c>
      <c r="AK17" s="30">
        <v>2144.1521967477752</v>
      </c>
      <c r="AL17" s="30">
        <v>2092.0428293767454</v>
      </c>
      <c r="AM17" s="30">
        <v>2209.5110622029897</v>
      </c>
      <c r="AN17" s="30">
        <v>2245.0460762810694</v>
      </c>
      <c r="AO17" s="30">
        <v>2188.5834450330954</v>
      </c>
      <c r="AP17" s="30">
        <v>2189.0227652408603</v>
      </c>
      <c r="AQ17" s="30">
        <v>2096.3661396031598</v>
      </c>
      <c r="AR17" s="30">
        <v>2102.5465761623987</v>
      </c>
      <c r="AS17" s="30">
        <v>2009.1710629119912</v>
      </c>
      <c r="AT17" s="30">
        <v>1993.0460143769819</v>
      </c>
      <c r="AU17" s="30">
        <v>2050.5071006426033</v>
      </c>
      <c r="AV17" s="30">
        <v>2060.66138817208</v>
      </c>
      <c r="AW17" s="30">
        <v>1959.8773386907274</v>
      </c>
      <c r="AX17" s="30">
        <v>1916.6342518764079</v>
      </c>
      <c r="AY17" s="30">
        <v>1922.0758317225875</v>
      </c>
      <c r="AZ17" s="30">
        <v>1906.9891764059319</v>
      </c>
      <c r="BA17" s="30">
        <v>2096.066603097865</v>
      </c>
      <c r="BB17" s="30">
        <v>2029.1301787147675</v>
      </c>
      <c r="BC17" s="30">
        <v>1965.8580842464366</v>
      </c>
      <c r="BD17" s="30">
        <v>1900.8586625975754</v>
      </c>
      <c r="BE17" s="30">
        <v>1891.8026755875112</v>
      </c>
      <c r="BF17" s="30">
        <v>1853.8414158165481</v>
      </c>
      <c r="BG17" s="30">
        <v>1916.1749625682903</v>
      </c>
      <c r="BH17" s="30">
        <v>1851.8544903314291</v>
      </c>
      <c r="BI17" s="30">
        <v>1851.4251546738408</v>
      </c>
      <c r="BJ17" s="30">
        <v>1911.9614823938171</v>
      </c>
      <c r="BK17" s="30">
        <v>1767.2553966861446</v>
      </c>
      <c r="BL17" s="30">
        <v>1783.2406615186835</v>
      </c>
      <c r="BM17" s="30">
        <v>1783.0809087158598</v>
      </c>
      <c r="BN17" s="30">
        <v>1818.296417188292</v>
      </c>
      <c r="BO17" s="30">
        <v>1778.1485409286806</v>
      </c>
      <c r="BP17" s="30">
        <v>1765.0288419967906</v>
      </c>
      <c r="BQ17" s="30">
        <v>1732.7188376257129</v>
      </c>
      <c r="BR17" s="30">
        <v>2101.4782292935156</v>
      </c>
      <c r="BS17" s="30">
        <v>2246.3240987036588</v>
      </c>
      <c r="BT17" s="30">
        <v>1999.3063273376326</v>
      </c>
      <c r="BU17" s="30">
        <v>2019.8245779502915</v>
      </c>
      <c r="BV17" s="30">
        <v>2147.377206454777</v>
      </c>
      <c r="BW17" s="30">
        <v>1920.5481955455869</v>
      </c>
      <c r="BX17" s="30">
        <v>1900.3394659883986</v>
      </c>
      <c r="BY17" s="30">
        <v>2045.0755053466</v>
      </c>
      <c r="BZ17" s="30">
        <v>2061.2105384317861</v>
      </c>
      <c r="CA17" s="30">
        <v>2027.7323416900608</v>
      </c>
      <c r="CB17" s="30">
        <v>1889.9954720055691</v>
      </c>
      <c r="CC17" s="30">
        <v>1874.0900835744421</v>
      </c>
      <c r="CD17" s="30">
        <v>1903.304877390812</v>
      </c>
      <c r="CE17" s="30">
        <v>1945.1499770697887</v>
      </c>
      <c r="CF17" s="30">
        <v>2038.5220939329358</v>
      </c>
      <c r="CG17" s="30">
        <v>1911.8486606058971</v>
      </c>
      <c r="CH17" s="30">
        <v>1816.6714235614666</v>
      </c>
      <c r="CI17" s="30">
        <v>1834.8483233969087</v>
      </c>
      <c r="CJ17" s="30">
        <v>1913.2184439828429</v>
      </c>
      <c r="CK17" s="30">
        <v>1913.4447516793009</v>
      </c>
      <c r="CL17" s="30">
        <v>1938.1645579864576</v>
      </c>
      <c r="CM17" s="30">
        <v>1945.0379832204806</v>
      </c>
      <c r="CN17" s="30">
        <v>1918.186017966495</v>
      </c>
      <c r="CO17" s="30">
        <v>1896.0872831746201</v>
      </c>
      <c r="CP17" s="30">
        <v>1933.1913863335942</v>
      </c>
      <c r="CQ17" s="31">
        <v>1960.59471526073</v>
      </c>
      <c r="CR17" s="31">
        <v>1923.1612803150881</v>
      </c>
      <c r="CS17" s="31">
        <v>1978.5225660255201</v>
      </c>
      <c r="CT17" s="31">
        <v>1925.7119830586205</v>
      </c>
      <c r="CU17" s="31">
        <v>2070.0041139496616</v>
      </c>
      <c r="CV17" s="31">
        <v>1956.6191291915079</v>
      </c>
      <c r="CW17" s="31">
        <v>1966.3516145566377</v>
      </c>
      <c r="CX17" s="31">
        <v>1928.5390892659634</v>
      </c>
      <c r="CY17" s="31">
        <v>1933.7769834632711</v>
      </c>
      <c r="CZ17" s="31">
        <v>1935.4139442660983</v>
      </c>
      <c r="DA17" s="31">
        <v>1965.6621031050204</v>
      </c>
      <c r="DB17" s="31">
        <v>1887.6579352019207</v>
      </c>
      <c r="DC17" s="31">
        <v>1902.4271898351722</v>
      </c>
      <c r="DD17" s="31">
        <v>1936.90053683671</v>
      </c>
      <c r="DE17" s="31">
        <v>1941.685748199304</v>
      </c>
      <c r="DF17" s="31">
        <v>1944.5282446248887</v>
      </c>
      <c r="DG17" s="31">
        <v>2009.035811594594</v>
      </c>
      <c r="DH17" s="31">
        <v>2061.5797701583533</v>
      </c>
      <c r="DI17" s="31">
        <v>2034.681917505193</v>
      </c>
      <c r="DJ17" s="31">
        <v>1987.998489303731</v>
      </c>
      <c r="DK17" s="31">
        <v>2064.365021986026</v>
      </c>
      <c r="DL17" s="31">
        <v>2141.235655129623</v>
      </c>
      <c r="DM17" s="31">
        <v>2245.7727481183738</v>
      </c>
      <c r="DN17" s="31">
        <v>2266.1108608271061</v>
      </c>
      <c r="DO17" s="31">
        <v>2238.6709649572417</v>
      </c>
      <c r="DP17" s="31">
        <v>2235.3071839002941</v>
      </c>
      <c r="DQ17" s="31">
        <v>2017.4627721276538</v>
      </c>
      <c r="DR17" s="31">
        <v>1808.6922226118861</v>
      </c>
      <c r="DS17" s="31">
        <v>1790.8381936388898</v>
      </c>
      <c r="DT17" s="31">
        <v>1700.9380209878873</v>
      </c>
      <c r="DU17" s="31">
        <v>1934.0576222719792</v>
      </c>
      <c r="DV17" s="31">
        <v>1923.6278291834146</v>
      </c>
      <c r="DW17" s="31">
        <v>1925.4817502495348</v>
      </c>
      <c r="DX17" s="31">
        <v>1966.8428336345735</v>
      </c>
      <c r="DY17" s="31">
        <v>1864.4761930454019</v>
      </c>
      <c r="DZ17" s="31">
        <v>1925.4817502495348</v>
      </c>
      <c r="EA17" s="31">
        <v>1977.6003803717392</v>
      </c>
      <c r="EB17" s="31">
        <v>1954.9831260622086</v>
      </c>
      <c r="EC17" s="31">
        <v>1981.380762901616</v>
      </c>
      <c r="ED17" s="31">
        <v>1976.0479646065446</v>
      </c>
      <c r="EE17" s="31">
        <v>1961.0605357576412</v>
      </c>
      <c r="EF17" s="31">
        <v>1880.4685316571799</v>
      </c>
      <c r="EG17" s="31">
        <v>1895.0403571717607</v>
      </c>
      <c r="EH17" s="31">
        <v>1995.1747551862743</v>
      </c>
      <c r="EI17" s="31">
        <v>2106.3975828859693</v>
      </c>
      <c r="EJ17" s="31">
        <v>2215.6377566160404</v>
      </c>
      <c r="EK17" s="31">
        <v>2253.9553400415439</v>
      </c>
      <c r="EL17" s="31">
        <v>2224.1762658825432</v>
      </c>
      <c r="EM17" s="31">
        <v>2179.123958024225</v>
      </c>
      <c r="EN17" s="31">
        <v>2208.5215139334755</v>
      </c>
      <c r="EO17" s="31">
        <v>2433.8362378267557</v>
      </c>
      <c r="EP17" s="31">
        <v>2462.6279910437293</v>
      </c>
      <c r="EQ17" s="31">
        <v>2358.5267609053385</v>
      </c>
      <c r="ER17" s="31">
        <v>2416.2589090614802</v>
      </c>
      <c r="ES17" s="31">
        <v>2580.1624538023684</v>
      </c>
      <c r="ET17" s="31">
        <v>2692.8919717283984</v>
      </c>
      <c r="EU17" s="31">
        <v>2644.7095146888237</v>
      </c>
      <c r="EV17" s="31">
        <v>2480.6261161617522</v>
      </c>
      <c r="EW17" s="31">
        <v>2544.2142086379454</v>
      </c>
      <c r="EX17" s="31">
        <v>2549.1556286924383</v>
      </c>
      <c r="EY17" s="31">
        <v>2393.4532898108932</v>
      </c>
      <c r="EZ17" s="31">
        <v>2410.3743694191912</v>
      </c>
      <c r="FA17" s="31">
        <v>2419.1082440853543</v>
      </c>
      <c r="FB17" s="31">
        <v>2411.8819094121773</v>
      </c>
      <c r="FC17" s="31">
        <v>2435.9672637513822</v>
      </c>
      <c r="FD17" s="31">
        <v>2451.3959238177454</v>
      </c>
      <c r="FE17" s="31">
        <v>2403.9574577139929</v>
      </c>
      <c r="FF17" s="31">
        <v>2412.4170735655134</v>
      </c>
      <c r="FG17" s="31">
        <v>2509.2876257789526</v>
      </c>
      <c r="FH17" s="31">
        <v>2488.5687097035261</v>
      </c>
      <c r="FI17" s="31">
        <v>2419.3158299387628</v>
      </c>
      <c r="FJ17" s="31">
        <v>2429.7465402357766</v>
      </c>
      <c r="FK17" s="31">
        <v>2373.8327713183517</v>
      </c>
      <c r="FL17" s="31">
        <v>2388.2440988426988</v>
      </c>
      <c r="FM17" s="31">
        <v>2453.686665407753</v>
      </c>
      <c r="FN17" s="31">
        <v>2480.1750923952632</v>
      </c>
      <c r="FO17" s="31">
        <v>2477.757276969975</v>
      </c>
      <c r="FP17" s="31">
        <v>2470.505071623189</v>
      </c>
      <c r="FQ17" s="31">
        <v>2633.5959966548871</v>
      </c>
      <c r="FR17" s="31">
        <v>2816.6427068439934</v>
      </c>
      <c r="FS17" s="31">
        <v>2951.1230677924955</v>
      </c>
      <c r="FT17" s="31">
        <v>2941.8094499446975</v>
      </c>
      <c r="FU17" s="31">
        <v>3033.5691548193909</v>
      </c>
      <c r="FV17" s="31">
        <v>3477.5086460384691</v>
      </c>
      <c r="FW17" s="31">
        <v>3712.4830451320513</v>
      </c>
      <c r="FX17" s="31">
        <v>3688.5553292508557</v>
      </c>
      <c r="FY17" s="31">
        <v>3706.6311338315036</v>
      </c>
      <c r="FZ17" s="31">
        <v>3675.5103995252098</v>
      </c>
      <c r="GA17" s="31">
        <v>3683.9949553535298</v>
      </c>
      <c r="GB17" s="31">
        <v>3765.377228951415</v>
      </c>
      <c r="GC17" s="31">
        <v>3774.3829884809406</v>
      </c>
      <c r="GD17" s="31">
        <v>3494.5615204078877</v>
      </c>
      <c r="GE17" s="31">
        <v>3569.8624996627914</v>
      </c>
      <c r="GF17" s="31">
        <v>3700.3901103347807</v>
      </c>
      <c r="GG17" s="31">
        <v>3612.5007823248538</v>
      </c>
      <c r="GH17" s="31">
        <v>3353.5989910707058</v>
      </c>
      <c r="GI17" s="31">
        <v>3365.1020529283223</v>
      </c>
      <c r="GJ17" s="31">
        <v>3344.0765194637029</v>
      </c>
      <c r="GK17" s="31">
        <v>3329.6293129029646</v>
      </c>
      <c r="GL17" s="31">
        <v>3449.4159135665918</v>
      </c>
      <c r="GM17" s="31">
        <v>3436.4533302759719</v>
      </c>
      <c r="GN17" s="31">
        <v>3318.0931371226629</v>
      </c>
      <c r="GO17" s="31">
        <v>3494.0117213844455</v>
      </c>
      <c r="GP17" s="31">
        <v>3438.2879225228626</v>
      </c>
      <c r="GQ17" s="31">
        <v>3548.659553805066</v>
      </c>
      <c r="GR17" s="31">
        <v>3527.1415333567129</v>
      </c>
      <c r="GS17" s="31">
        <v>3579.7666378914996</v>
      </c>
      <c r="GT17" s="31">
        <v>3592.3254606274786</v>
      </c>
      <c r="GU17" s="31">
        <v>3682.8980819552721</v>
      </c>
      <c r="GV17" s="31">
        <v>3623.5659850548977</v>
      </c>
      <c r="GW17" s="31">
        <v>3645.513798591815</v>
      </c>
      <c r="GX17" s="31">
        <v>3633.5166311473195</v>
      </c>
    </row>
    <row r="18" spans="1:206" x14ac:dyDescent="0.2">
      <c r="A18" s="32" t="s">
        <v>9</v>
      </c>
      <c r="B18" s="33" t="s">
        <v>10</v>
      </c>
      <c r="C18" s="34">
        <v>226.78855956874199</v>
      </c>
      <c r="D18" s="34">
        <v>251.04840548407196</v>
      </c>
      <c r="E18" s="34">
        <v>381.60757624686994</v>
      </c>
      <c r="F18" s="34">
        <v>320.70796304639202</v>
      </c>
      <c r="G18" s="34">
        <v>289.44816159077726</v>
      </c>
      <c r="H18" s="34">
        <v>310.18802986299255</v>
      </c>
      <c r="I18" s="34">
        <v>373.78762591472321</v>
      </c>
      <c r="J18" s="34">
        <v>370.64764585808109</v>
      </c>
      <c r="K18" s="34">
        <v>389.01752918308568</v>
      </c>
      <c r="L18" s="34">
        <v>441.81719382980549</v>
      </c>
      <c r="M18" s="34">
        <v>548.3965168988849</v>
      </c>
      <c r="N18" s="34">
        <v>541.00656383564137</v>
      </c>
      <c r="O18" s="34">
        <v>703.32553287836026</v>
      </c>
      <c r="P18" s="34">
        <v>765.61513725040902</v>
      </c>
      <c r="Q18" s="34">
        <v>766.33513267740966</v>
      </c>
      <c r="R18" s="34">
        <v>741.94528758776016</v>
      </c>
      <c r="S18" s="34">
        <v>777.97505874725471</v>
      </c>
      <c r="T18" s="34">
        <v>779.50504902963121</v>
      </c>
      <c r="U18" s="34">
        <v>779.56504864854799</v>
      </c>
      <c r="V18" s="34">
        <v>785.65500996859578</v>
      </c>
      <c r="W18" s="34">
        <v>786.31500577667987</v>
      </c>
      <c r="X18" s="34">
        <v>807.36487207996481</v>
      </c>
      <c r="Y18" s="34">
        <v>736.92531947172722</v>
      </c>
      <c r="Z18" s="34">
        <v>736.92531947172722</v>
      </c>
      <c r="AA18" s="34">
        <v>761.76516170325226</v>
      </c>
      <c r="AB18" s="34">
        <v>758.00518558447072</v>
      </c>
      <c r="AC18" s="34">
        <v>804.97488725978189</v>
      </c>
      <c r="AD18" s="34">
        <v>803.03489958147429</v>
      </c>
      <c r="AE18" s="34">
        <v>803.09489920039107</v>
      </c>
      <c r="AF18" s="34">
        <v>758.8251803763327</v>
      </c>
      <c r="AG18" s="34">
        <v>759.03517904254124</v>
      </c>
      <c r="AH18" s="34">
        <v>708.83549788221296</v>
      </c>
      <c r="AI18" s="34">
        <v>736.07532487040703</v>
      </c>
      <c r="AJ18" s="34">
        <v>760.6851685627513</v>
      </c>
      <c r="AK18" s="34">
        <v>760.30517097627853</v>
      </c>
      <c r="AL18" s="34">
        <v>763.54515039778187</v>
      </c>
      <c r="AM18" s="34">
        <v>763.54515039778187</v>
      </c>
      <c r="AN18" s="34">
        <v>761.31516456137695</v>
      </c>
      <c r="AO18" s="34">
        <v>740.04529965539712</v>
      </c>
      <c r="AP18" s="34">
        <v>748.14524820915528</v>
      </c>
      <c r="AQ18" s="34">
        <v>747.78525049565485</v>
      </c>
      <c r="AR18" s="34">
        <v>744.49527139172108</v>
      </c>
      <c r="AS18" s="34">
        <v>744.49527139172108</v>
      </c>
      <c r="AT18" s="34">
        <v>744.49527139172108</v>
      </c>
      <c r="AU18" s="34">
        <v>744.49527139172108</v>
      </c>
      <c r="AV18" s="34">
        <v>744.49527139172108</v>
      </c>
      <c r="AW18" s="34">
        <v>732.8253455124177</v>
      </c>
      <c r="AX18" s="34">
        <v>732.8253455124177</v>
      </c>
      <c r="AY18" s="34">
        <v>732.8253455124177</v>
      </c>
      <c r="AZ18" s="34">
        <v>730.13536259765101</v>
      </c>
      <c r="BA18" s="34">
        <v>757.35518971287286</v>
      </c>
      <c r="BB18" s="34">
        <v>757.34518977638675</v>
      </c>
      <c r="BC18" s="34">
        <v>771.92509717315136</v>
      </c>
      <c r="BD18" s="34">
        <v>771.6150991420817</v>
      </c>
      <c r="BE18" s="34">
        <v>771.6150991420817</v>
      </c>
      <c r="BF18" s="34">
        <v>771.6150991420817</v>
      </c>
      <c r="BG18" s="34">
        <v>771.05510269885883</v>
      </c>
      <c r="BH18" s="34">
        <v>771.05510269885883</v>
      </c>
      <c r="BI18" s="34">
        <v>772.66509247312433</v>
      </c>
      <c r="BJ18" s="34">
        <v>772.66509247312433</v>
      </c>
      <c r="BK18" s="34">
        <v>777.84505957293516</v>
      </c>
      <c r="BL18" s="34">
        <v>779.25505061747822</v>
      </c>
      <c r="BM18" s="34">
        <v>817.64480678769735</v>
      </c>
      <c r="BN18" s="34">
        <v>817.00481085258559</v>
      </c>
      <c r="BO18" s="34">
        <v>915.20418714629557</v>
      </c>
      <c r="BP18" s="34">
        <v>919.87415748531407</v>
      </c>
      <c r="BQ18" s="34">
        <v>919.87415748531407</v>
      </c>
      <c r="BR18" s="34">
        <v>919.87415748531407</v>
      </c>
      <c r="BS18" s="34">
        <v>919.87415748531407</v>
      </c>
      <c r="BT18" s="34">
        <v>926.52411524858462</v>
      </c>
      <c r="BU18" s="34">
        <v>926.52411524858462</v>
      </c>
      <c r="BV18" s="34">
        <v>926.52411524858462</v>
      </c>
      <c r="BW18" s="34">
        <v>890.30434529585375</v>
      </c>
      <c r="BX18" s="34">
        <v>890.30434529585375</v>
      </c>
      <c r="BY18" s="34">
        <v>891.03434065934061</v>
      </c>
      <c r="BZ18" s="34">
        <v>891.03434065934061</v>
      </c>
      <c r="CA18" s="34">
        <v>891.03434065934061</v>
      </c>
      <c r="CB18" s="34">
        <v>891.03434065934061</v>
      </c>
      <c r="CC18" s="34">
        <v>891.03434065934061</v>
      </c>
      <c r="CD18" s="34">
        <v>891.03434065934061</v>
      </c>
      <c r="CE18" s="34">
        <v>891.03434065934061</v>
      </c>
      <c r="CF18" s="34">
        <v>890.51556776556788</v>
      </c>
      <c r="CG18" s="34">
        <v>890.51556776556788</v>
      </c>
      <c r="CH18" s="34">
        <v>890.51556776556788</v>
      </c>
      <c r="CI18" s="34">
        <v>891.32097069597069</v>
      </c>
      <c r="CJ18" s="34">
        <v>905.32417582417588</v>
      </c>
      <c r="CK18" s="34">
        <v>905.3901098901099</v>
      </c>
      <c r="CL18" s="34">
        <v>904.3447802197802</v>
      </c>
      <c r="CM18" s="34">
        <v>914.85668498168491</v>
      </c>
      <c r="CN18" s="34">
        <v>914.85668498168491</v>
      </c>
      <c r="CO18" s="34">
        <v>914.85668498168491</v>
      </c>
      <c r="CP18" s="34">
        <v>914.85668498168491</v>
      </c>
      <c r="CQ18" s="35">
        <v>914.88736263736257</v>
      </c>
      <c r="CR18" s="35">
        <v>914.97252747252753</v>
      </c>
      <c r="CS18" s="35">
        <v>914.97252747252753</v>
      </c>
      <c r="CT18" s="35">
        <v>871.91895604395597</v>
      </c>
      <c r="CU18" s="35">
        <v>951.87591575091562</v>
      </c>
      <c r="CV18" s="35">
        <v>951.87591575091562</v>
      </c>
      <c r="CW18" s="35">
        <v>951.83012820512818</v>
      </c>
      <c r="CX18" s="35">
        <v>951.83012820512818</v>
      </c>
      <c r="CY18" s="35">
        <v>951.85714285714289</v>
      </c>
      <c r="CZ18" s="35">
        <v>954.54166666666674</v>
      </c>
      <c r="DA18" s="35">
        <v>954.54166666666674</v>
      </c>
      <c r="DB18" s="35">
        <v>954.57783882783883</v>
      </c>
      <c r="DC18" s="35">
        <v>954.57783882783883</v>
      </c>
      <c r="DD18" s="35">
        <v>954.57783882783883</v>
      </c>
      <c r="DE18" s="35">
        <v>954.57783882783883</v>
      </c>
      <c r="DF18" s="35">
        <v>961.1085164835165</v>
      </c>
      <c r="DG18" s="35">
        <v>996.67124542124543</v>
      </c>
      <c r="DH18" s="35">
        <v>1002.7477106227105</v>
      </c>
      <c r="DI18" s="35">
        <v>1022.1552197802198</v>
      </c>
      <c r="DJ18" s="35">
        <v>1022.2069597069597</v>
      </c>
      <c r="DK18" s="35">
        <v>1022.3108974358975</v>
      </c>
      <c r="DL18" s="35">
        <v>1022.3108974358975</v>
      </c>
      <c r="DM18" s="35">
        <v>1023.3846153846152</v>
      </c>
      <c r="DN18" s="35">
        <v>1023.9693223443224</v>
      </c>
      <c r="DO18" s="35">
        <v>1029.1561355311355</v>
      </c>
      <c r="DP18" s="35">
        <v>1029.1561355311355</v>
      </c>
      <c r="DQ18" s="35">
        <v>1029.1561355311355</v>
      </c>
      <c r="DR18" s="35">
        <v>1029.1561355311355</v>
      </c>
      <c r="DS18" s="35">
        <v>1029.1561355311355</v>
      </c>
      <c r="DT18" s="35">
        <v>1008.8960622710622</v>
      </c>
      <c r="DU18" s="35">
        <v>1008.7481684981685</v>
      </c>
      <c r="DV18" s="35">
        <v>996.86538461538476</v>
      </c>
      <c r="DW18" s="35">
        <v>995.54441391941407</v>
      </c>
      <c r="DX18" s="35">
        <v>995.54441391941407</v>
      </c>
      <c r="DY18" s="35">
        <v>995.54441391941407</v>
      </c>
      <c r="DZ18" s="35">
        <v>995.54441391941407</v>
      </c>
      <c r="EA18" s="35">
        <v>995.54441391941407</v>
      </c>
      <c r="EB18" s="35">
        <v>995.54441391941407</v>
      </c>
      <c r="EC18" s="35">
        <v>995.54532967032958</v>
      </c>
      <c r="ED18" s="35">
        <v>995.54532967032958</v>
      </c>
      <c r="EE18" s="35">
        <v>995.54532967032958</v>
      </c>
      <c r="EF18" s="35">
        <v>1007.3406593406593</v>
      </c>
      <c r="EG18" s="35">
        <v>1007.3406593406593</v>
      </c>
      <c r="EH18" s="35">
        <v>1007.3873626373626</v>
      </c>
      <c r="EI18" s="35">
        <v>1007.4679487179488</v>
      </c>
      <c r="EJ18" s="35">
        <v>1101.0929487179487</v>
      </c>
      <c r="EK18" s="35">
        <v>1101.1327838827838</v>
      </c>
      <c r="EL18" s="35">
        <v>1098.9358974358975</v>
      </c>
      <c r="EM18" s="35">
        <v>1110.6373626373625</v>
      </c>
      <c r="EN18" s="35">
        <v>1110.6666666666667</v>
      </c>
      <c r="EO18" s="35">
        <v>1124.0535714285713</v>
      </c>
      <c r="EP18" s="35">
        <v>1136.3562271062272</v>
      </c>
      <c r="EQ18" s="35">
        <v>1157.1401098901099</v>
      </c>
      <c r="ER18" s="35">
        <v>1205.1552197802198</v>
      </c>
      <c r="ES18" s="35">
        <v>1208.3818681318683</v>
      </c>
      <c r="ET18" s="35">
        <v>1244.2783882783883</v>
      </c>
      <c r="EU18" s="35">
        <v>1244.6236263736264</v>
      </c>
      <c r="EV18" s="35">
        <v>1245.5325091575091</v>
      </c>
      <c r="EW18" s="35">
        <v>1245.2815934065932</v>
      </c>
      <c r="EX18" s="35">
        <v>1245.2815934065932</v>
      </c>
      <c r="EY18" s="35">
        <v>1245.2815934065932</v>
      </c>
      <c r="EZ18" s="35">
        <v>1245.2815934065932</v>
      </c>
      <c r="FA18" s="35">
        <v>1245.4267399267399</v>
      </c>
      <c r="FB18" s="35">
        <v>1245.2440476190477</v>
      </c>
      <c r="FC18" s="35">
        <v>1275.4075091575091</v>
      </c>
      <c r="FD18" s="35">
        <v>1274.0746336996338</v>
      </c>
      <c r="FE18" s="35">
        <v>1274.0746336996338</v>
      </c>
      <c r="FF18" s="35">
        <v>1258.3443223443223</v>
      </c>
      <c r="FG18" s="35">
        <v>1282.1446886446886</v>
      </c>
      <c r="FH18" s="35">
        <v>1296.2907509157506</v>
      </c>
      <c r="FI18" s="35">
        <v>1296.4413919413921</v>
      </c>
      <c r="FJ18" s="35">
        <v>1296.4459706959708</v>
      </c>
      <c r="FK18" s="35">
        <v>1296.4459706959708</v>
      </c>
      <c r="FL18" s="35">
        <v>1278.0563186813185</v>
      </c>
      <c r="FM18" s="35">
        <v>1278.0563186813185</v>
      </c>
      <c r="FN18" s="35">
        <v>1278.0563186813185</v>
      </c>
      <c r="FO18" s="35">
        <v>1278.0563186813185</v>
      </c>
      <c r="FP18" s="35">
        <v>1345.1620879120878</v>
      </c>
      <c r="FQ18" s="35">
        <v>1348.4473443223444</v>
      </c>
      <c r="FR18" s="35">
        <v>1348.4505494505495</v>
      </c>
      <c r="FS18" s="35">
        <v>1286.4491758241759</v>
      </c>
      <c r="FT18" s="35">
        <v>1285.3754578754579</v>
      </c>
      <c r="FU18" s="35">
        <v>1285.3754578754579</v>
      </c>
      <c r="FV18" s="35">
        <v>1285.3754578754579</v>
      </c>
      <c r="FW18" s="35">
        <v>1285.3754578754579</v>
      </c>
      <c r="FX18" s="35">
        <v>1267.0096153846155</v>
      </c>
      <c r="FY18" s="35">
        <v>1266.5531135531137</v>
      </c>
      <c r="FZ18" s="35">
        <v>1244.6405677655678</v>
      </c>
      <c r="GA18" s="35">
        <v>1191.5187728937728</v>
      </c>
      <c r="GB18" s="35">
        <v>1220.9061355311355</v>
      </c>
      <c r="GC18" s="35">
        <v>1219.2870879120878</v>
      </c>
      <c r="GD18" s="35">
        <v>1270.4313186813185</v>
      </c>
      <c r="GE18" s="35">
        <v>1232.9537545787546</v>
      </c>
      <c r="GF18" s="35">
        <v>1234.0787545787546</v>
      </c>
      <c r="GG18" s="35">
        <v>1233.481684981685</v>
      </c>
      <c r="GH18" s="35">
        <v>1232.0100732600731</v>
      </c>
      <c r="GI18" s="35">
        <v>1185.973901098901</v>
      </c>
      <c r="GJ18" s="35">
        <v>1181.8740842490843</v>
      </c>
      <c r="GK18" s="35">
        <v>1262.9221611721612</v>
      </c>
      <c r="GL18" s="35">
        <v>1262.9221611721612</v>
      </c>
      <c r="GM18" s="35">
        <v>1259.2220695970695</v>
      </c>
      <c r="GN18" s="35">
        <v>1307.1135531135531</v>
      </c>
      <c r="GO18" s="35">
        <v>1305.4061355311355</v>
      </c>
      <c r="GP18" s="35">
        <v>1305.5050366300366</v>
      </c>
      <c r="GQ18" s="35">
        <v>1305.2522893772891</v>
      </c>
      <c r="GR18" s="35">
        <v>1308.4061355311355</v>
      </c>
      <c r="GS18" s="35">
        <v>1308.2948717948718</v>
      </c>
      <c r="GT18" s="35">
        <v>1298.6025641025642</v>
      </c>
      <c r="GU18" s="35">
        <v>1298.6025641025642</v>
      </c>
      <c r="GV18" s="35">
        <v>1291.6327838827838</v>
      </c>
      <c r="GW18" s="35">
        <v>1291.6451465201465</v>
      </c>
      <c r="GX18" s="35">
        <v>1291.6451465201465</v>
      </c>
    </row>
    <row r="19" spans="1:206" ht="30" x14ac:dyDescent="0.2">
      <c r="A19" s="28" t="s">
        <v>11</v>
      </c>
      <c r="B19" s="29" t="s">
        <v>12</v>
      </c>
      <c r="C19" s="30">
        <v>318.41593740476748</v>
      </c>
      <c r="D19" s="30">
        <v>326.31583661178229</v>
      </c>
      <c r="E19" s="30">
        <v>403.0448576439656</v>
      </c>
      <c r="F19" s="30">
        <v>451.48423961710466</v>
      </c>
      <c r="G19" s="30">
        <v>399.15490727494188</v>
      </c>
      <c r="H19" s="30">
        <v>427.21454926846548</v>
      </c>
      <c r="I19" s="30">
        <v>499.79362324886245</v>
      </c>
      <c r="J19" s="30">
        <v>500.49361431783848</v>
      </c>
      <c r="K19" s="30">
        <v>465.50406074145252</v>
      </c>
      <c r="L19" s="30">
        <v>606.06226739183296</v>
      </c>
      <c r="M19" s="30">
        <v>658.53159794779083</v>
      </c>
      <c r="N19" s="30">
        <v>718.64083102800123</v>
      </c>
      <c r="O19" s="30">
        <v>787.43995323592787</v>
      </c>
      <c r="P19" s="30">
        <v>934.83807261744516</v>
      </c>
      <c r="Q19" s="30">
        <v>934.83807261744516</v>
      </c>
      <c r="R19" s="30">
        <v>954.53782127291242</v>
      </c>
      <c r="S19" s="30">
        <v>954.53782127291242</v>
      </c>
      <c r="T19" s="30">
        <v>954.53782127291242</v>
      </c>
      <c r="U19" s="30">
        <v>963.23771027304269</v>
      </c>
      <c r="V19" s="30">
        <v>1021.1969707842554</v>
      </c>
      <c r="W19" s="30">
        <v>1021.1969707842554</v>
      </c>
      <c r="X19" s="30">
        <v>1021.1969707842554</v>
      </c>
      <c r="Y19" s="30">
        <v>1033.5668129603025</v>
      </c>
      <c r="Z19" s="30">
        <v>1033.5668129603025</v>
      </c>
      <c r="AA19" s="30">
        <v>1033.5668129603025</v>
      </c>
      <c r="AB19" s="30">
        <v>1042.8666943052697</v>
      </c>
      <c r="AC19" s="30">
        <v>1042.8666943052697</v>
      </c>
      <c r="AD19" s="30">
        <v>1042.8766941776835</v>
      </c>
      <c r="AE19" s="30">
        <v>1044.9966671294392</v>
      </c>
      <c r="AF19" s="30">
        <v>1044.9966671294392</v>
      </c>
      <c r="AG19" s="30">
        <v>1035.1067933120498</v>
      </c>
      <c r="AH19" s="30">
        <v>1035.1067933120498</v>
      </c>
      <c r="AI19" s="30">
        <v>1035.1067933120498</v>
      </c>
      <c r="AJ19" s="30">
        <v>1035.1067933120498</v>
      </c>
      <c r="AK19" s="30">
        <v>1035.1067933120498</v>
      </c>
      <c r="AL19" s="30">
        <v>1024.4969286808564</v>
      </c>
      <c r="AM19" s="30">
        <v>966.99766230068519</v>
      </c>
      <c r="AN19" s="30">
        <v>966.99766230068519</v>
      </c>
      <c r="AO19" s="30">
        <v>977.60752693187862</v>
      </c>
      <c r="AP19" s="30">
        <v>956.38779766949187</v>
      </c>
      <c r="AQ19" s="30">
        <v>956.38779766949187</v>
      </c>
      <c r="AR19" s="30">
        <v>956.38779766949187</v>
      </c>
      <c r="AS19" s="30">
        <v>956.50779613845918</v>
      </c>
      <c r="AT19" s="30">
        <v>956.50779613845918</v>
      </c>
      <c r="AU19" s="30">
        <v>956.50779613845918</v>
      </c>
      <c r="AV19" s="30">
        <v>949.86788085560113</v>
      </c>
      <c r="AW19" s="30">
        <v>949.86788085560113</v>
      </c>
      <c r="AX19" s="30">
        <v>949.86788085560113</v>
      </c>
      <c r="AY19" s="30">
        <v>949.86788085560113</v>
      </c>
      <c r="AZ19" s="30">
        <v>949.86788085560113</v>
      </c>
      <c r="BA19" s="30">
        <v>949.86788085560113</v>
      </c>
      <c r="BB19" s="30">
        <v>949.86788085560113</v>
      </c>
      <c r="BC19" s="30">
        <v>949.86788085560113</v>
      </c>
      <c r="BD19" s="30">
        <v>949.87788072801516</v>
      </c>
      <c r="BE19" s="30">
        <v>949.87788072801516</v>
      </c>
      <c r="BF19" s="30">
        <v>949.87788072801516</v>
      </c>
      <c r="BG19" s="30">
        <v>994.22731488385159</v>
      </c>
      <c r="BH19" s="30">
        <v>994.22731488385159</v>
      </c>
      <c r="BI19" s="30">
        <v>994.22731488385159</v>
      </c>
      <c r="BJ19" s="30">
        <v>994.22731488385159</v>
      </c>
      <c r="BK19" s="30">
        <v>994.22731488385159</v>
      </c>
      <c r="BL19" s="30">
        <v>994.22731488385159</v>
      </c>
      <c r="BM19" s="30">
        <v>994.22731488385159</v>
      </c>
      <c r="BN19" s="30">
        <v>994.22731488385159</v>
      </c>
      <c r="BO19" s="30">
        <v>994.22731488385159</v>
      </c>
      <c r="BP19" s="30">
        <v>994.22731488385159</v>
      </c>
      <c r="BQ19" s="30">
        <v>984.84743455957323</v>
      </c>
      <c r="BR19" s="30">
        <v>984.84743455957323</v>
      </c>
      <c r="BS19" s="30">
        <v>994.22731488385159</v>
      </c>
      <c r="BT19" s="30">
        <v>994.22731488385159</v>
      </c>
      <c r="BU19" s="30">
        <v>994.22731488385159</v>
      </c>
      <c r="BV19" s="30">
        <v>1003.6171950805439</v>
      </c>
      <c r="BW19" s="30">
        <v>1003.6171950805439</v>
      </c>
      <c r="BX19" s="30">
        <v>994.22731488385159</v>
      </c>
      <c r="BY19" s="30">
        <v>994.22731488385159</v>
      </c>
      <c r="BZ19" s="30">
        <v>996.4572864321608</v>
      </c>
      <c r="CA19" s="30">
        <v>996.4572864321608</v>
      </c>
      <c r="CB19" s="30">
        <v>996.4572864321608</v>
      </c>
      <c r="CC19" s="30">
        <v>996.4572864321608</v>
      </c>
      <c r="CD19" s="30">
        <v>996.4572864321608</v>
      </c>
      <c r="CE19" s="30">
        <v>996.4572864321608</v>
      </c>
      <c r="CF19" s="30">
        <v>996.4572864321608</v>
      </c>
      <c r="CG19" s="30">
        <v>996.4572864321608</v>
      </c>
      <c r="CH19" s="30">
        <v>996.4572864321608</v>
      </c>
      <c r="CI19" s="30">
        <v>1014.8793969849246</v>
      </c>
      <c r="CJ19" s="30">
        <v>1028.9798994974874</v>
      </c>
      <c r="CK19" s="30">
        <v>1028.9798994974874</v>
      </c>
      <c r="CL19" s="30">
        <v>1208.7989949748744</v>
      </c>
      <c r="CM19" s="30">
        <v>1208.7989949748744</v>
      </c>
      <c r="CN19" s="30">
        <v>1208.7989949748744</v>
      </c>
      <c r="CO19" s="30">
        <v>1208.7989949748744</v>
      </c>
      <c r="CP19" s="30">
        <v>1208.7989949748744</v>
      </c>
      <c r="CQ19" s="31">
        <v>1208.7989949748744</v>
      </c>
      <c r="CR19" s="31">
        <v>1208.7989949748744</v>
      </c>
      <c r="CS19" s="31">
        <v>1164.8341708542714</v>
      </c>
      <c r="CT19" s="31">
        <v>1164.8341708542714</v>
      </c>
      <c r="CU19" s="31">
        <v>1179.6934673366836</v>
      </c>
      <c r="CV19" s="31">
        <v>1179.6934673366836</v>
      </c>
      <c r="CW19" s="31">
        <v>1109.5628140703516</v>
      </c>
      <c r="CX19" s="31">
        <v>1085.889447236181</v>
      </c>
      <c r="CY19" s="31">
        <v>1085.889447236181</v>
      </c>
      <c r="CZ19" s="31">
        <v>1100.427135678392</v>
      </c>
      <c r="DA19" s="31">
        <v>1100.427135678392</v>
      </c>
      <c r="DB19" s="31">
        <v>1100.427135678392</v>
      </c>
      <c r="DC19" s="31">
        <v>1111.0452261306532</v>
      </c>
      <c r="DD19" s="31">
        <v>1101.9597989949748</v>
      </c>
      <c r="DE19" s="31">
        <v>1101.9597989949748</v>
      </c>
      <c r="DF19" s="31">
        <v>1101.9597989949748</v>
      </c>
      <c r="DG19" s="31">
        <v>1410.572864321608</v>
      </c>
      <c r="DH19" s="31">
        <v>1448.5175879396986</v>
      </c>
      <c r="DI19" s="31">
        <v>1448.5175879396986</v>
      </c>
      <c r="DJ19" s="31">
        <v>1448.5175879396986</v>
      </c>
      <c r="DK19" s="31">
        <v>1415.9547738693468</v>
      </c>
      <c r="DL19" s="31">
        <v>1415.9547738693468</v>
      </c>
      <c r="DM19" s="31">
        <v>1428.6984924623116</v>
      </c>
      <c r="DN19" s="31">
        <v>1423.9899497487436</v>
      </c>
      <c r="DO19" s="31">
        <v>1428.6984924623116</v>
      </c>
      <c r="DP19" s="31">
        <v>1428.6984924623116</v>
      </c>
      <c r="DQ19" s="31">
        <v>1428.6984924623116</v>
      </c>
      <c r="DR19" s="31">
        <v>1428.6984924623116</v>
      </c>
      <c r="DS19" s="31">
        <v>1431.0452261306532</v>
      </c>
      <c r="DT19" s="31">
        <v>1437.7989949748744</v>
      </c>
      <c r="DU19" s="31">
        <v>1441.1356783919598</v>
      </c>
      <c r="DV19" s="31">
        <v>1441.1356783919598</v>
      </c>
      <c r="DW19" s="31">
        <v>1438.9798994974874</v>
      </c>
      <c r="DX19" s="31">
        <v>1436.4221105527638</v>
      </c>
      <c r="DY19" s="31">
        <v>1436.4221105527638</v>
      </c>
      <c r="DZ19" s="31">
        <v>1438.9798994974874</v>
      </c>
      <c r="EA19" s="31">
        <v>1455.6030150753768</v>
      </c>
      <c r="EB19" s="31">
        <v>1455.6030150753768</v>
      </c>
      <c r="EC19" s="31">
        <v>1460.3165829145728</v>
      </c>
      <c r="ED19" s="31">
        <v>1740.170854271357</v>
      </c>
      <c r="EE19" s="31">
        <v>1740.170854271357</v>
      </c>
      <c r="EF19" s="31">
        <v>1740.170854271357</v>
      </c>
      <c r="EG19" s="31">
        <v>1744.8793969849244</v>
      </c>
      <c r="EH19" s="31">
        <v>1755.0452261306532</v>
      </c>
      <c r="EI19" s="31">
        <v>1744.8793969849244</v>
      </c>
      <c r="EJ19" s="31">
        <v>1744.8793969849244</v>
      </c>
      <c r="EK19" s="31">
        <v>1744.8793969849244</v>
      </c>
      <c r="EL19" s="31">
        <v>1744.8793969849244</v>
      </c>
      <c r="EM19" s="31">
        <v>1744.8793969849244</v>
      </c>
      <c r="EN19" s="31">
        <v>1748.4221105527638</v>
      </c>
      <c r="EO19" s="31">
        <v>1750.6582914572864</v>
      </c>
      <c r="EP19" s="31">
        <v>1750.6582914572864</v>
      </c>
      <c r="EQ19" s="31">
        <v>1750.6582914572864</v>
      </c>
      <c r="ER19" s="31">
        <v>1750.6582914572864</v>
      </c>
      <c r="ES19" s="31">
        <v>1750.6582914572864</v>
      </c>
      <c r="ET19" s="31">
        <v>1753.2412060301508</v>
      </c>
      <c r="EU19" s="31">
        <v>1755.3668341708544</v>
      </c>
      <c r="EV19" s="31">
        <v>1800.105527638191</v>
      </c>
      <c r="EW19" s="31">
        <v>1800.105527638191</v>
      </c>
      <c r="EX19" s="31">
        <v>1800.105527638191</v>
      </c>
      <c r="EY19" s="31">
        <v>1800.105527638191</v>
      </c>
      <c r="EZ19" s="31">
        <v>1800.105527638191</v>
      </c>
      <c r="FA19" s="31">
        <v>1812.6030150753768</v>
      </c>
      <c r="FB19" s="31">
        <v>1814.9497487437188</v>
      </c>
      <c r="FC19" s="31">
        <v>1814.9497487437188</v>
      </c>
      <c r="FD19" s="31">
        <v>1744.35175879397</v>
      </c>
      <c r="FE19" s="31">
        <v>1744.35175879397</v>
      </c>
      <c r="FF19" s="31">
        <v>1753.2412060301508</v>
      </c>
      <c r="FG19" s="31">
        <v>1753.2412060301508</v>
      </c>
      <c r="FH19" s="31">
        <v>1753.2412060301508</v>
      </c>
      <c r="FI19" s="31">
        <v>1753.2412060301508</v>
      </c>
      <c r="FJ19" s="31">
        <v>1753.2412060301508</v>
      </c>
      <c r="FK19" s="31">
        <v>1753.2412060301508</v>
      </c>
      <c r="FL19" s="31">
        <v>1751.3266331658292</v>
      </c>
      <c r="FM19" s="31">
        <v>1751.3266331658292</v>
      </c>
      <c r="FN19" s="31">
        <v>1751.3266331658292</v>
      </c>
      <c r="FO19" s="31">
        <v>1751.3266331658292</v>
      </c>
      <c r="FP19" s="31">
        <v>1751.6180904522614</v>
      </c>
      <c r="FQ19" s="31">
        <v>1751.6180904522614</v>
      </c>
      <c r="FR19" s="31">
        <v>1751.6180904522614</v>
      </c>
      <c r="FS19" s="31">
        <v>1751.6180904522614</v>
      </c>
      <c r="FT19" s="31">
        <v>1751.6180904522614</v>
      </c>
      <c r="FU19" s="31">
        <v>1751.6180904522614</v>
      </c>
      <c r="FV19" s="31">
        <v>1751.6180904522614</v>
      </c>
      <c r="FW19" s="31">
        <v>1751.6180904522614</v>
      </c>
      <c r="FX19" s="31">
        <v>1751.6180904522614</v>
      </c>
      <c r="FY19" s="31">
        <v>1751.6180904522614</v>
      </c>
      <c r="FZ19" s="31">
        <v>1751.6180904522614</v>
      </c>
      <c r="GA19" s="31">
        <v>1751.6180904522614</v>
      </c>
      <c r="GB19" s="31">
        <v>1748.5678391959798</v>
      </c>
      <c r="GC19" s="31">
        <v>1766.4020100502512</v>
      </c>
      <c r="GD19" s="31">
        <v>1748.5678391959798</v>
      </c>
      <c r="GE19" s="31">
        <v>1748.5678391959798</v>
      </c>
      <c r="GF19" s="31">
        <v>1762.0452261306532</v>
      </c>
      <c r="GG19" s="31">
        <v>1762.0452261306532</v>
      </c>
      <c r="GH19" s="31">
        <v>1722.9497487437188</v>
      </c>
      <c r="GI19" s="31">
        <v>1722.9497487437188</v>
      </c>
      <c r="GJ19" s="31">
        <v>1722.9497487437188</v>
      </c>
      <c r="GK19" s="31">
        <v>1722.9497487437188</v>
      </c>
      <c r="GL19" s="31">
        <v>1762.0452261306532</v>
      </c>
      <c r="GM19" s="31">
        <v>1762.0452261306532</v>
      </c>
      <c r="GN19" s="31">
        <v>1762.0452261306532</v>
      </c>
      <c r="GO19" s="31">
        <v>1763.8693467336684</v>
      </c>
      <c r="GP19" s="31">
        <v>1763.8693467336684</v>
      </c>
      <c r="GQ19" s="31">
        <v>1763.8693467336684</v>
      </c>
      <c r="GR19" s="31">
        <v>1773.0552763819096</v>
      </c>
      <c r="GS19" s="31">
        <v>1777.4773869346732</v>
      </c>
      <c r="GT19" s="31">
        <v>1777.4773869346732</v>
      </c>
      <c r="GU19" s="31">
        <v>1777.4773869346732</v>
      </c>
      <c r="GV19" s="31">
        <v>1777.4773869346732</v>
      </c>
      <c r="GW19" s="31">
        <v>1777.4773869346732</v>
      </c>
      <c r="GX19" s="31">
        <v>1777.4773869346732</v>
      </c>
    </row>
    <row r="20" spans="1:206" ht="60" x14ac:dyDescent="0.2">
      <c r="A20" s="32" t="s">
        <v>13</v>
      </c>
      <c r="B20" s="33" t="s">
        <v>14</v>
      </c>
      <c r="C20" s="34">
        <v>332.68869671130886</v>
      </c>
      <c r="D20" s="34">
        <v>342.71865741951899</v>
      </c>
      <c r="E20" s="34">
        <v>528.82792834723455</v>
      </c>
      <c r="F20" s="34">
        <v>391.38846675836112</v>
      </c>
      <c r="G20" s="34">
        <v>383.71849680502402</v>
      </c>
      <c r="H20" s="34">
        <v>479.8681201444461</v>
      </c>
      <c r="I20" s="34">
        <v>505.23802075933054</v>
      </c>
      <c r="J20" s="34">
        <v>504.34802424584035</v>
      </c>
      <c r="K20" s="34">
        <v>490.48807854137448</v>
      </c>
      <c r="L20" s="34">
        <v>597.25766027772499</v>
      </c>
      <c r="M20" s="34">
        <v>707.85722701033114</v>
      </c>
      <c r="N20" s="34">
        <v>663.61740031728868</v>
      </c>
      <c r="O20" s="34">
        <v>1400.9645118027063</v>
      </c>
      <c r="P20" s="34">
        <v>1400.9645118027063</v>
      </c>
      <c r="Q20" s="34">
        <v>862.10662274726167</v>
      </c>
      <c r="R20" s="34">
        <v>670.98737144585391</v>
      </c>
      <c r="S20" s="34">
        <v>805.18684572718985</v>
      </c>
      <c r="T20" s="34">
        <v>1069.1558116440619</v>
      </c>
      <c r="U20" s="34">
        <v>1066.1758233179935</v>
      </c>
      <c r="V20" s="34">
        <v>1066.1758233179935</v>
      </c>
      <c r="W20" s="34">
        <v>1172.7854056811323</v>
      </c>
      <c r="X20" s="34">
        <v>1199.2553019868474</v>
      </c>
      <c r="Y20" s="34">
        <v>1199.2553019868474</v>
      </c>
      <c r="Z20" s="34">
        <v>1199.2553019868474</v>
      </c>
      <c r="AA20" s="34">
        <v>1544.8439481633516</v>
      </c>
      <c r="AB20" s="34">
        <v>1544.8439481633516</v>
      </c>
      <c r="AC20" s="34">
        <v>1544.8439481633516</v>
      </c>
      <c r="AD20" s="34">
        <v>1544.8439481633516</v>
      </c>
      <c r="AE20" s="34">
        <v>1544.8439481633516</v>
      </c>
      <c r="AF20" s="34">
        <v>1544.8439481633516</v>
      </c>
      <c r="AG20" s="34">
        <v>1544.8439481633516</v>
      </c>
      <c r="AH20" s="34">
        <v>1544.8439481633516</v>
      </c>
      <c r="AI20" s="34">
        <v>1544.8439481633516</v>
      </c>
      <c r="AJ20" s="34">
        <v>1563.7938739281155</v>
      </c>
      <c r="AK20" s="34">
        <v>1563.7938739281155</v>
      </c>
      <c r="AL20" s="34">
        <v>1563.7938739281155</v>
      </c>
      <c r="AM20" s="34">
        <v>1429.7243991375142</v>
      </c>
      <c r="AN20" s="34">
        <v>1428.5644036817291</v>
      </c>
      <c r="AO20" s="34">
        <v>1428.5644036817291</v>
      </c>
      <c r="AP20" s="34">
        <v>1428.5644036817291</v>
      </c>
      <c r="AQ20" s="34">
        <v>1428.5644036817291</v>
      </c>
      <c r="AR20" s="34">
        <v>1428.5644036817291</v>
      </c>
      <c r="AS20" s="34">
        <v>1472.3142322943106</v>
      </c>
      <c r="AT20" s="34">
        <v>1472.3142322943106</v>
      </c>
      <c r="AU20" s="34">
        <v>1472.3142322943106</v>
      </c>
      <c r="AV20" s="34">
        <v>1472.3142322943106</v>
      </c>
      <c r="AW20" s="34">
        <v>1472.3142322943106</v>
      </c>
      <c r="AX20" s="34">
        <v>1472.3142322943106</v>
      </c>
      <c r="AY20" s="34">
        <v>1472.3142322943106</v>
      </c>
      <c r="AZ20" s="34">
        <v>1472.3142322943106</v>
      </c>
      <c r="BA20" s="34">
        <v>1472.3142322943106</v>
      </c>
      <c r="BB20" s="34">
        <v>1472.3142322943106</v>
      </c>
      <c r="BC20" s="34">
        <v>1472.3142322943106</v>
      </c>
      <c r="BD20" s="34">
        <v>1472.3142322943106</v>
      </c>
      <c r="BE20" s="34">
        <v>1472.3142322943106</v>
      </c>
      <c r="BF20" s="34">
        <v>1472.3142322943106</v>
      </c>
      <c r="BG20" s="34">
        <v>1472.3142322943106</v>
      </c>
      <c r="BH20" s="34">
        <v>1472.3142322943106</v>
      </c>
      <c r="BI20" s="34">
        <v>1472.3142322943106</v>
      </c>
      <c r="BJ20" s="34">
        <v>1472.3142322943106</v>
      </c>
      <c r="BK20" s="34">
        <v>1472.3142322943106</v>
      </c>
      <c r="BL20" s="34">
        <v>1472.3142322943106</v>
      </c>
      <c r="BM20" s="34">
        <v>1472.3142322943106</v>
      </c>
      <c r="BN20" s="34">
        <v>1472.3142322943106</v>
      </c>
      <c r="BO20" s="34">
        <v>1472.3142322943106</v>
      </c>
      <c r="BP20" s="34">
        <v>1472.3142322943106</v>
      </c>
      <c r="BQ20" s="34">
        <v>1472.3142322943106</v>
      </c>
      <c r="BR20" s="34">
        <v>1472.3142322943106</v>
      </c>
      <c r="BS20" s="34">
        <v>1472.3142322943106</v>
      </c>
      <c r="BT20" s="34">
        <v>1472.3142322943106</v>
      </c>
      <c r="BU20" s="34">
        <v>1472.3142322943106</v>
      </c>
      <c r="BV20" s="34">
        <v>1472.3142322943106</v>
      </c>
      <c r="BW20" s="34">
        <v>1472.3142322943106</v>
      </c>
      <c r="BX20" s="34">
        <v>1472.3142322943106</v>
      </c>
      <c r="BY20" s="34">
        <v>1472.3142322943106</v>
      </c>
      <c r="BZ20" s="34">
        <v>1611.6036866359445</v>
      </c>
      <c r="CA20" s="34">
        <v>1611.6036866359445</v>
      </c>
      <c r="CB20" s="34">
        <v>1611.6036866359445</v>
      </c>
      <c r="CC20" s="34">
        <v>1611.6036866359445</v>
      </c>
      <c r="CD20" s="34">
        <v>1611.6036866359445</v>
      </c>
      <c r="CE20" s="34">
        <v>1611.6036866359445</v>
      </c>
      <c r="CF20" s="34">
        <v>1611.6036866359445</v>
      </c>
      <c r="CG20" s="34">
        <v>1611.6036866359445</v>
      </c>
      <c r="CH20" s="34">
        <v>1611.6036866359445</v>
      </c>
      <c r="CI20" s="34">
        <v>1611.6036866359445</v>
      </c>
      <c r="CJ20" s="34">
        <v>1611.6036866359445</v>
      </c>
      <c r="CK20" s="34">
        <v>1611.6036866359445</v>
      </c>
      <c r="CL20" s="34">
        <v>1795.5345622119812</v>
      </c>
      <c r="CM20" s="34">
        <v>1795.5345622119812</v>
      </c>
      <c r="CN20" s="34">
        <v>1795.5345622119812</v>
      </c>
      <c r="CO20" s="34">
        <v>1795.5345622119812</v>
      </c>
      <c r="CP20" s="34">
        <v>1795.5345622119812</v>
      </c>
      <c r="CQ20" s="35">
        <v>1795.5345622119812</v>
      </c>
      <c r="CR20" s="35">
        <v>1795.5345622119812</v>
      </c>
      <c r="CS20" s="35">
        <v>1795.5345622119812</v>
      </c>
      <c r="CT20" s="35">
        <v>1795.5345622119812</v>
      </c>
      <c r="CU20" s="35">
        <v>2241.9631336405528</v>
      </c>
      <c r="CV20" s="35">
        <v>2241.9631336405528</v>
      </c>
      <c r="CW20" s="35">
        <v>2241.9631336405528</v>
      </c>
      <c r="CX20" s="35">
        <v>2241.9631336405528</v>
      </c>
      <c r="CY20" s="35">
        <v>2241.9631336405528</v>
      </c>
      <c r="CZ20" s="35">
        <v>2241.9631336405528</v>
      </c>
      <c r="DA20" s="35">
        <v>2241.9631336405528</v>
      </c>
      <c r="DB20" s="35">
        <v>2241.9631336405528</v>
      </c>
      <c r="DC20" s="35">
        <v>2241.9631336405528</v>
      </c>
      <c r="DD20" s="35">
        <v>2464.2857142857142</v>
      </c>
      <c r="DE20" s="35">
        <v>2464.2857142857142</v>
      </c>
      <c r="DF20" s="35">
        <v>2464.2857142857142</v>
      </c>
      <c r="DG20" s="35">
        <v>2464.2857142857142</v>
      </c>
      <c r="DH20" s="35">
        <v>2464.2857142857142</v>
      </c>
      <c r="DI20" s="35">
        <v>2464.2857142857142</v>
      </c>
      <c r="DJ20" s="35">
        <v>2464.2857142857142</v>
      </c>
      <c r="DK20" s="35">
        <v>2464.2857142857142</v>
      </c>
      <c r="DL20" s="35">
        <v>2053.5714285714284</v>
      </c>
      <c r="DM20" s="35">
        <v>2053.5714285714284</v>
      </c>
      <c r="DN20" s="35">
        <v>2053.5714285714284</v>
      </c>
      <c r="DO20" s="35">
        <v>2140.175115207373</v>
      </c>
      <c r="DP20" s="35">
        <v>2140.175115207373</v>
      </c>
      <c r="DQ20" s="35">
        <v>2140.175115207373</v>
      </c>
      <c r="DR20" s="35">
        <v>2140.175115207373</v>
      </c>
      <c r="DS20" s="35">
        <v>2140.175115207373</v>
      </c>
      <c r="DT20" s="35">
        <v>2140.175115207373</v>
      </c>
      <c r="DU20" s="35">
        <v>2140.175115207373</v>
      </c>
      <c r="DV20" s="35">
        <v>2140.175115207373</v>
      </c>
      <c r="DW20" s="35">
        <v>2092.8571428571427</v>
      </c>
      <c r="DX20" s="35">
        <v>2092.8571428571427</v>
      </c>
      <c r="DY20" s="35">
        <v>2092.8571428571427</v>
      </c>
      <c r="DZ20" s="35">
        <v>2092.8571428571427</v>
      </c>
      <c r="EA20" s="35">
        <v>2092.8571428571427</v>
      </c>
      <c r="EB20" s="35">
        <v>2092.8571428571427</v>
      </c>
      <c r="EC20" s="35">
        <v>2092.8571428571427</v>
      </c>
      <c r="ED20" s="35">
        <v>2092.8571428571427</v>
      </c>
      <c r="EE20" s="35">
        <v>2092.8571428571427</v>
      </c>
      <c r="EF20" s="35">
        <v>2092.8571428571427</v>
      </c>
      <c r="EG20" s="35">
        <v>2092.8571428571427</v>
      </c>
      <c r="EH20" s="35">
        <v>2092.8571428571427</v>
      </c>
      <c r="EI20" s="35">
        <v>2092.8571428571427</v>
      </c>
      <c r="EJ20" s="35">
        <v>2092.8571428571427</v>
      </c>
      <c r="EK20" s="35">
        <v>2092.8571428571427</v>
      </c>
      <c r="EL20" s="35">
        <v>2092.8571428571427</v>
      </c>
      <c r="EM20" s="35">
        <v>2092.8571428571427</v>
      </c>
      <c r="EN20" s="35">
        <v>2203.5714285714284</v>
      </c>
      <c r="EO20" s="35">
        <v>2203.5714285714284</v>
      </c>
      <c r="EP20" s="35">
        <v>1651.7834101382489</v>
      </c>
      <c r="EQ20" s="35">
        <v>1651.7834101382489</v>
      </c>
      <c r="ER20" s="35">
        <v>1651.7834101382489</v>
      </c>
      <c r="ES20" s="35">
        <v>1651.7834101382489</v>
      </c>
      <c r="ET20" s="35">
        <v>1651.7834101382489</v>
      </c>
      <c r="EU20" s="35">
        <v>1651.7834101382489</v>
      </c>
      <c r="EV20" s="35">
        <v>1651.7834101382489</v>
      </c>
      <c r="EW20" s="35">
        <v>1651.7834101382489</v>
      </c>
      <c r="EX20" s="35">
        <v>1651.7834101382489</v>
      </c>
      <c r="EY20" s="35">
        <v>1651.7834101382489</v>
      </c>
      <c r="EZ20" s="35">
        <v>1696.4285714285716</v>
      </c>
      <c r="FA20" s="35">
        <v>1696.4285714285716</v>
      </c>
      <c r="FB20" s="35">
        <v>1741.0691244239631</v>
      </c>
      <c r="FC20" s="35">
        <v>1785.7142857142858</v>
      </c>
      <c r="FD20" s="35">
        <v>1785.7142857142858</v>
      </c>
      <c r="FE20" s="35">
        <v>1785.7142857142858</v>
      </c>
      <c r="FF20" s="35">
        <v>1785.7142857142858</v>
      </c>
      <c r="FG20" s="35">
        <v>1785.7142857142858</v>
      </c>
      <c r="FH20" s="35">
        <v>1785.7142857142858</v>
      </c>
      <c r="FI20" s="35">
        <v>1785.7142857142858</v>
      </c>
      <c r="FJ20" s="35">
        <v>1785.7142857142858</v>
      </c>
      <c r="FK20" s="35">
        <v>1785.7142857142858</v>
      </c>
      <c r="FL20" s="35">
        <v>1785.7142857142858</v>
      </c>
      <c r="FM20" s="35">
        <v>1785.7142857142858</v>
      </c>
      <c r="FN20" s="35">
        <v>1785.7142857142858</v>
      </c>
      <c r="FO20" s="35">
        <v>1875</v>
      </c>
      <c r="FP20" s="35">
        <v>1875</v>
      </c>
      <c r="FQ20" s="35">
        <v>1875</v>
      </c>
      <c r="FR20" s="35">
        <v>1875</v>
      </c>
      <c r="FS20" s="35">
        <v>1875</v>
      </c>
      <c r="FT20" s="35">
        <v>1875</v>
      </c>
      <c r="FU20" s="35">
        <v>1875</v>
      </c>
      <c r="FV20" s="35">
        <v>1875</v>
      </c>
      <c r="FW20" s="35">
        <v>1875</v>
      </c>
      <c r="FX20" s="35">
        <v>1875</v>
      </c>
      <c r="FY20" s="35">
        <v>1875</v>
      </c>
      <c r="FZ20" s="35">
        <v>1875</v>
      </c>
      <c r="GA20" s="35">
        <v>1875</v>
      </c>
      <c r="GB20" s="35">
        <v>1959.8202764976961</v>
      </c>
      <c r="GC20" s="35">
        <v>1959.8202764976961</v>
      </c>
      <c r="GD20" s="35">
        <v>1959.8202764976961</v>
      </c>
      <c r="GE20" s="35">
        <v>1959.8202764976961</v>
      </c>
      <c r="GF20" s="35">
        <v>1959.8202764976961</v>
      </c>
      <c r="GG20" s="35">
        <v>1959.8202764976961</v>
      </c>
      <c r="GH20" s="35">
        <v>1959.8202764976961</v>
      </c>
      <c r="GI20" s="35">
        <v>1959.8202764976961</v>
      </c>
      <c r="GJ20" s="35">
        <v>2049.1059907834101</v>
      </c>
      <c r="GK20" s="35">
        <v>2049.1059907834101</v>
      </c>
      <c r="GL20" s="35">
        <v>2049.1059907834101</v>
      </c>
      <c r="GM20" s="35">
        <v>2049.1059907834101</v>
      </c>
      <c r="GN20" s="35">
        <v>2138.3917050691243</v>
      </c>
      <c r="GO20" s="35">
        <v>2227.6774193548385</v>
      </c>
      <c r="GP20" s="35">
        <v>2227.6774193548385</v>
      </c>
      <c r="GQ20" s="35">
        <v>2227.6774193548385</v>
      </c>
      <c r="GR20" s="35">
        <v>2227.6774193548385</v>
      </c>
      <c r="GS20" s="35">
        <v>2227.6774193548385</v>
      </c>
      <c r="GT20" s="35">
        <v>2227.6774193548385</v>
      </c>
      <c r="GU20" s="35">
        <v>2227.6774193548385</v>
      </c>
      <c r="GV20" s="35">
        <v>2227.6774193548385</v>
      </c>
      <c r="GW20" s="35">
        <v>2227.6774193548385</v>
      </c>
      <c r="GX20" s="35">
        <v>2227.6774193548385</v>
      </c>
    </row>
    <row r="21" spans="1:206" ht="60" x14ac:dyDescent="0.2">
      <c r="A21" s="28" t="s">
        <v>15</v>
      </c>
      <c r="B21" s="29" t="s">
        <v>16</v>
      </c>
      <c r="C21" s="30">
        <v>291.48337382746558</v>
      </c>
      <c r="D21" s="30">
        <v>293.37339570386843</v>
      </c>
      <c r="E21" s="30">
        <v>429.87497566629827</v>
      </c>
      <c r="F21" s="30">
        <v>388.41449577441301</v>
      </c>
      <c r="G21" s="30">
        <v>344.08398266280483</v>
      </c>
      <c r="H21" s="30">
        <v>369.64427851511039</v>
      </c>
      <c r="I21" s="30">
        <v>445.20515310823271</v>
      </c>
      <c r="J21" s="30">
        <v>437.80506745459184</v>
      </c>
      <c r="K21" s="30">
        <v>442.51512197197678</v>
      </c>
      <c r="L21" s="30">
        <v>529.19612527705681</v>
      </c>
      <c r="M21" s="30">
        <v>576.59667392335109</v>
      </c>
      <c r="N21" s="30">
        <v>589.36682173375573</v>
      </c>
      <c r="O21" s="30">
        <v>807.16934272875358</v>
      </c>
      <c r="P21" s="30">
        <v>818.80947745961578</v>
      </c>
      <c r="Q21" s="30">
        <v>807.14934249725729</v>
      </c>
      <c r="R21" s="30">
        <v>820.659498873026</v>
      </c>
      <c r="S21" s="30">
        <v>821.85951276280559</v>
      </c>
      <c r="T21" s="30">
        <v>823.3895304722746</v>
      </c>
      <c r="U21" s="30">
        <v>823.55953243999329</v>
      </c>
      <c r="V21" s="30">
        <v>824.57954424630611</v>
      </c>
      <c r="W21" s="30">
        <v>824.57954424630611</v>
      </c>
      <c r="X21" s="30">
        <v>826.00956079829336</v>
      </c>
      <c r="Y21" s="30">
        <v>826.71956901641306</v>
      </c>
      <c r="Z21" s="30">
        <v>830.04960756055141</v>
      </c>
      <c r="AA21" s="30">
        <v>838.01969981183754</v>
      </c>
      <c r="AB21" s="30">
        <v>838.74970826145352</v>
      </c>
      <c r="AC21" s="30">
        <v>840.95973384179763</v>
      </c>
      <c r="AD21" s="30">
        <v>842.62975317174096</v>
      </c>
      <c r="AE21" s="30">
        <v>835.25966786534457</v>
      </c>
      <c r="AF21" s="30">
        <v>830.97961832513067</v>
      </c>
      <c r="AG21" s="30">
        <v>833.84965154485349</v>
      </c>
      <c r="AH21" s="30">
        <v>833.33964564169719</v>
      </c>
      <c r="AI21" s="30">
        <v>833.33964564169719</v>
      </c>
      <c r="AJ21" s="30">
        <v>833.76965061886813</v>
      </c>
      <c r="AK21" s="30">
        <v>833.96965293383153</v>
      </c>
      <c r="AL21" s="30">
        <v>833.96965293383153</v>
      </c>
      <c r="AM21" s="30">
        <v>833.96965293383153</v>
      </c>
      <c r="AN21" s="30">
        <v>833.96965293383153</v>
      </c>
      <c r="AO21" s="30">
        <v>834.14965501729841</v>
      </c>
      <c r="AP21" s="30">
        <v>834.14965501729841</v>
      </c>
      <c r="AQ21" s="30">
        <v>834.14965501729841</v>
      </c>
      <c r="AR21" s="30">
        <v>834.51965929998039</v>
      </c>
      <c r="AS21" s="30">
        <v>834.51965929998039</v>
      </c>
      <c r="AT21" s="30">
        <v>834.51965929998039</v>
      </c>
      <c r="AU21" s="30">
        <v>834.97966462439592</v>
      </c>
      <c r="AV21" s="30">
        <v>834.97966462439592</v>
      </c>
      <c r="AW21" s="30">
        <v>827.80958163296282</v>
      </c>
      <c r="AX21" s="30">
        <v>827.74958093847385</v>
      </c>
      <c r="AY21" s="30">
        <v>827.74958093847385</v>
      </c>
      <c r="AZ21" s="30">
        <v>827.82958186445921</v>
      </c>
      <c r="BA21" s="30">
        <v>828.67959170305301</v>
      </c>
      <c r="BB21" s="30">
        <v>835.38966937007058</v>
      </c>
      <c r="BC21" s="30">
        <v>835.38966937007058</v>
      </c>
      <c r="BD21" s="30">
        <v>835.38966937007058</v>
      </c>
      <c r="BE21" s="30">
        <v>845.50978650721197</v>
      </c>
      <c r="BF21" s="30">
        <v>845.50978650721197</v>
      </c>
      <c r="BG21" s="30">
        <v>845.50978650721197</v>
      </c>
      <c r="BH21" s="30">
        <v>845.50978650721197</v>
      </c>
      <c r="BI21" s="30">
        <v>842.26974900480707</v>
      </c>
      <c r="BJ21" s="30">
        <v>842.26974900480707</v>
      </c>
      <c r="BK21" s="30">
        <v>841.25973731424256</v>
      </c>
      <c r="BL21" s="30">
        <v>856.7399164923994</v>
      </c>
      <c r="BM21" s="30">
        <v>856.7399164923994</v>
      </c>
      <c r="BN21" s="30">
        <v>859.35994681841828</v>
      </c>
      <c r="BO21" s="30">
        <v>939.86087859113331</v>
      </c>
      <c r="BP21" s="30">
        <v>940.37088449428961</v>
      </c>
      <c r="BQ21" s="30">
        <v>952.90102952673828</v>
      </c>
      <c r="BR21" s="30">
        <v>952.90102952673828</v>
      </c>
      <c r="BS21" s="30">
        <v>1016.361764064583</v>
      </c>
      <c r="BT21" s="30">
        <v>1016.2617629071013</v>
      </c>
      <c r="BU21" s="30">
        <v>1006.2916475061824</v>
      </c>
      <c r="BV21" s="30">
        <v>1013.0017251732</v>
      </c>
      <c r="BW21" s="30">
        <v>1013.7917343173049</v>
      </c>
      <c r="BX21" s="30">
        <v>1014.1717387157352</v>
      </c>
      <c r="BY21" s="30">
        <v>1014.6717445031433</v>
      </c>
      <c r="BZ21" s="30">
        <v>1014.6717445031433</v>
      </c>
      <c r="CA21" s="30">
        <v>1014.6317440401507</v>
      </c>
      <c r="CB21" s="30">
        <v>1014.6317440401507</v>
      </c>
      <c r="CC21" s="30">
        <v>1014.6317440401507</v>
      </c>
      <c r="CD21" s="30">
        <v>1014.6317440401506</v>
      </c>
      <c r="CE21" s="30">
        <v>1014.6317440401506</v>
      </c>
      <c r="CF21" s="30">
        <v>1014.6317440401506</v>
      </c>
      <c r="CG21" s="30">
        <v>1016.6276662484316</v>
      </c>
      <c r="CH21" s="30">
        <v>1017.6420953575911</v>
      </c>
      <c r="CI21" s="30">
        <v>1017.6420953575911</v>
      </c>
      <c r="CJ21" s="30">
        <v>1017.6420953575911</v>
      </c>
      <c r="CK21" s="30">
        <v>1018.7970514429109</v>
      </c>
      <c r="CL21" s="30">
        <v>1042.27634880803</v>
      </c>
      <c r="CM21" s="30">
        <v>1042.27634880803</v>
      </c>
      <c r="CN21" s="30">
        <v>1042.27634880803</v>
      </c>
      <c r="CO21" s="30">
        <v>1042.27634880803</v>
      </c>
      <c r="CP21" s="30">
        <v>1042.27634880803</v>
      </c>
      <c r="CQ21" s="31">
        <v>1042.9761606022585</v>
      </c>
      <c r="CR21" s="31">
        <v>1042.9761606022585</v>
      </c>
      <c r="CS21" s="31">
        <v>1042.9761606022585</v>
      </c>
      <c r="CT21" s="31">
        <v>1036.0404642409032</v>
      </c>
      <c r="CU21" s="31">
        <v>1037.4962358845671</v>
      </c>
      <c r="CV21" s="31">
        <v>1037.4962358845671</v>
      </c>
      <c r="CW21" s="31">
        <v>1040.8503764115433</v>
      </c>
      <c r="CX21" s="31">
        <v>1040.8503764115433</v>
      </c>
      <c r="CY21" s="31">
        <v>1041.5705771643663</v>
      </c>
      <c r="CZ21" s="31">
        <v>1043.7879548306148</v>
      </c>
      <c r="DA21" s="31">
        <v>1045.5884567126725</v>
      </c>
      <c r="DB21" s="31">
        <v>1046.2468632371392</v>
      </c>
      <c r="DC21" s="31">
        <v>1059.4626725219573</v>
      </c>
      <c r="DD21" s="31">
        <v>1059.4626725219573</v>
      </c>
      <c r="DE21" s="31">
        <v>1067.6257841907152</v>
      </c>
      <c r="DF21" s="31">
        <v>1083.4836888331242</v>
      </c>
      <c r="DG21" s="31">
        <v>1157.2092220828106</v>
      </c>
      <c r="DH21" s="31">
        <v>1155.0486198243414</v>
      </c>
      <c r="DI21" s="31">
        <v>1155.0486198243414</v>
      </c>
      <c r="DJ21" s="31">
        <v>1155.0781053952319</v>
      </c>
      <c r="DK21" s="31">
        <v>1155.0781053952319</v>
      </c>
      <c r="DL21" s="31">
        <v>1155.0781053952319</v>
      </c>
      <c r="DM21" s="31">
        <v>1155.8905269761606</v>
      </c>
      <c r="DN21" s="31">
        <v>1155.8905269761606</v>
      </c>
      <c r="DO21" s="31">
        <v>1158.771957340025</v>
      </c>
      <c r="DP21" s="31">
        <v>1204.60382685069</v>
      </c>
      <c r="DQ21" s="31">
        <v>1204.60382685069</v>
      </c>
      <c r="DR21" s="31">
        <v>1204.60382685069</v>
      </c>
      <c r="DS21" s="31">
        <v>1204.60382685069</v>
      </c>
      <c r="DT21" s="31">
        <v>1204.60382685069</v>
      </c>
      <c r="DU21" s="31">
        <v>1204.60382685069</v>
      </c>
      <c r="DV21" s="31">
        <v>1204.60382685069</v>
      </c>
      <c r="DW21" s="31">
        <v>1210.6405269761606</v>
      </c>
      <c r="DX21" s="31">
        <v>1202.0941028858217</v>
      </c>
      <c r="DY21" s="31">
        <v>1210.6405269761606</v>
      </c>
      <c r="DZ21" s="31">
        <v>1210.6405269761606</v>
      </c>
      <c r="EA21" s="31">
        <v>1210.6405269761606</v>
      </c>
      <c r="EB21" s="31">
        <v>1210.6405269761606</v>
      </c>
      <c r="EC21" s="31">
        <v>1210.6405269761606</v>
      </c>
      <c r="ED21" s="31">
        <v>1210.6405269761606</v>
      </c>
      <c r="EE21" s="31">
        <v>1210.6405269761606</v>
      </c>
      <c r="EF21" s="31">
        <v>1208.9124843161858</v>
      </c>
      <c r="EG21" s="31">
        <v>1208.9124843161858</v>
      </c>
      <c r="EH21" s="31">
        <v>1208.9124843161858</v>
      </c>
      <c r="EI21" s="31">
        <v>1208.9124843161858</v>
      </c>
      <c r="EJ21" s="31">
        <v>1208.9124843161858</v>
      </c>
      <c r="EK21" s="31">
        <v>1208.9124843161858</v>
      </c>
      <c r="EL21" s="31">
        <v>1210.4425972396489</v>
      </c>
      <c r="EM21" s="31">
        <v>1210.4425972396489</v>
      </c>
      <c r="EN21" s="31">
        <v>1210.4425972396489</v>
      </c>
      <c r="EO21" s="31">
        <v>1241.2659974905901</v>
      </c>
      <c r="EP21" s="31">
        <v>1241.2659974905901</v>
      </c>
      <c r="EQ21" s="31">
        <v>1242.8074027603511</v>
      </c>
      <c r="ER21" s="31">
        <v>1288.9272271016309</v>
      </c>
      <c r="ES21" s="31">
        <v>1289.75878293601</v>
      </c>
      <c r="ET21" s="31">
        <v>1289.75878293601</v>
      </c>
      <c r="EU21" s="31">
        <v>1289.75878293601</v>
      </c>
      <c r="EV21" s="31">
        <v>1289.918130489335</v>
      </c>
      <c r="EW21" s="31">
        <v>1304.0228983688833</v>
      </c>
      <c r="EX21" s="31">
        <v>1315.5530112923461</v>
      </c>
      <c r="EY21" s="31">
        <v>1322.9385194479298</v>
      </c>
      <c r="EZ21" s="31">
        <v>1331.1571518193227</v>
      </c>
      <c r="FA21" s="31">
        <v>1312.7092220828106</v>
      </c>
      <c r="FB21" s="31">
        <v>1312.7092220828106</v>
      </c>
      <c r="FC21" s="31">
        <v>1312.9385194479298</v>
      </c>
      <c r="FD21" s="31">
        <v>1312.9385194479298</v>
      </c>
      <c r="FE21" s="31">
        <v>1321.7882685069007</v>
      </c>
      <c r="FF21" s="31">
        <v>1321.7882685069007</v>
      </c>
      <c r="FG21" s="31">
        <v>1321.7882685069007</v>
      </c>
      <c r="FH21" s="31">
        <v>1325.5131744040152</v>
      </c>
      <c r="FI21" s="31">
        <v>1330.4037013801758</v>
      </c>
      <c r="FJ21" s="31">
        <v>1324.6323713927227</v>
      </c>
      <c r="FK21" s="31">
        <v>1324.6323713927227</v>
      </c>
      <c r="FL21" s="31">
        <v>1324.6323713927227</v>
      </c>
      <c r="FM21" s="31">
        <v>1324.6323713927227</v>
      </c>
      <c r="FN21" s="31">
        <v>1321.8557089084065</v>
      </c>
      <c r="FO21" s="31">
        <v>1321.8557089084065</v>
      </c>
      <c r="FP21" s="31">
        <v>1321.8557089084065</v>
      </c>
      <c r="FQ21" s="31">
        <v>1322.7569008782937</v>
      </c>
      <c r="FR21" s="31">
        <v>1322.7569008782937</v>
      </c>
      <c r="FS21" s="31">
        <v>1322.7569008782937</v>
      </c>
      <c r="FT21" s="31">
        <v>1322.7569008782937</v>
      </c>
      <c r="FU21" s="31">
        <v>1322.7569008782937</v>
      </c>
      <c r="FV21" s="31">
        <v>1322.7569008782937</v>
      </c>
      <c r="FW21" s="31">
        <v>1322.7569008782937</v>
      </c>
      <c r="FX21" s="31">
        <v>1322.7569008782937</v>
      </c>
      <c r="FY21" s="31">
        <v>1445.0282308657465</v>
      </c>
      <c r="FZ21" s="31">
        <v>1445.0282308657465</v>
      </c>
      <c r="GA21" s="31">
        <v>1445.0282308657465</v>
      </c>
      <c r="GB21" s="31">
        <v>1598.6446047678796</v>
      </c>
      <c r="GC21" s="31">
        <v>1396.8052070263489</v>
      </c>
      <c r="GD21" s="31">
        <v>1396.853513174404</v>
      </c>
      <c r="GE21" s="31">
        <v>1366.4654956085319</v>
      </c>
      <c r="GF21" s="31">
        <v>1375.2189460476786</v>
      </c>
      <c r="GG21" s="31">
        <v>1375.2189460476786</v>
      </c>
      <c r="GH21" s="31">
        <v>1374.9494981179423</v>
      </c>
      <c r="GI21" s="31">
        <v>1409.7791718946048</v>
      </c>
      <c r="GJ21" s="31">
        <v>1399.6107277289836</v>
      </c>
      <c r="GK21" s="31">
        <v>1399.6107277289836</v>
      </c>
      <c r="GL21" s="31">
        <v>1399.6107277289836</v>
      </c>
      <c r="GM21" s="31">
        <v>1399.6107277289836</v>
      </c>
      <c r="GN21" s="31">
        <v>1399.6107277289836</v>
      </c>
      <c r="GO21" s="31">
        <v>1400.4466750313677</v>
      </c>
      <c r="GP21" s="31">
        <v>1400.4466750313677</v>
      </c>
      <c r="GQ21" s="31">
        <v>1400.4466750313677</v>
      </c>
      <c r="GR21" s="31">
        <v>1400.4466750313677</v>
      </c>
      <c r="GS21" s="31">
        <v>1429.2807402760354</v>
      </c>
      <c r="GT21" s="31">
        <v>1429.2807402760354</v>
      </c>
      <c r="GU21" s="31">
        <v>1429.2807402760354</v>
      </c>
      <c r="GV21" s="31">
        <v>1421.3632371392721</v>
      </c>
      <c r="GW21" s="31">
        <v>1421.3632371392721</v>
      </c>
      <c r="GX21" s="31">
        <v>1437.1979297365119</v>
      </c>
    </row>
    <row r="22" spans="1:206" ht="30" x14ac:dyDescent="0.2">
      <c r="A22" s="32" t="s">
        <v>17</v>
      </c>
      <c r="B22" s="33" t="s">
        <v>18</v>
      </c>
      <c r="C22" s="34">
        <v>216.88299410908698</v>
      </c>
      <c r="D22" s="34">
        <v>222.65185139871218</v>
      </c>
      <c r="E22" s="34">
        <v>317.92813507267869</v>
      </c>
      <c r="F22" s="34">
        <v>354.70460029403949</v>
      </c>
      <c r="G22" s="34">
        <v>313.90195342262774</v>
      </c>
      <c r="H22" s="34">
        <v>313.56143059650401</v>
      </c>
      <c r="I22" s="34">
        <v>390.65980458180775</v>
      </c>
      <c r="J22" s="34">
        <v>414.15587958434378</v>
      </c>
      <c r="K22" s="34">
        <v>404.66130196183565</v>
      </c>
      <c r="L22" s="34">
        <v>595.93497647097172</v>
      </c>
      <c r="M22" s="34">
        <v>576.7455136811767</v>
      </c>
      <c r="N22" s="34">
        <v>453.38611222924305</v>
      </c>
      <c r="O22" s="34">
        <v>928.10497797741266</v>
      </c>
      <c r="P22" s="34">
        <v>973.1942063070876</v>
      </c>
      <c r="Q22" s="34">
        <v>980.84595451763209</v>
      </c>
      <c r="R22" s="34">
        <v>1024.8835682372189</v>
      </c>
      <c r="S22" s="34">
        <v>1030.8527330716229</v>
      </c>
      <c r="T22" s="34">
        <v>982.51852251653384</v>
      </c>
      <c r="U22" s="34">
        <v>1028.8696883783143</v>
      </c>
      <c r="V22" s="34">
        <v>1031.8843169272329</v>
      </c>
      <c r="W22" s="34">
        <v>1030.3219180779595</v>
      </c>
      <c r="X22" s="34">
        <v>1030.3419488324373</v>
      </c>
      <c r="Y22" s="34">
        <v>1030.9028099578175</v>
      </c>
      <c r="Z22" s="34">
        <v>1008.2780727750687</v>
      </c>
      <c r="AA22" s="34">
        <v>949.11723942469337</v>
      </c>
      <c r="AB22" s="34">
        <v>949.12725480193228</v>
      </c>
      <c r="AC22" s="34">
        <v>949.12725480193228</v>
      </c>
      <c r="AD22" s="34">
        <v>929.55720767705793</v>
      </c>
      <c r="AE22" s="34">
        <v>909.35619178613069</v>
      </c>
      <c r="AF22" s="34">
        <v>913.90317305260612</v>
      </c>
      <c r="AG22" s="34">
        <v>888.13360741683232</v>
      </c>
      <c r="AH22" s="34">
        <v>888.13360741683232</v>
      </c>
      <c r="AI22" s="34">
        <v>872.87017250469898</v>
      </c>
      <c r="AJ22" s="34">
        <v>872.87017250469898</v>
      </c>
      <c r="AK22" s="34">
        <v>825.79789948171538</v>
      </c>
      <c r="AL22" s="34">
        <v>825.79789948171538</v>
      </c>
      <c r="AM22" s="34">
        <v>820.64999558090403</v>
      </c>
      <c r="AN22" s="34">
        <v>819.04753522267481</v>
      </c>
      <c r="AO22" s="34">
        <v>819.04753522267481</v>
      </c>
      <c r="AP22" s="34">
        <v>812.8580320890145</v>
      </c>
      <c r="AQ22" s="34">
        <v>819.04753522267481</v>
      </c>
      <c r="AR22" s="34">
        <v>856.70535364106161</v>
      </c>
      <c r="AS22" s="34">
        <v>856.69533826382269</v>
      </c>
      <c r="AT22" s="34">
        <v>789.16164954169983</v>
      </c>
      <c r="AU22" s="34">
        <v>772.70638473813335</v>
      </c>
      <c r="AV22" s="34">
        <v>780.54842511621769</v>
      </c>
      <c r="AW22" s="34">
        <v>810.90503352742257</v>
      </c>
      <c r="AX22" s="34">
        <v>810.90503352742257</v>
      </c>
      <c r="AY22" s="34">
        <v>810.90503352742257</v>
      </c>
      <c r="AZ22" s="34">
        <v>805.87731415347832</v>
      </c>
      <c r="BA22" s="34">
        <v>738.7843020298684</v>
      </c>
      <c r="BB22" s="34">
        <v>752.14481526660461</v>
      </c>
      <c r="BC22" s="34">
        <v>718.99391660573747</v>
      </c>
      <c r="BD22" s="34">
        <v>769.15092581831232</v>
      </c>
      <c r="BE22" s="34">
        <v>786.13700561554197</v>
      </c>
      <c r="BF22" s="34">
        <v>806.71860584154877</v>
      </c>
      <c r="BG22" s="34">
        <v>819.61841172529398</v>
      </c>
      <c r="BH22" s="34">
        <v>803.63386965195741</v>
      </c>
      <c r="BI22" s="34">
        <v>776.81268940609573</v>
      </c>
      <c r="BJ22" s="34">
        <v>773.77803010269918</v>
      </c>
      <c r="BK22" s="34">
        <v>703.89072772942689</v>
      </c>
      <c r="BL22" s="34">
        <v>803.2132238079223</v>
      </c>
      <c r="BM22" s="34">
        <v>787.51912767451472</v>
      </c>
      <c r="BN22" s="34">
        <v>825.20699222461849</v>
      </c>
      <c r="BO22" s="34">
        <v>721.78820685539961</v>
      </c>
      <c r="BP22" s="34">
        <v>702.95929764620621</v>
      </c>
      <c r="BQ22" s="34">
        <v>708.76821644478719</v>
      </c>
      <c r="BR22" s="34">
        <v>720.61640771844452</v>
      </c>
      <c r="BS22" s="34">
        <v>709.22892379777807</v>
      </c>
      <c r="BT22" s="34">
        <v>708.92846248061016</v>
      </c>
      <c r="BU22" s="34">
        <v>767.12781961604787</v>
      </c>
      <c r="BV22" s="34">
        <v>759.06544093870707</v>
      </c>
      <c r="BW22" s="34">
        <v>758.5546566995215</v>
      </c>
      <c r="BX22" s="34">
        <v>758.5546566995215</v>
      </c>
      <c r="BY22" s="34">
        <v>756.87207332338085</v>
      </c>
      <c r="BZ22" s="34">
        <v>749.61092482515471</v>
      </c>
      <c r="CA22" s="34">
        <v>761.18870091336078</v>
      </c>
      <c r="CB22" s="34">
        <v>761.05850100925466</v>
      </c>
      <c r="CC22" s="34">
        <v>759.88670187229957</v>
      </c>
      <c r="CD22" s="34">
        <v>759.88670187229957</v>
      </c>
      <c r="CE22" s="34">
        <v>762.89966394623139</v>
      </c>
      <c r="CF22" s="34">
        <v>773.97599615938543</v>
      </c>
      <c r="CG22" s="34">
        <v>776.31108977436384</v>
      </c>
      <c r="CH22" s="34">
        <v>774.97503600576101</v>
      </c>
      <c r="CI22" s="34">
        <v>774.97503600576101</v>
      </c>
      <c r="CJ22" s="34">
        <v>801.5204032645222</v>
      </c>
      <c r="CK22" s="34">
        <v>801.5204032645222</v>
      </c>
      <c r="CL22" s="34">
        <v>804.27124339894385</v>
      </c>
      <c r="CM22" s="34">
        <v>804.29140662505995</v>
      </c>
      <c r="CN22" s="34">
        <v>804.29140662505995</v>
      </c>
      <c r="CO22" s="34">
        <v>804.29140662505995</v>
      </c>
      <c r="CP22" s="34">
        <v>804.29140662505995</v>
      </c>
      <c r="CQ22" s="35">
        <v>793.17234757561198</v>
      </c>
      <c r="CR22" s="35">
        <v>793.17234757561198</v>
      </c>
      <c r="CS22" s="35">
        <v>794.99711953912629</v>
      </c>
      <c r="CT22" s="35">
        <v>794.99711953912629</v>
      </c>
      <c r="CU22" s="35">
        <v>827.10849735957765</v>
      </c>
      <c r="CV22" s="35">
        <v>827.10369659145454</v>
      </c>
      <c r="CW22" s="35">
        <v>827.27364378300524</v>
      </c>
      <c r="CX22" s="35">
        <v>866.39318290926542</v>
      </c>
      <c r="CY22" s="35">
        <v>866.39318290926542</v>
      </c>
      <c r="CZ22" s="35">
        <v>866.39318290926542</v>
      </c>
      <c r="DA22" s="35">
        <v>866.60057609217472</v>
      </c>
      <c r="DB22" s="35">
        <v>866.6649063850216</v>
      </c>
      <c r="DC22" s="35">
        <v>907.77388382141135</v>
      </c>
      <c r="DD22" s="35">
        <v>907.77388382141135</v>
      </c>
      <c r="DE22" s="35">
        <v>986.38934229476718</v>
      </c>
      <c r="DF22" s="35">
        <v>1015.7287566010561</v>
      </c>
      <c r="DG22" s="35">
        <v>1015.7287566010561</v>
      </c>
      <c r="DH22" s="35">
        <v>1015.7287566010561</v>
      </c>
      <c r="DI22" s="35">
        <v>1064.6284205472875</v>
      </c>
      <c r="DJ22" s="35">
        <v>1065.6068170907345</v>
      </c>
      <c r="DK22" s="35">
        <v>1065.0081613058089</v>
      </c>
      <c r="DL22" s="35">
        <v>1124.0062409985599</v>
      </c>
      <c r="DM22" s="35">
        <v>1124.0062409985599</v>
      </c>
      <c r="DN22" s="35">
        <v>1125.8022083533365</v>
      </c>
      <c r="DO22" s="35">
        <v>1126.3946231397024</v>
      </c>
      <c r="DP22" s="35">
        <v>1185.0734517522803</v>
      </c>
      <c r="DQ22" s="35">
        <v>1185.0734517522803</v>
      </c>
      <c r="DR22" s="35">
        <v>1186.4071051368217</v>
      </c>
      <c r="DS22" s="35">
        <v>1187.460393662986</v>
      </c>
      <c r="DT22" s="35">
        <v>1128.7820451272203</v>
      </c>
      <c r="DU22" s="35">
        <v>1129.7364378300529</v>
      </c>
      <c r="DV22" s="35">
        <v>1027.5952952472396</v>
      </c>
      <c r="DW22" s="35">
        <v>892.88766202592421</v>
      </c>
      <c r="DX22" s="35">
        <v>958.50840134421503</v>
      </c>
      <c r="DY22" s="35">
        <v>958.50840134421503</v>
      </c>
      <c r="DZ22" s="35">
        <v>892.88766202592421</v>
      </c>
      <c r="EA22" s="35">
        <v>876.4824771963514</v>
      </c>
      <c r="EB22" s="35">
        <v>968.28804608737391</v>
      </c>
      <c r="EC22" s="35">
        <v>968.28804608737391</v>
      </c>
      <c r="ED22" s="35">
        <v>968.28804608737391</v>
      </c>
      <c r="EE22" s="35">
        <v>968.28804608737391</v>
      </c>
      <c r="EF22" s="35">
        <v>1006.7234757561209</v>
      </c>
      <c r="EG22" s="35">
        <v>1006.7234757561209</v>
      </c>
      <c r="EH22" s="35">
        <v>1055.6221795487279</v>
      </c>
      <c r="EI22" s="35">
        <v>1055.6221795487279</v>
      </c>
      <c r="EJ22" s="35">
        <v>1055.6221795487279</v>
      </c>
      <c r="EK22" s="35">
        <v>1116.3067690830533</v>
      </c>
      <c r="EL22" s="35">
        <v>1116.3067690830533</v>
      </c>
      <c r="EM22" s="35">
        <v>1116.3067690830533</v>
      </c>
      <c r="EN22" s="35">
        <v>1116.3067690830533</v>
      </c>
      <c r="EO22" s="35">
        <v>1174.9855976956314</v>
      </c>
      <c r="EP22" s="35">
        <v>1174.9855976956314</v>
      </c>
      <c r="EQ22" s="35">
        <v>1177.2006721075372</v>
      </c>
      <c r="ER22" s="35">
        <v>1178.4541526644261</v>
      </c>
      <c r="ES22" s="35">
        <v>1177.2006721075372</v>
      </c>
      <c r="ET22" s="35">
        <v>1178.5626500240039</v>
      </c>
      <c r="EU22" s="35">
        <v>1129.6634661545847</v>
      </c>
      <c r="EV22" s="35">
        <v>1129.6634661545847</v>
      </c>
      <c r="EW22" s="35">
        <v>1129.1733077292367</v>
      </c>
      <c r="EX22" s="35">
        <v>1109.6135381661065</v>
      </c>
      <c r="EY22" s="35">
        <v>1109.6135381661065</v>
      </c>
      <c r="EZ22" s="35">
        <v>1110.0355256841094</v>
      </c>
      <c r="FA22" s="35">
        <v>1110.0355256841094</v>
      </c>
      <c r="FB22" s="35">
        <v>1110.0355256841094</v>
      </c>
      <c r="FC22" s="35">
        <v>1110.0355256841094</v>
      </c>
      <c r="FD22" s="35">
        <v>1112.5909745559291</v>
      </c>
      <c r="FE22" s="35">
        <v>1112.5909745559291</v>
      </c>
      <c r="FF22" s="35">
        <v>1112.5909745559291</v>
      </c>
      <c r="FG22" s="35">
        <v>1112.5909745559291</v>
      </c>
      <c r="FH22" s="35">
        <v>1112.5909745559291</v>
      </c>
      <c r="FI22" s="35">
        <v>1112.5909745559291</v>
      </c>
      <c r="FJ22" s="35">
        <v>1112.5909745559291</v>
      </c>
      <c r="FK22" s="35">
        <v>1112.5909745559291</v>
      </c>
      <c r="FL22" s="35">
        <v>1112.5909745559291</v>
      </c>
      <c r="FM22" s="35">
        <v>1112.5909745559291</v>
      </c>
      <c r="FN22" s="35">
        <v>1112.5909745559291</v>
      </c>
      <c r="FO22" s="35">
        <v>1133.6173787806049</v>
      </c>
      <c r="FP22" s="35">
        <v>1133.9951992318772</v>
      </c>
      <c r="FQ22" s="35">
        <v>1132.4407105136822</v>
      </c>
      <c r="FR22" s="35">
        <v>1132.4407105136822</v>
      </c>
      <c r="FS22" s="35">
        <v>1132.4407105136822</v>
      </c>
      <c r="FT22" s="35">
        <v>1132.4407105136822</v>
      </c>
      <c r="FU22" s="35">
        <v>1132.35429668747</v>
      </c>
      <c r="FV22" s="35">
        <v>1132.5540086413826</v>
      </c>
      <c r="FW22" s="35">
        <v>1131.3014882381181</v>
      </c>
      <c r="FX22" s="35">
        <v>1131.1017762842055</v>
      </c>
      <c r="FY22" s="35">
        <v>1131.1017762842055</v>
      </c>
      <c r="FZ22" s="35">
        <v>1128.5952952472396</v>
      </c>
      <c r="GA22" s="35">
        <v>1128.2136341814692</v>
      </c>
      <c r="GB22" s="35">
        <v>1128.7585213634181</v>
      </c>
      <c r="GC22" s="35">
        <v>1128.7585213634181</v>
      </c>
      <c r="GD22" s="35">
        <v>1129.104176668267</v>
      </c>
      <c r="GE22" s="35">
        <v>1129.104176668267</v>
      </c>
      <c r="GF22" s="35">
        <v>1129.104176668267</v>
      </c>
      <c r="GG22" s="35">
        <v>1129.104176668267</v>
      </c>
      <c r="GH22" s="35">
        <v>1129.104176668267</v>
      </c>
      <c r="GI22" s="35">
        <v>1129.2232357177149</v>
      </c>
      <c r="GJ22" s="35">
        <v>1129.2232357177149</v>
      </c>
      <c r="GK22" s="35">
        <v>1129.2232357177149</v>
      </c>
      <c r="GL22" s="35">
        <v>1129.2232357177149</v>
      </c>
      <c r="GM22" s="35">
        <v>1130.7383581373019</v>
      </c>
      <c r="GN22" s="35">
        <v>1108.5463274123858</v>
      </c>
      <c r="GO22" s="35">
        <v>1088.9860777724434</v>
      </c>
      <c r="GP22" s="35">
        <v>1079.2064330292847</v>
      </c>
      <c r="GQ22" s="35">
        <v>1079.2064330292847</v>
      </c>
      <c r="GR22" s="35">
        <v>1079.2064330292847</v>
      </c>
      <c r="GS22" s="35">
        <v>1059.6466634661545</v>
      </c>
      <c r="GT22" s="35">
        <v>1059.6466634661545</v>
      </c>
      <c r="GU22" s="35">
        <v>1020.5276044167067</v>
      </c>
      <c r="GV22" s="35">
        <v>1020.4843975036007</v>
      </c>
      <c r="GW22" s="35">
        <v>1020.1248199711954</v>
      </c>
      <c r="GX22" s="35">
        <v>1020.4843975036007</v>
      </c>
    </row>
    <row r="23" spans="1:206" ht="45" x14ac:dyDescent="0.2">
      <c r="A23" s="28" t="s">
        <v>19</v>
      </c>
      <c r="B23" s="29" t="s">
        <v>20</v>
      </c>
      <c r="C23" s="30">
        <v>367.80017141347139</v>
      </c>
      <c r="D23" s="30">
        <v>388.26018094887007</v>
      </c>
      <c r="E23" s="30">
        <v>427.45019921339951</v>
      </c>
      <c r="F23" s="30">
        <v>661.30030819937087</v>
      </c>
      <c r="G23" s="30">
        <v>573.63026734070036</v>
      </c>
      <c r="H23" s="30">
        <v>521.2002429056588</v>
      </c>
      <c r="I23" s="30">
        <v>561.66026176207265</v>
      </c>
      <c r="J23" s="30">
        <v>561.66026176207265</v>
      </c>
      <c r="K23" s="30">
        <v>574.04026753178118</v>
      </c>
      <c r="L23" s="30">
        <v>716.85033408849097</v>
      </c>
      <c r="M23" s="30">
        <v>1002.7604673370652</v>
      </c>
      <c r="N23" s="30">
        <v>868.03040454604559</v>
      </c>
      <c r="O23" s="30">
        <v>965.56044999997664</v>
      </c>
      <c r="P23" s="30">
        <v>1275.1405942799727</v>
      </c>
      <c r="Q23" s="30">
        <v>1290.6406015037596</v>
      </c>
      <c r="R23" s="30">
        <v>1333.6306215392819</v>
      </c>
      <c r="S23" s="30">
        <v>1333.6306215392819</v>
      </c>
      <c r="T23" s="30">
        <v>1355.4306316991886</v>
      </c>
      <c r="U23" s="30">
        <v>1363.9406356652805</v>
      </c>
      <c r="V23" s="30">
        <v>1363.9406356652805</v>
      </c>
      <c r="W23" s="30">
        <v>1363.9406356652805</v>
      </c>
      <c r="X23" s="30">
        <v>1389.3906475262727</v>
      </c>
      <c r="Y23" s="30">
        <v>1436.0106692535592</v>
      </c>
      <c r="Z23" s="30">
        <v>1456.8006789427545</v>
      </c>
      <c r="AA23" s="30">
        <v>1460.5806807044264</v>
      </c>
      <c r="AB23" s="30">
        <v>1465.1906828529206</v>
      </c>
      <c r="AC23" s="30">
        <v>1479.3606894568597</v>
      </c>
      <c r="AD23" s="30">
        <v>1479.3606894568597</v>
      </c>
      <c r="AE23" s="30">
        <v>1479.3606894568597</v>
      </c>
      <c r="AF23" s="30">
        <v>1512.5307049157636</v>
      </c>
      <c r="AG23" s="30">
        <v>1521.500709096239</v>
      </c>
      <c r="AH23" s="30">
        <v>1521.500709096239</v>
      </c>
      <c r="AI23" s="30">
        <v>1522.5707095949133</v>
      </c>
      <c r="AJ23" s="30">
        <v>1522.5707095949133</v>
      </c>
      <c r="AK23" s="30">
        <v>1522.5707095949133</v>
      </c>
      <c r="AL23" s="30">
        <v>1522.5707095949133</v>
      </c>
      <c r="AM23" s="30">
        <v>1522.5707095949133</v>
      </c>
      <c r="AN23" s="30">
        <v>1522.5707095949133</v>
      </c>
      <c r="AO23" s="30">
        <v>1522.6307096228766</v>
      </c>
      <c r="AP23" s="30">
        <v>1522.6307096228766</v>
      </c>
      <c r="AQ23" s="30">
        <v>1522.6307096228766</v>
      </c>
      <c r="AR23" s="30">
        <v>1561.7407278501219</v>
      </c>
      <c r="AS23" s="30">
        <v>1561.7407278501219</v>
      </c>
      <c r="AT23" s="30">
        <v>1561.6907278268193</v>
      </c>
      <c r="AU23" s="30">
        <v>1561.6907278268193</v>
      </c>
      <c r="AV23" s="30">
        <v>1561.6907278268193</v>
      </c>
      <c r="AW23" s="30">
        <v>1561.6907278268193</v>
      </c>
      <c r="AX23" s="30">
        <v>1561.6907278268193</v>
      </c>
      <c r="AY23" s="30">
        <v>1561.6907278268193</v>
      </c>
      <c r="AZ23" s="30">
        <v>1629.0107592013569</v>
      </c>
      <c r="BA23" s="30">
        <v>1629.0107592013569</v>
      </c>
      <c r="BB23" s="30">
        <v>1692.6807888748092</v>
      </c>
      <c r="BC23" s="30">
        <v>1665.3807761516232</v>
      </c>
      <c r="BD23" s="30">
        <v>1665.3807761516232</v>
      </c>
      <c r="BE23" s="30">
        <v>1643.5207659637533</v>
      </c>
      <c r="BF23" s="30">
        <v>1643.5207659637533</v>
      </c>
      <c r="BG23" s="30">
        <v>1643.5207659637533</v>
      </c>
      <c r="BH23" s="30">
        <v>1643.5207659637533</v>
      </c>
      <c r="BI23" s="30">
        <v>1643.5207659637533</v>
      </c>
      <c r="BJ23" s="30">
        <v>1643.5207659637533</v>
      </c>
      <c r="BK23" s="30">
        <v>1643.5207659637533</v>
      </c>
      <c r="BL23" s="30">
        <v>1691.7207884274003</v>
      </c>
      <c r="BM23" s="30">
        <v>1609.6607501832746</v>
      </c>
      <c r="BN23" s="30">
        <v>1609.6607501832746</v>
      </c>
      <c r="BO23" s="30">
        <v>1624.4007570528629</v>
      </c>
      <c r="BP23" s="30">
        <v>1624.4007570528629</v>
      </c>
      <c r="BQ23" s="30">
        <v>1761.5808209857066</v>
      </c>
      <c r="BR23" s="30">
        <v>1761.5808209857066</v>
      </c>
      <c r="BS23" s="30">
        <v>1835.1608552777222</v>
      </c>
      <c r="BT23" s="30">
        <v>1835.1608552777222</v>
      </c>
      <c r="BU23" s="30">
        <v>1835.1608552777222</v>
      </c>
      <c r="BV23" s="30">
        <v>1835.5208554455003</v>
      </c>
      <c r="BW23" s="30">
        <v>1835.5208554455003</v>
      </c>
      <c r="BX23" s="30">
        <v>1850.0208622032364</v>
      </c>
      <c r="BY23" s="30">
        <v>1865.2508693011896</v>
      </c>
      <c r="BZ23" s="30">
        <v>1941.8009049773757</v>
      </c>
      <c r="CA23" s="30">
        <v>1941.8009049773757</v>
      </c>
      <c r="CB23" s="30">
        <v>1941.8009049773757</v>
      </c>
      <c r="CC23" s="30">
        <v>1941.8009049773757</v>
      </c>
      <c r="CD23" s="30">
        <v>1941.8009049773757</v>
      </c>
      <c r="CE23" s="30">
        <v>1960.9049773755657</v>
      </c>
      <c r="CF23" s="30">
        <v>1995.8416289592762</v>
      </c>
      <c r="CG23" s="30">
        <v>1995.8416289592762</v>
      </c>
      <c r="CH23" s="30">
        <v>1995.8416289592762</v>
      </c>
      <c r="CI23" s="30">
        <v>2115.9683257918555</v>
      </c>
      <c r="CJ23" s="30">
        <v>2127.6470588235293</v>
      </c>
      <c r="CK23" s="30">
        <v>2045.6425339366515</v>
      </c>
      <c r="CL23" s="30">
        <v>2132.7013574660632</v>
      </c>
      <c r="CM23" s="30">
        <v>2132.7013574660632</v>
      </c>
      <c r="CN23" s="30">
        <v>2150.4298642533936</v>
      </c>
      <c r="CO23" s="30">
        <v>2150.4298642533936</v>
      </c>
      <c r="CP23" s="30">
        <v>2295.1628959276018</v>
      </c>
      <c r="CQ23" s="31">
        <v>2295.1628959276018</v>
      </c>
      <c r="CR23" s="31">
        <v>2725.8552036199098</v>
      </c>
      <c r="CS23" s="31">
        <v>2725.8552036199098</v>
      </c>
      <c r="CT23" s="31">
        <v>2725.8552036199098</v>
      </c>
      <c r="CU23" s="31">
        <v>2725.8552036199098</v>
      </c>
      <c r="CV23" s="31">
        <v>2662.778280542987</v>
      </c>
      <c r="CW23" s="31">
        <v>2662.778280542987</v>
      </c>
      <c r="CX23" s="31">
        <v>2662.778280542987</v>
      </c>
      <c r="CY23" s="31">
        <v>2566.6787330316743</v>
      </c>
      <c r="CZ23" s="31">
        <v>2566.6787330316743</v>
      </c>
      <c r="DA23" s="31">
        <v>2566.6787330316743</v>
      </c>
      <c r="DB23" s="31">
        <v>2566.6787330316743</v>
      </c>
      <c r="DC23" s="31">
        <v>2566.6787330316743</v>
      </c>
      <c r="DD23" s="31">
        <v>2566.6787330316743</v>
      </c>
      <c r="DE23" s="31">
        <v>2566.6787330316743</v>
      </c>
      <c r="DF23" s="31">
        <v>2566.6787330316743</v>
      </c>
      <c r="DG23" s="31">
        <v>2566.6787330316743</v>
      </c>
      <c r="DH23" s="31">
        <v>2566.6787330316743</v>
      </c>
      <c r="DI23" s="31">
        <v>2566.6787330316743</v>
      </c>
      <c r="DJ23" s="31">
        <v>2566.6787330316743</v>
      </c>
      <c r="DK23" s="31">
        <v>2566.6787330316743</v>
      </c>
      <c r="DL23" s="31">
        <v>2566.6787330316743</v>
      </c>
      <c r="DM23" s="31">
        <v>2566.6787330316743</v>
      </c>
      <c r="DN23" s="31">
        <v>2566.6787330316743</v>
      </c>
      <c r="DO23" s="31">
        <v>2566.6787330316743</v>
      </c>
      <c r="DP23" s="31">
        <v>2566.6787330316743</v>
      </c>
      <c r="DQ23" s="31">
        <v>2566.6787330316743</v>
      </c>
      <c r="DR23" s="31">
        <v>2566.6787330316743</v>
      </c>
      <c r="DS23" s="31">
        <v>2566.6787330316743</v>
      </c>
      <c r="DT23" s="31">
        <v>2566.6787330316743</v>
      </c>
      <c r="DU23" s="31">
        <v>2566.6787330316743</v>
      </c>
      <c r="DV23" s="31">
        <v>2566.6787330316743</v>
      </c>
      <c r="DW23" s="31">
        <v>2566.6787330316743</v>
      </c>
      <c r="DX23" s="31">
        <v>2566.6787330316743</v>
      </c>
      <c r="DY23" s="31">
        <v>2566.6787330316743</v>
      </c>
      <c r="DZ23" s="31">
        <v>2566.6787330316743</v>
      </c>
      <c r="EA23" s="31">
        <v>2566.6787330316743</v>
      </c>
      <c r="EB23" s="31">
        <v>2566.6787330316743</v>
      </c>
      <c r="EC23" s="31">
        <v>2566.6787330316743</v>
      </c>
      <c r="ED23" s="31">
        <v>2566.6787330316743</v>
      </c>
      <c r="EE23" s="31">
        <v>2566.6787330316743</v>
      </c>
      <c r="EF23" s="31">
        <v>2566.6787330316743</v>
      </c>
      <c r="EG23" s="31">
        <v>2566.6787330316743</v>
      </c>
      <c r="EH23" s="31">
        <v>2566.6787330316743</v>
      </c>
      <c r="EI23" s="31">
        <v>2566.6787330316743</v>
      </c>
      <c r="EJ23" s="31">
        <v>2566.6787330316743</v>
      </c>
      <c r="EK23" s="31">
        <v>2627.619909502263</v>
      </c>
      <c r="EL23" s="31">
        <v>2627.619909502263</v>
      </c>
      <c r="EM23" s="31">
        <v>2627.619909502263</v>
      </c>
      <c r="EN23" s="31">
        <v>2627.619909502263</v>
      </c>
      <c r="EO23" s="31">
        <v>2627.619909502263</v>
      </c>
      <c r="EP23" s="31">
        <v>2627.619909502263</v>
      </c>
      <c r="EQ23" s="31">
        <v>2627.619909502263</v>
      </c>
      <c r="ER23" s="31">
        <v>2627.619909502263</v>
      </c>
      <c r="ES23" s="31">
        <v>2654.040723981901</v>
      </c>
      <c r="ET23" s="31">
        <v>2654.040723981901</v>
      </c>
      <c r="EU23" s="31">
        <v>2654.040723981901</v>
      </c>
      <c r="EV23" s="31">
        <v>2686.3393665158369</v>
      </c>
      <c r="EW23" s="31">
        <v>2686.3393665158369</v>
      </c>
      <c r="EX23" s="31">
        <v>2707.4886877828053</v>
      </c>
      <c r="EY23" s="31">
        <v>2707.4886877828053</v>
      </c>
      <c r="EZ23" s="31">
        <v>2792.8054298642533</v>
      </c>
      <c r="FA23" s="31">
        <v>2792.8054298642533</v>
      </c>
      <c r="FB23" s="31">
        <v>2792.8054298642533</v>
      </c>
      <c r="FC23" s="31">
        <v>2792.8054298642533</v>
      </c>
      <c r="FD23" s="31">
        <v>2792.8054298642533</v>
      </c>
      <c r="FE23" s="31">
        <v>2792.8054298642533</v>
      </c>
      <c r="FF23" s="31">
        <v>2792.8054298642533</v>
      </c>
      <c r="FG23" s="31">
        <v>2792.8054298642533</v>
      </c>
      <c r="FH23" s="31">
        <v>2792.8054298642533</v>
      </c>
      <c r="FI23" s="31">
        <v>2792.8054298642533</v>
      </c>
      <c r="FJ23" s="31">
        <v>2792.8054298642533</v>
      </c>
      <c r="FK23" s="31">
        <v>2792.8054298642533</v>
      </c>
      <c r="FL23" s="31">
        <v>2792.8054298642533</v>
      </c>
      <c r="FM23" s="31">
        <v>2792.8054298642533</v>
      </c>
      <c r="FN23" s="31">
        <v>2843.5746606334842</v>
      </c>
      <c r="FO23" s="31">
        <v>2843.5746606334842</v>
      </c>
      <c r="FP23" s="31">
        <v>2843.5746606334842</v>
      </c>
      <c r="FQ23" s="31">
        <v>2843.5746606334842</v>
      </c>
      <c r="FR23" s="31">
        <v>2844</v>
      </c>
      <c r="FS23" s="31">
        <v>2844</v>
      </c>
      <c r="FT23" s="31">
        <v>2844</v>
      </c>
      <c r="FU23" s="31">
        <v>2844</v>
      </c>
      <c r="FV23" s="31">
        <v>2844</v>
      </c>
      <c r="FW23" s="31">
        <v>2844</v>
      </c>
      <c r="FX23" s="31">
        <v>2844</v>
      </c>
      <c r="FY23" s="31">
        <v>2844</v>
      </c>
      <c r="FZ23" s="31">
        <v>2844</v>
      </c>
      <c r="GA23" s="31">
        <v>2844</v>
      </c>
      <c r="GB23" s="31">
        <v>2844</v>
      </c>
      <c r="GC23" s="31">
        <v>2844</v>
      </c>
      <c r="GD23" s="31">
        <v>2844</v>
      </c>
      <c r="GE23" s="31">
        <v>2844</v>
      </c>
      <c r="GF23" s="31">
        <v>2844</v>
      </c>
      <c r="GG23" s="31">
        <v>2844</v>
      </c>
      <c r="GH23" s="31">
        <v>2889.6018099547514</v>
      </c>
      <c r="GI23" s="31">
        <v>2889.6018099547514</v>
      </c>
      <c r="GJ23" s="31">
        <v>2889.6018099547514</v>
      </c>
      <c r="GK23" s="31">
        <v>2889.6018099547514</v>
      </c>
      <c r="GL23" s="31">
        <v>2889.6018099547514</v>
      </c>
      <c r="GM23" s="31">
        <v>2889.6018099547514</v>
      </c>
      <c r="GN23" s="31">
        <v>2889.6018099547514</v>
      </c>
      <c r="GO23" s="31">
        <v>2889.6018099547514</v>
      </c>
      <c r="GP23" s="31">
        <v>2889.6018099547514</v>
      </c>
      <c r="GQ23" s="31">
        <v>2889.6018099547514</v>
      </c>
      <c r="GR23" s="31">
        <v>2889.6018099547514</v>
      </c>
      <c r="GS23" s="31">
        <v>3043.5294117647059</v>
      </c>
      <c r="GT23" s="31">
        <v>3043.5294117647059</v>
      </c>
      <c r="GU23" s="31">
        <v>3043.5294117647059</v>
      </c>
      <c r="GV23" s="31">
        <v>3043.5294117647059</v>
      </c>
      <c r="GW23" s="31">
        <v>3043.5294117647059</v>
      </c>
      <c r="GX23" s="31">
        <v>3043.5294117647059</v>
      </c>
    </row>
    <row r="24" spans="1:206" ht="30" x14ac:dyDescent="0.2">
      <c r="A24" s="32" t="s">
        <v>21</v>
      </c>
      <c r="B24" s="33" t="s">
        <v>22</v>
      </c>
      <c r="C24" s="34">
        <v>313.04797682175587</v>
      </c>
      <c r="D24" s="34">
        <v>328.81499941439012</v>
      </c>
      <c r="E24" s="34">
        <v>486.3851172607794</v>
      </c>
      <c r="F24" s="34">
        <v>474.2820503944335</v>
      </c>
      <c r="G24" s="34">
        <v>424.10788072187296</v>
      </c>
      <c r="H24" s="34">
        <v>470.58806224415918</v>
      </c>
      <c r="I24" s="34">
        <v>528.66075942502982</v>
      </c>
      <c r="J24" s="34">
        <v>514.46543368766129</v>
      </c>
      <c r="K24" s="34">
        <v>502.39239924530142</v>
      </c>
      <c r="L24" s="34">
        <v>606.17444573281841</v>
      </c>
      <c r="M24" s="34">
        <v>699.59530594517571</v>
      </c>
      <c r="N24" s="34">
        <v>739.78870004639896</v>
      </c>
      <c r="O24" s="34">
        <v>957.49374152069549</v>
      </c>
      <c r="P24" s="34">
        <v>968.64578162748558</v>
      </c>
      <c r="Q24" s="34">
        <v>970.79810534648016</v>
      </c>
      <c r="R24" s="34">
        <v>975.19285005642701</v>
      </c>
      <c r="S24" s="34">
        <v>978.00588710311297</v>
      </c>
      <c r="T24" s="34">
        <v>979.8779081982384</v>
      </c>
      <c r="U24" s="34">
        <v>981.78997252534521</v>
      </c>
      <c r="V24" s="34">
        <v>986.74532248303012</v>
      </c>
      <c r="W24" s="34">
        <v>1018.1091839323782</v>
      </c>
      <c r="X24" s="34">
        <v>1025.4671278089406</v>
      </c>
      <c r="Y24" s="34">
        <v>1026.0077114406884</v>
      </c>
      <c r="Z24" s="34">
        <v>1025.5572250808989</v>
      </c>
      <c r="AA24" s="34">
        <v>1027.5593866799634</v>
      </c>
      <c r="AB24" s="34">
        <v>1026.4682086084731</v>
      </c>
      <c r="AC24" s="34">
        <v>1016.0569682933369</v>
      </c>
      <c r="AD24" s="34">
        <v>1016.0569682933369</v>
      </c>
      <c r="AE24" s="34">
        <v>970.0072515148496</v>
      </c>
      <c r="AF24" s="34">
        <v>964.78160974129082</v>
      </c>
      <c r="AG24" s="34">
        <v>968.5156411235464</v>
      </c>
      <c r="AH24" s="34">
        <v>968.58571677951363</v>
      </c>
      <c r="AI24" s="34">
        <v>965.40227983700083</v>
      </c>
      <c r="AJ24" s="34">
        <v>962.40904824639915</v>
      </c>
      <c r="AK24" s="34">
        <v>961.63821603075928</v>
      </c>
      <c r="AL24" s="34">
        <v>961.8284213826704</v>
      </c>
      <c r="AM24" s="34">
        <v>961.90850784663303</v>
      </c>
      <c r="AN24" s="34">
        <v>965.24210690907569</v>
      </c>
      <c r="AO24" s="34">
        <v>965.10195559714111</v>
      </c>
      <c r="AP24" s="34">
        <v>965.17203125310846</v>
      </c>
      <c r="AQ24" s="34">
        <v>962.09871319854403</v>
      </c>
      <c r="AR24" s="34">
        <v>962.09871319854403</v>
      </c>
      <c r="AS24" s="34">
        <v>951.83763500333771</v>
      </c>
      <c r="AT24" s="34">
        <v>963.13983723005776</v>
      </c>
      <c r="AU24" s="34">
        <v>963.13983723005776</v>
      </c>
      <c r="AV24" s="34">
        <v>963.13983723005776</v>
      </c>
      <c r="AW24" s="34">
        <v>962.57923198231958</v>
      </c>
      <c r="AX24" s="34">
        <v>964.19097206956667</v>
      </c>
      <c r="AY24" s="34">
        <v>965.04189074916917</v>
      </c>
      <c r="AZ24" s="34">
        <v>971.03836473836793</v>
      </c>
      <c r="BA24" s="34">
        <v>985.36383097967553</v>
      </c>
      <c r="BB24" s="34">
        <v>986.79537652300678</v>
      </c>
      <c r="BC24" s="34">
        <v>986.91550621895067</v>
      </c>
      <c r="BD24" s="34">
        <v>986.50506309114246</v>
      </c>
      <c r="BE24" s="34">
        <v>986.50506309114246</v>
      </c>
      <c r="BF24" s="34">
        <v>986.4550090511658</v>
      </c>
      <c r="BG24" s="34">
        <v>986.47503066715637</v>
      </c>
      <c r="BH24" s="34">
        <v>986.47503066715637</v>
      </c>
      <c r="BI24" s="34">
        <v>990.80971052913151</v>
      </c>
      <c r="BJ24" s="34">
        <v>1014.4752606300758</v>
      </c>
      <c r="BK24" s="34">
        <v>1014.4752606300758</v>
      </c>
      <c r="BL24" s="34">
        <v>1015.9068061734069</v>
      </c>
      <c r="BM24" s="34">
        <v>1021.0523614830033</v>
      </c>
      <c r="BN24" s="34">
        <v>1033.5959039011434</v>
      </c>
      <c r="BO24" s="34">
        <v>1033.6459579411201</v>
      </c>
      <c r="BP24" s="34">
        <v>1033.7560768290687</v>
      </c>
      <c r="BQ24" s="34">
        <v>1032.6548879495829</v>
      </c>
      <c r="BR24" s="34">
        <v>1029.8919049428737</v>
      </c>
      <c r="BS24" s="34">
        <v>1062.2368255757633</v>
      </c>
      <c r="BT24" s="34">
        <v>1065.9107921100472</v>
      </c>
      <c r="BU24" s="34">
        <v>1066.4313541258039</v>
      </c>
      <c r="BV24" s="34">
        <v>1066.801754021631</v>
      </c>
      <c r="BW24" s="34">
        <v>1067.5525646212802</v>
      </c>
      <c r="BX24" s="34">
        <v>1070.5157637878958</v>
      </c>
      <c r="BY24" s="34">
        <v>1070.5157637878958</v>
      </c>
      <c r="BZ24" s="34">
        <v>1075.0907030417586</v>
      </c>
      <c r="CA24" s="34">
        <v>1075.1607786977258</v>
      </c>
      <c r="CB24" s="34">
        <v>1074.520086986025</v>
      </c>
      <c r="CC24" s="34">
        <v>1074.5100761780297</v>
      </c>
      <c r="CD24" s="34">
        <v>1074.6201950659784</v>
      </c>
      <c r="CE24" s="34">
        <v>1067.8909925415949</v>
      </c>
      <c r="CF24" s="34">
        <v>1067.8909925415949</v>
      </c>
      <c r="CG24" s="34">
        <v>1071.2489959839356</v>
      </c>
      <c r="CH24" s="34">
        <v>1069.5628227194493</v>
      </c>
      <c r="CI24" s="34">
        <v>1075</v>
      </c>
      <c r="CJ24" s="34">
        <v>1075.0797475616753</v>
      </c>
      <c r="CK24" s="34">
        <v>1076.340791738382</v>
      </c>
      <c r="CL24" s="34">
        <v>1076.340791738382</v>
      </c>
      <c r="CM24" s="34">
        <v>1076.6787148594378</v>
      </c>
      <c r="CN24" s="34">
        <v>1077.3149741824441</v>
      </c>
      <c r="CO24" s="34">
        <v>1078.4589787722318</v>
      </c>
      <c r="CP24" s="34">
        <v>1079.0470453241537</v>
      </c>
      <c r="CQ24" s="35">
        <v>1079.0470453241537</v>
      </c>
      <c r="CR24" s="35">
        <v>1088.4721744119333</v>
      </c>
      <c r="CS24" s="35">
        <v>1099.3786574870912</v>
      </c>
      <c r="CT24" s="35">
        <v>1099.3786574870912</v>
      </c>
      <c r="CU24" s="35">
        <v>1113.8462421113024</v>
      </c>
      <c r="CV24" s="35">
        <v>1115.6414228341939</v>
      </c>
      <c r="CW24" s="35">
        <v>1123.4675846242112</v>
      </c>
      <c r="CX24" s="35">
        <v>1128.1910499139415</v>
      </c>
      <c r="CY24" s="35">
        <v>1127.6247848537005</v>
      </c>
      <c r="CZ24" s="35">
        <v>1127.6247848537005</v>
      </c>
      <c r="DA24" s="35">
        <v>1126.2530120481929</v>
      </c>
      <c r="DB24" s="35">
        <v>1128.0665519219735</v>
      </c>
      <c r="DC24" s="35">
        <v>1126.6792885829029</v>
      </c>
      <c r="DD24" s="35">
        <v>1126.8450946643718</v>
      </c>
      <c r="DE24" s="35">
        <v>1130.7165806081468</v>
      </c>
      <c r="DF24" s="35">
        <v>1131.8646012621916</v>
      </c>
      <c r="DG24" s="35">
        <v>1133.6305220883535</v>
      </c>
      <c r="DH24" s="35">
        <v>1134.2426850258175</v>
      </c>
      <c r="DI24" s="35">
        <v>1138.475616752725</v>
      </c>
      <c r="DJ24" s="35">
        <v>1137.1835915088927</v>
      </c>
      <c r="DK24" s="35">
        <v>1136.7722317842799</v>
      </c>
      <c r="DL24" s="35">
        <v>1141.6999426276534</v>
      </c>
      <c r="DM24" s="35">
        <v>1140.4589787722318</v>
      </c>
      <c r="DN24" s="35">
        <v>1175.140562248996</v>
      </c>
      <c r="DO24" s="35">
        <v>1176.2621916236371</v>
      </c>
      <c r="DP24" s="35">
        <v>1208.4016064257028</v>
      </c>
      <c r="DQ24" s="35">
        <v>1259.6706827309238</v>
      </c>
      <c r="DR24" s="35">
        <v>1252.5628227194493</v>
      </c>
      <c r="DS24" s="35">
        <v>1260.7527251864601</v>
      </c>
      <c r="DT24" s="35">
        <v>1261.7137119908205</v>
      </c>
      <c r="DU24" s="35">
        <v>1266.2444061962135</v>
      </c>
      <c r="DV24" s="35">
        <v>1277.6391279403329</v>
      </c>
      <c r="DW24" s="35">
        <v>1274.6425702811246</v>
      </c>
      <c r="DX24" s="35">
        <v>1276.3866896156053</v>
      </c>
      <c r="DY24" s="35">
        <v>1274.4716006884682</v>
      </c>
      <c r="DZ24" s="35">
        <v>1274.6425702811246</v>
      </c>
      <c r="EA24" s="35">
        <v>1274.6092943201377</v>
      </c>
      <c r="EB24" s="35">
        <v>1274.6660929432016</v>
      </c>
      <c r="EC24" s="35">
        <v>1274.6867469879519</v>
      </c>
      <c r="ED24" s="35">
        <v>1275.530694205393</v>
      </c>
      <c r="EE24" s="35">
        <v>1275.7039586919107</v>
      </c>
      <c r="EF24" s="35">
        <v>1276.2507171543316</v>
      </c>
      <c r="EG24" s="35">
        <v>1287.8881239242685</v>
      </c>
      <c r="EH24" s="35">
        <v>1291.5582329317269</v>
      </c>
      <c r="EI24" s="35">
        <v>1370.9919678714859</v>
      </c>
      <c r="EJ24" s="35">
        <v>1383.1434308663224</v>
      </c>
      <c r="EK24" s="35">
        <v>1383.3528399311531</v>
      </c>
      <c r="EL24" s="35">
        <v>1383.5025817555938</v>
      </c>
      <c r="EM24" s="35">
        <v>1384.0906483075159</v>
      </c>
      <c r="EN24" s="35">
        <v>1384.350545037292</v>
      </c>
      <c r="EO24" s="35">
        <v>1384.350545037292</v>
      </c>
      <c r="EP24" s="35">
        <v>1385.7928858290304</v>
      </c>
      <c r="EQ24" s="35">
        <v>1389.0275387263339</v>
      </c>
      <c r="ER24" s="35">
        <v>1389.512908777969</v>
      </c>
      <c r="ES24" s="35">
        <v>1361.1072862880092</v>
      </c>
      <c r="ET24" s="35">
        <v>1365.5140562248996</v>
      </c>
      <c r="EU24" s="35">
        <v>1362.9730349971314</v>
      </c>
      <c r="EV24" s="35">
        <v>1366.0045897877224</v>
      </c>
      <c r="EW24" s="35">
        <v>1367.0803212851404</v>
      </c>
      <c r="EX24" s="35">
        <v>1367.1262191623637</v>
      </c>
      <c r="EY24" s="35">
        <v>1364.0011474469306</v>
      </c>
      <c r="EZ24" s="35">
        <v>1364.3528399311531</v>
      </c>
      <c r="FA24" s="35">
        <v>1365.3189902467011</v>
      </c>
      <c r="FB24" s="35">
        <v>1367.9351692484222</v>
      </c>
      <c r="FC24" s="35">
        <v>1369.9110728628802</v>
      </c>
      <c r="FD24" s="35">
        <v>1367.4807802639127</v>
      </c>
      <c r="FE24" s="35">
        <v>1370.6649454962708</v>
      </c>
      <c r="FF24" s="35">
        <v>1369.6006884681583</v>
      </c>
      <c r="FG24" s="35">
        <v>1368.3362019506599</v>
      </c>
      <c r="FH24" s="35">
        <v>1368.8950086058519</v>
      </c>
      <c r="FI24" s="35">
        <v>1371.6219162363741</v>
      </c>
      <c r="FJ24" s="35">
        <v>1368.483075157774</v>
      </c>
      <c r="FK24" s="35">
        <v>1369.1204819277109</v>
      </c>
      <c r="FL24" s="35">
        <v>1368.6179001721171</v>
      </c>
      <c r="FM24" s="35">
        <v>1419.1468732071141</v>
      </c>
      <c r="FN24" s="35">
        <v>1418.4044750430296</v>
      </c>
      <c r="FO24" s="35">
        <v>1409.2191623637407</v>
      </c>
      <c r="FP24" s="35">
        <v>1417.562248995984</v>
      </c>
      <c r="FQ24" s="35">
        <v>1425.8818129661504</v>
      </c>
      <c r="FR24" s="35">
        <v>1429.0183591508892</v>
      </c>
      <c r="FS24" s="35">
        <v>1429.2340791738382</v>
      </c>
      <c r="FT24" s="35">
        <v>1407.0757314974182</v>
      </c>
      <c r="FU24" s="35">
        <v>1408.1348250143433</v>
      </c>
      <c r="FV24" s="35">
        <v>1406.0648307515778</v>
      </c>
      <c r="FW24" s="35">
        <v>1420.0045897877224</v>
      </c>
      <c r="FX24" s="35">
        <v>1416.8427997705105</v>
      </c>
      <c r="FY24" s="35">
        <v>1416.5438898450946</v>
      </c>
      <c r="FZ24" s="35">
        <v>1414.7303499713137</v>
      </c>
      <c r="GA24" s="35">
        <v>1417.1698221457257</v>
      </c>
      <c r="GB24" s="35">
        <v>1413.3063683304647</v>
      </c>
      <c r="GC24" s="35">
        <v>1412.8864027538727</v>
      </c>
      <c r="GD24" s="35">
        <v>1407.5949512335055</v>
      </c>
      <c r="GE24" s="35">
        <v>1421.5765920826161</v>
      </c>
      <c r="GF24" s="35">
        <v>1326.5949512335055</v>
      </c>
      <c r="GG24" s="35">
        <v>1417.5880665519219</v>
      </c>
      <c r="GH24" s="35">
        <v>1417.4945496270798</v>
      </c>
      <c r="GI24" s="35">
        <v>1427.6305220883535</v>
      </c>
      <c r="GJ24" s="35">
        <v>1420.7469879518073</v>
      </c>
      <c r="GK24" s="35">
        <v>1420.1090074584051</v>
      </c>
      <c r="GL24" s="35">
        <v>1421.0998278829604</v>
      </c>
      <c r="GM24" s="35">
        <v>1433.1273666092943</v>
      </c>
      <c r="GN24" s="35">
        <v>1446.1273666092943</v>
      </c>
      <c r="GO24" s="35">
        <v>1383.6133103843947</v>
      </c>
      <c r="GP24" s="35">
        <v>1429.140562248996</v>
      </c>
      <c r="GQ24" s="35">
        <v>1427.9730349971314</v>
      </c>
      <c r="GR24" s="35">
        <v>1427.8032128514055</v>
      </c>
      <c r="GS24" s="35">
        <v>1426.5427423981641</v>
      </c>
      <c r="GT24" s="35">
        <v>1429.2329317269077</v>
      </c>
      <c r="GU24" s="35">
        <v>1451.8651749856567</v>
      </c>
      <c r="GV24" s="35">
        <v>1452.2782558806657</v>
      </c>
      <c r="GW24" s="35">
        <v>1429.9730349971314</v>
      </c>
      <c r="GX24" s="35">
        <v>1428.4251290877796</v>
      </c>
    </row>
    <row r="25" spans="1:206" ht="30" x14ac:dyDescent="0.2">
      <c r="A25" s="28" t="s">
        <v>23</v>
      </c>
      <c r="B25" s="29" t="s">
        <v>24</v>
      </c>
      <c r="C25" s="30">
        <v>244.21804998110102</v>
      </c>
      <c r="D25" s="30">
        <v>265.99346484716335</v>
      </c>
      <c r="E25" s="30">
        <v>407.85096308509975</v>
      </c>
      <c r="F25" s="30">
        <v>348.78550544927339</v>
      </c>
      <c r="G25" s="30">
        <v>312.43315997039247</v>
      </c>
      <c r="H25" s="30">
        <v>372.63522038304677</v>
      </c>
      <c r="I25" s="30">
        <v>395.73667182207504</v>
      </c>
      <c r="J25" s="30">
        <v>396.95851980716509</v>
      </c>
      <c r="K25" s="30">
        <v>399.34538563850379</v>
      </c>
      <c r="L25" s="30">
        <v>513.48871950145167</v>
      </c>
      <c r="M25" s="30">
        <v>545.1336351463035</v>
      </c>
      <c r="N25" s="30">
        <v>574.85579776035456</v>
      </c>
      <c r="O25" s="30">
        <v>765.88083778590715</v>
      </c>
      <c r="P25" s="30">
        <v>848.3224258651619</v>
      </c>
      <c r="Q25" s="30">
        <v>843.81390151707762</v>
      </c>
      <c r="R25" s="30">
        <v>853.71181736528786</v>
      </c>
      <c r="S25" s="30">
        <v>853.90125116142576</v>
      </c>
      <c r="T25" s="30">
        <v>854.62109958675012</v>
      </c>
      <c r="U25" s="30">
        <v>854.92419366057095</v>
      </c>
      <c r="V25" s="30">
        <v>854.92419366057095</v>
      </c>
      <c r="W25" s="30">
        <v>855.5398534980194</v>
      </c>
      <c r="X25" s="30">
        <v>856.06079643739884</v>
      </c>
      <c r="Y25" s="30">
        <v>853.77811919393605</v>
      </c>
      <c r="Z25" s="30">
        <v>853.77811919393605</v>
      </c>
      <c r="AA25" s="30">
        <v>855.68192884512291</v>
      </c>
      <c r="AB25" s="30">
        <v>859.252755902324</v>
      </c>
      <c r="AC25" s="30">
        <v>859.29064266155171</v>
      </c>
      <c r="AD25" s="30">
        <v>861.50701807636619</v>
      </c>
      <c r="AE25" s="30">
        <v>858.71286958333076</v>
      </c>
      <c r="AF25" s="30">
        <v>841.94797862511837</v>
      </c>
      <c r="AG25" s="30">
        <v>841.94797862511837</v>
      </c>
      <c r="AH25" s="30">
        <v>841.94797862511837</v>
      </c>
      <c r="AI25" s="30">
        <v>841.94797862511837</v>
      </c>
      <c r="AJ25" s="30">
        <v>841.94797862511837</v>
      </c>
      <c r="AK25" s="30">
        <v>841.60699779206993</v>
      </c>
      <c r="AL25" s="30">
        <v>841.60699779206993</v>
      </c>
      <c r="AM25" s="30">
        <v>841.78695989840105</v>
      </c>
      <c r="AN25" s="30">
        <v>841.87220510666327</v>
      </c>
      <c r="AO25" s="30">
        <v>841.90062017608386</v>
      </c>
      <c r="AP25" s="30">
        <v>830.86610155104586</v>
      </c>
      <c r="AQ25" s="30">
        <v>830.93240337969405</v>
      </c>
      <c r="AR25" s="30">
        <v>830.93240337969405</v>
      </c>
      <c r="AS25" s="30">
        <v>830.04206453784559</v>
      </c>
      <c r="AT25" s="30">
        <v>829.02859372850719</v>
      </c>
      <c r="AU25" s="30">
        <v>829.02859372850719</v>
      </c>
      <c r="AV25" s="30">
        <v>830.61036592625953</v>
      </c>
      <c r="AW25" s="30">
        <v>830.61036592625953</v>
      </c>
      <c r="AX25" s="30">
        <v>830.74296958355615</v>
      </c>
      <c r="AY25" s="30">
        <v>832.21108150362556</v>
      </c>
      <c r="AZ25" s="30">
        <v>835.31779576028862</v>
      </c>
      <c r="BA25" s="30">
        <v>835.23255055202662</v>
      </c>
      <c r="BB25" s="30">
        <v>835.29885238067482</v>
      </c>
      <c r="BC25" s="30">
        <v>828.93387683043818</v>
      </c>
      <c r="BD25" s="30">
        <v>840.14835756180742</v>
      </c>
      <c r="BE25" s="30">
        <v>831.72802532347362</v>
      </c>
      <c r="BF25" s="30">
        <v>831.94587418903234</v>
      </c>
      <c r="BG25" s="30">
        <v>834.49375874708835</v>
      </c>
      <c r="BH25" s="30">
        <v>834.49375874708835</v>
      </c>
      <c r="BI25" s="30">
        <v>852.37630910251494</v>
      </c>
      <c r="BJ25" s="30">
        <v>852.37630910251494</v>
      </c>
      <c r="BK25" s="30">
        <v>852.37630910251494</v>
      </c>
      <c r="BL25" s="30">
        <v>853.82547764297067</v>
      </c>
      <c r="BM25" s="30">
        <v>863.07931858431152</v>
      </c>
      <c r="BN25" s="30">
        <v>863.12667703334603</v>
      </c>
      <c r="BO25" s="30">
        <v>863.12667703334603</v>
      </c>
      <c r="BP25" s="30">
        <v>863.48660124600826</v>
      </c>
      <c r="BQ25" s="30">
        <v>864.25380812036713</v>
      </c>
      <c r="BR25" s="30">
        <v>864.36746839804994</v>
      </c>
      <c r="BS25" s="30">
        <v>865.17256203163629</v>
      </c>
      <c r="BT25" s="30">
        <v>866.2618063594299</v>
      </c>
      <c r="BU25" s="30">
        <v>867.02901323378865</v>
      </c>
      <c r="BV25" s="30">
        <v>867.14267351147146</v>
      </c>
      <c r="BW25" s="30">
        <v>875.85662813381919</v>
      </c>
      <c r="BX25" s="30">
        <v>895.66193152004644</v>
      </c>
      <c r="BY25" s="30">
        <v>912.49312430690713</v>
      </c>
      <c r="BZ25" s="30">
        <v>954.19697452668629</v>
      </c>
      <c r="CA25" s="30">
        <v>954.2822197349484</v>
      </c>
      <c r="CB25" s="30">
        <v>953.42976765232754</v>
      </c>
      <c r="CC25" s="30">
        <v>953.66655989749995</v>
      </c>
      <c r="CD25" s="30">
        <v>953.66655989749995</v>
      </c>
      <c r="CE25" s="30">
        <v>953.66655989749995</v>
      </c>
      <c r="CF25" s="30">
        <v>1009.4240871236387</v>
      </c>
      <c r="CG25" s="30">
        <v>1012.6764894298527</v>
      </c>
      <c r="CH25" s="30">
        <v>1014.0275464445868</v>
      </c>
      <c r="CI25" s="30">
        <v>1040.0528507367071</v>
      </c>
      <c r="CJ25" s="30">
        <v>1042.0253042921204</v>
      </c>
      <c r="CK25" s="30">
        <v>1042.0253042921204</v>
      </c>
      <c r="CL25" s="30">
        <v>1042.0253042921204</v>
      </c>
      <c r="CM25" s="30">
        <v>1045.2895579756566</v>
      </c>
      <c r="CN25" s="30">
        <v>1045.2895579756566</v>
      </c>
      <c r="CO25" s="30">
        <v>1044.4823079375201</v>
      </c>
      <c r="CP25" s="30">
        <v>1073.5881415364997</v>
      </c>
      <c r="CQ25" s="31">
        <v>1073.734140898948</v>
      </c>
      <c r="CR25" s="31">
        <v>1074.8004462862607</v>
      </c>
      <c r="CS25" s="31">
        <v>1075.37647433854</v>
      </c>
      <c r="CT25" s="31">
        <v>1090.9703538412496</v>
      </c>
      <c r="CU25" s="31">
        <v>1091.5855913292955</v>
      </c>
      <c r="CV25" s="31">
        <v>1094.2849856550845</v>
      </c>
      <c r="CW25" s="31">
        <v>1094.2849856550845</v>
      </c>
      <c r="CX25" s="31">
        <v>1094.2849856550845</v>
      </c>
      <c r="CY25" s="31">
        <v>1128.5227924768888</v>
      </c>
      <c r="CZ25" s="31">
        <v>1128.5572202741473</v>
      </c>
      <c r="DA25" s="31">
        <v>1129.2760599298692</v>
      </c>
      <c r="DB25" s="31">
        <v>1148.6786738922538</v>
      </c>
      <c r="DC25" s="31">
        <v>1148.1899904367231</v>
      </c>
      <c r="DD25" s="31">
        <v>1154.5441504622252</v>
      </c>
      <c r="DE25" s="31">
        <v>1160.3069811922219</v>
      </c>
      <c r="DF25" s="31">
        <v>1177.0331526936563</v>
      </c>
      <c r="DG25" s="31">
        <v>1216.6088619700352</v>
      </c>
      <c r="DH25" s="31">
        <v>1218.0790564233344</v>
      </c>
      <c r="DI25" s="31">
        <v>1218.7408351928593</v>
      </c>
      <c r="DJ25" s="31">
        <v>1216.9034109021359</v>
      </c>
      <c r="DK25" s="31">
        <v>1217.8673892253746</v>
      </c>
      <c r="DL25" s="31">
        <v>1240.2633088938476</v>
      </c>
      <c r="DM25" s="31">
        <v>1250.9136117309531</v>
      </c>
      <c r="DN25" s="31">
        <v>1253.1112527892892</v>
      </c>
      <c r="DO25" s="31">
        <v>1300.5218361491873</v>
      </c>
      <c r="DP25" s="31">
        <v>1215.7806821804272</v>
      </c>
      <c r="DQ25" s="31">
        <v>1215.8441185846348</v>
      </c>
      <c r="DR25" s="31">
        <v>1210.2033790245457</v>
      </c>
      <c r="DS25" s="31">
        <v>1209.9678036340454</v>
      </c>
      <c r="DT25" s="31">
        <v>1044.6302199553713</v>
      </c>
      <c r="DU25" s="31">
        <v>1044.5798533630857</v>
      </c>
      <c r="DV25" s="31">
        <v>960.3312081606631</v>
      </c>
      <c r="DW25" s="31">
        <v>957.01434491552436</v>
      </c>
      <c r="DX25" s="31">
        <v>946.00573796620961</v>
      </c>
      <c r="DY25" s="31">
        <v>955.2001912655403</v>
      </c>
      <c r="DZ25" s="31">
        <v>957.01434491552436</v>
      </c>
      <c r="EA25" s="31">
        <v>957.00892572521525</v>
      </c>
      <c r="EB25" s="31">
        <v>956.39623844437358</v>
      </c>
      <c r="EC25" s="31">
        <v>956.39623844437358</v>
      </c>
      <c r="ED25" s="31">
        <v>957.70863882690469</v>
      </c>
      <c r="EE25" s="31">
        <v>958.22505578578262</v>
      </c>
      <c r="EF25" s="31">
        <v>958.51291042397202</v>
      </c>
      <c r="EG25" s="31">
        <v>991.57889703538422</v>
      </c>
      <c r="EH25" s="31">
        <v>1017.5160981829774</v>
      </c>
      <c r="EI25" s="31">
        <v>1017.9231750079695</v>
      </c>
      <c r="EJ25" s="31">
        <v>1018.1664010200828</v>
      </c>
      <c r="EK25" s="31">
        <v>1018.5272553394963</v>
      </c>
      <c r="EL25" s="31">
        <v>1021.145361810647</v>
      </c>
      <c r="EM25" s="31">
        <v>1020.9257252151738</v>
      </c>
      <c r="EN25" s="31">
        <v>1039.6037615556263</v>
      </c>
      <c r="EO25" s="31">
        <v>1077.8119222186804</v>
      </c>
      <c r="EP25" s="31">
        <v>1077.1071087025821</v>
      </c>
      <c r="EQ25" s="31">
        <v>1067.7564552119859</v>
      </c>
      <c r="ER25" s="31">
        <v>1121.220592923175</v>
      </c>
      <c r="ES25" s="31">
        <v>1130.7551801083839</v>
      </c>
      <c r="ET25" s="31">
        <v>1167.925725215174</v>
      </c>
      <c r="EU25" s="31">
        <v>1215.357666560408</v>
      </c>
      <c r="EV25" s="31">
        <v>1218.5989799171182</v>
      </c>
      <c r="EW25" s="31">
        <v>1218.090532355754</v>
      </c>
      <c r="EX25" s="31">
        <v>1218.090532355754</v>
      </c>
      <c r="EY25" s="31">
        <v>1218.090532355754</v>
      </c>
      <c r="EZ25" s="31">
        <v>1218.090532355754</v>
      </c>
      <c r="FA25" s="31">
        <v>1220.5482945489321</v>
      </c>
      <c r="FB25" s="31">
        <v>1220.5543512910424</v>
      </c>
      <c r="FC25" s="31">
        <v>1275.3987886515779</v>
      </c>
      <c r="FD25" s="31">
        <v>1273.6407395600893</v>
      </c>
      <c r="FE25" s="31">
        <v>1274.5578578259483</v>
      </c>
      <c r="FF25" s="31">
        <v>1274.5578578259483</v>
      </c>
      <c r="FG25" s="31">
        <v>1303.0838380618425</v>
      </c>
      <c r="FH25" s="31">
        <v>1303.2537456168313</v>
      </c>
      <c r="FI25" s="31">
        <v>1320.4650940388908</v>
      </c>
      <c r="FJ25" s="31">
        <v>1319.8128785463819</v>
      </c>
      <c r="FK25" s="31">
        <v>1324.6193815747529</v>
      </c>
      <c r="FL25" s="31">
        <v>1324.6190627988524</v>
      </c>
      <c r="FM25" s="31">
        <v>1324.6375518010839</v>
      </c>
      <c r="FN25" s="31">
        <v>1265.5741153968761</v>
      </c>
      <c r="FO25" s="31">
        <v>1265.6834555307619</v>
      </c>
      <c r="FP25" s="31">
        <v>1266.5119540962703</v>
      </c>
      <c r="FQ25" s="31">
        <v>1293.4466050366591</v>
      </c>
      <c r="FR25" s="31">
        <v>1293.539368823717</v>
      </c>
      <c r="FS25" s="31">
        <v>1294.5731590691744</v>
      </c>
      <c r="FT25" s="31">
        <v>1294.5699713101692</v>
      </c>
      <c r="FU25" s="31">
        <v>1294.5824035702901</v>
      </c>
      <c r="FV25" s="31">
        <v>1295.0806503028371</v>
      </c>
      <c r="FW25" s="31">
        <v>1295.2766974816705</v>
      </c>
      <c r="FX25" s="31">
        <v>1294.3037934332165</v>
      </c>
      <c r="FY25" s="31">
        <v>1294.8377430666242</v>
      </c>
      <c r="FZ25" s="31">
        <v>1294.8377430666242</v>
      </c>
      <c r="GA25" s="31">
        <v>1295.3216448836467</v>
      </c>
      <c r="GB25" s="31">
        <v>1295.4242907236212</v>
      </c>
      <c r="GC25" s="31">
        <v>1292.559451705451</v>
      </c>
      <c r="GD25" s="31">
        <v>1293.2429072362129</v>
      </c>
      <c r="GE25" s="31">
        <v>1293.2429072362129</v>
      </c>
      <c r="GF25" s="31">
        <v>1293.899266815429</v>
      </c>
      <c r="GG25" s="31">
        <v>1293.899266815429</v>
      </c>
      <c r="GH25" s="31">
        <v>1293.1845712464137</v>
      </c>
      <c r="GI25" s="31">
        <v>1294.3308893847623</v>
      </c>
      <c r="GJ25" s="31">
        <v>1330.1734140898945</v>
      </c>
      <c r="GK25" s="31">
        <v>1355.7344596748487</v>
      </c>
      <c r="GL25" s="31">
        <v>1355.7344596748487</v>
      </c>
      <c r="GM25" s="31">
        <v>1356.1157156518966</v>
      </c>
      <c r="GN25" s="31">
        <v>1362.4497927956647</v>
      </c>
      <c r="GO25" s="31">
        <v>1353.8600573796621</v>
      </c>
      <c r="GP25" s="31">
        <v>1353.8600573796621</v>
      </c>
      <c r="GQ25" s="31">
        <v>1353.8600573796621</v>
      </c>
      <c r="GR25" s="31">
        <v>1366.4255658272234</v>
      </c>
      <c r="GS25" s="31">
        <v>1342.181702263309</v>
      </c>
      <c r="GT25" s="31">
        <v>1342.1903092126236</v>
      </c>
      <c r="GU25" s="31">
        <v>1321.1310168951227</v>
      </c>
      <c r="GV25" s="31">
        <v>1321.1310168951227</v>
      </c>
      <c r="GW25" s="31">
        <v>1277.1648071405803</v>
      </c>
      <c r="GX25" s="31">
        <v>1276.3461906279886</v>
      </c>
    </row>
    <row r="26" spans="1:206" ht="30" x14ac:dyDescent="0.2">
      <c r="A26" s="32" t="s">
        <v>25</v>
      </c>
      <c r="B26" s="33" t="s">
        <v>26</v>
      </c>
      <c r="C26" s="34">
        <v>184.93006640389288</v>
      </c>
      <c r="D26" s="34">
        <v>190.76039338787797</v>
      </c>
      <c r="E26" s="34">
        <v>248.44110288876089</v>
      </c>
      <c r="F26" s="34">
        <v>247.53196715566492</v>
      </c>
      <c r="G26" s="34">
        <v>243.46062017701772</v>
      </c>
      <c r="H26" s="34">
        <v>256.59367875619768</v>
      </c>
      <c r="I26" s="34">
        <v>282.45463759872132</v>
      </c>
      <c r="J26" s="34">
        <v>297.99888225263408</v>
      </c>
      <c r="K26" s="34">
        <v>294.50068606224301</v>
      </c>
      <c r="L26" s="34">
        <v>327.03193425085129</v>
      </c>
      <c r="M26" s="34">
        <v>366.27299942611359</v>
      </c>
      <c r="N26" s="34">
        <v>385.34508600084445</v>
      </c>
      <c r="O26" s="34">
        <v>477.06897594211483</v>
      </c>
      <c r="P26" s="34">
        <v>512.88101829798256</v>
      </c>
      <c r="Q26" s="34">
        <v>512.88101829798256</v>
      </c>
      <c r="R26" s="34">
        <v>558.48603360491666</v>
      </c>
      <c r="S26" s="34">
        <v>591.67936977306226</v>
      </c>
      <c r="T26" s="34">
        <v>628.19302774903667</v>
      </c>
      <c r="U26" s="34">
        <v>633.05492753907163</v>
      </c>
      <c r="V26" s="34">
        <v>703.5425925844371</v>
      </c>
      <c r="W26" s="34">
        <v>704.84700472322686</v>
      </c>
      <c r="X26" s="34">
        <v>704.8568866333693</v>
      </c>
      <c r="Y26" s="34">
        <v>704.74818562180337</v>
      </c>
      <c r="Z26" s="34">
        <v>704.76794944208825</v>
      </c>
      <c r="AA26" s="34">
        <v>719.47223173390137</v>
      </c>
      <c r="AB26" s="34">
        <v>719.53152319475544</v>
      </c>
      <c r="AC26" s="34">
        <v>719.46234982375893</v>
      </c>
      <c r="AD26" s="34">
        <v>733.4847803157503</v>
      </c>
      <c r="AE26" s="34">
        <v>730.74749120631998</v>
      </c>
      <c r="AF26" s="34">
        <v>730.7573731164623</v>
      </c>
      <c r="AG26" s="34">
        <v>730.7573731164623</v>
      </c>
      <c r="AH26" s="34">
        <v>723.83015410667667</v>
      </c>
      <c r="AI26" s="34">
        <v>723.83015410667667</v>
      </c>
      <c r="AJ26" s="34">
        <v>723.84991792696133</v>
      </c>
      <c r="AK26" s="34">
        <v>723.89932747767307</v>
      </c>
      <c r="AL26" s="34">
        <v>723.89932747767307</v>
      </c>
      <c r="AM26" s="34">
        <v>723.91909129795783</v>
      </c>
      <c r="AN26" s="34">
        <v>723.91909129795783</v>
      </c>
      <c r="AO26" s="34">
        <v>723.76098073568016</v>
      </c>
      <c r="AP26" s="34">
        <v>723.76098073568016</v>
      </c>
      <c r="AQ26" s="34">
        <v>723.76098073568016</v>
      </c>
      <c r="AR26" s="34">
        <v>722.62456106931029</v>
      </c>
      <c r="AS26" s="34">
        <v>722.62456106931029</v>
      </c>
      <c r="AT26" s="34">
        <v>714.99572643941792</v>
      </c>
      <c r="AU26" s="34">
        <v>703.0287332570349</v>
      </c>
      <c r="AV26" s="34">
        <v>703.0287332570349</v>
      </c>
      <c r="AW26" s="34">
        <v>706.65539427927661</v>
      </c>
      <c r="AX26" s="34">
        <v>706.91232394297754</v>
      </c>
      <c r="AY26" s="34">
        <v>719.06707341806509</v>
      </c>
      <c r="AZ26" s="34">
        <v>722.13046556219285</v>
      </c>
      <c r="BA26" s="34">
        <v>722.13046556219285</v>
      </c>
      <c r="BB26" s="34">
        <v>722.13046556219285</v>
      </c>
      <c r="BC26" s="34">
        <v>720.0355006120152</v>
      </c>
      <c r="BD26" s="34">
        <v>719.86750813959532</v>
      </c>
      <c r="BE26" s="34">
        <v>711.9817438460019</v>
      </c>
      <c r="BF26" s="34">
        <v>712.76241474724736</v>
      </c>
      <c r="BG26" s="34">
        <v>712.76241474724736</v>
      </c>
      <c r="BH26" s="34">
        <v>712.97981677037899</v>
      </c>
      <c r="BI26" s="34">
        <v>734.48285324012738</v>
      </c>
      <c r="BJ26" s="34">
        <v>734.28521503728041</v>
      </c>
      <c r="BK26" s="34">
        <v>734.36427031841913</v>
      </c>
      <c r="BL26" s="34">
        <v>735.12517739937994</v>
      </c>
      <c r="BM26" s="34">
        <v>734.3543884082768</v>
      </c>
      <c r="BN26" s="34">
        <v>732.63493604350833</v>
      </c>
      <c r="BO26" s="34">
        <v>733.41560694475379</v>
      </c>
      <c r="BP26" s="34">
        <v>733.98875773300995</v>
      </c>
      <c r="BQ26" s="34">
        <v>733.91958436201355</v>
      </c>
      <c r="BR26" s="34">
        <v>733.91958436201355</v>
      </c>
      <c r="BS26" s="34">
        <v>727.79280007375803</v>
      </c>
      <c r="BT26" s="34">
        <v>727.45681512891815</v>
      </c>
      <c r="BU26" s="34">
        <v>730.03599367607092</v>
      </c>
      <c r="BV26" s="34">
        <v>734.81883818496715</v>
      </c>
      <c r="BW26" s="34">
        <v>734.78919245454017</v>
      </c>
      <c r="BX26" s="34">
        <v>736.14301414404179</v>
      </c>
      <c r="BY26" s="34">
        <v>735.69832818763609</v>
      </c>
      <c r="BZ26" s="34">
        <v>735.69832818763609</v>
      </c>
      <c r="CA26" s="34">
        <v>736.3900618976005</v>
      </c>
      <c r="CB26" s="34">
        <v>734.13698638514518</v>
      </c>
      <c r="CC26" s="34">
        <v>734.34450649813448</v>
      </c>
      <c r="CD26" s="34">
        <v>735.55009953550098</v>
      </c>
      <c r="CE26" s="34">
        <v>734.81486396814864</v>
      </c>
      <c r="CF26" s="34">
        <v>734.8354346383544</v>
      </c>
      <c r="CG26" s="34">
        <v>729.76045122760445</v>
      </c>
      <c r="CH26" s="34">
        <v>730.1944260119443</v>
      </c>
      <c r="CI26" s="34">
        <v>730.22362309223615</v>
      </c>
      <c r="CJ26" s="34">
        <v>730.67219641672193</v>
      </c>
      <c r="CK26" s="34">
        <v>730.67219641672193</v>
      </c>
      <c r="CL26" s="34">
        <v>730.67219641672193</v>
      </c>
      <c r="CM26" s="34">
        <v>730.92169873921694</v>
      </c>
      <c r="CN26" s="34">
        <v>730.92169873921694</v>
      </c>
      <c r="CO26" s="34">
        <v>733.69011280690108</v>
      </c>
      <c r="CP26" s="34">
        <v>735.30922362309218</v>
      </c>
      <c r="CQ26" s="35">
        <v>735.30922362309218</v>
      </c>
      <c r="CR26" s="35">
        <v>737.11413404114126</v>
      </c>
      <c r="CS26" s="35">
        <v>829.65228931652291</v>
      </c>
      <c r="CT26" s="35">
        <v>829.71068347710684</v>
      </c>
      <c r="CU26" s="35">
        <v>829.71068347710684</v>
      </c>
      <c r="CV26" s="35">
        <v>830.7425348374253</v>
      </c>
      <c r="CW26" s="35">
        <v>831.51824817518241</v>
      </c>
      <c r="CX26" s="35">
        <v>831.7750497677506</v>
      </c>
      <c r="CY26" s="35">
        <v>831.72130059721292</v>
      </c>
      <c r="CZ26" s="35">
        <v>831.72130059721292</v>
      </c>
      <c r="DA26" s="35">
        <v>831.72130059721292</v>
      </c>
      <c r="DB26" s="35">
        <v>834.82548108825483</v>
      </c>
      <c r="DC26" s="35">
        <v>834.82548108825483</v>
      </c>
      <c r="DD26" s="35">
        <v>837.41207697412085</v>
      </c>
      <c r="DE26" s="35">
        <v>837.41207697412085</v>
      </c>
      <c r="DF26" s="35">
        <v>837.5394824153949</v>
      </c>
      <c r="DG26" s="35">
        <v>848.41871267418719</v>
      </c>
      <c r="DH26" s="35">
        <v>834.8274717982747</v>
      </c>
      <c r="DI26" s="35">
        <v>843.85136031851357</v>
      </c>
      <c r="DJ26" s="35">
        <v>843.86131386861314</v>
      </c>
      <c r="DK26" s="35">
        <v>843.86131386861314</v>
      </c>
      <c r="DL26" s="35">
        <v>847.56337093563377</v>
      </c>
      <c r="DM26" s="35">
        <v>854.01658925016591</v>
      </c>
      <c r="DN26" s="35">
        <v>854.81884538818849</v>
      </c>
      <c r="DO26" s="35">
        <v>859.71731917717307</v>
      </c>
      <c r="DP26" s="35">
        <v>853.71333775713344</v>
      </c>
      <c r="DQ26" s="35">
        <v>858.67086927670869</v>
      </c>
      <c r="DR26" s="35">
        <v>858.40212342402128</v>
      </c>
      <c r="DS26" s="35">
        <v>860.03583278035842</v>
      </c>
      <c r="DT26" s="35">
        <v>860.07896483078957</v>
      </c>
      <c r="DU26" s="35">
        <v>880.20769741207698</v>
      </c>
      <c r="DV26" s="35">
        <v>880.29197080291965</v>
      </c>
      <c r="DW26" s="35">
        <v>884.28268082282693</v>
      </c>
      <c r="DX26" s="35">
        <v>878.71599203716005</v>
      </c>
      <c r="DY26" s="35">
        <v>884.28268082282693</v>
      </c>
      <c r="DZ26" s="35">
        <v>884.28268082282693</v>
      </c>
      <c r="EA26" s="35">
        <v>884.28268082282693</v>
      </c>
      <c r="EB26" s="35">
        <v>888.45985401459859</v>
      </c>
      <c r="EC26" s="35">
        <v>888.45985401459859</v>
      </c>
      <c r="ED26" s="35">
        <v>888.45985401459859</v>
      </c>
      <c r="EE26" s="35">
        <v>928.10285335102844</v>
      </c>
      <c r="EF26" s="35">
        <v>928.10617120106178</v>
      </c>
      <c r="EG26" s="35">
        <v>933.85799601858002</v>
      </c>
      <c r="EH26" s="35">
        <v>924.67086927670869</v>
      </c>
      <c r="EI26" s="35">
        <v>924.96881220968817</v>
      </c>
      <c r="EJ26" s="35">
        <v>917.56071665560717</v>
      </c>
      <c r="EK26" s="35">
        <v>917.56071665560717</v>
      </c>
      <c r="EL26" s="35">
        <v>921.70205706702063</v>
      </c>
      <c r="EM26" s="35">
        <v>921.70205706702063</v>
      </c>
      <c r="EN26" s="35">
        <v>916.40477770404789</v>
      </c>
      <c r="EO26" s="35">
        <v>916.77969475779696</v>
      </c>
      <c r="EP26" s="35">
        <v>916.77969475779696</v>
      </c>
      <c r="EQ26" s="35">
        <v>913.48506967485071</v>
      </c>
      <c r="ER26" s="35">
        <v>919.47909754479099</v>
      </c>
      <c r="ES26" s="35">
        <v>924.06702057067025</v>
      </c>
      <c r="ET26" s="35">
        <v>922.68812209688133</v>
      </c>
      <c r="EU26" s="35">
        <v>931.31851360318512</v>
      </c>
      <c r="EV26" s="35">
        <v>932.39615129396145</v>
      </c>
      <c r="EW26" s="35">
        <v>926.40212342402128</v>
      </c>
      <c r="EX26" s="35">
        <v>930.67883211678827</v>
      </c>
      <c r="EY26" s="35">
        <v>931.01194426011932</v>
      </c>
      <c r="EZ26" s="35">
        <v>931.01194426011932</v>
      </c>
      <c r="FA26" s="35">
        <v>927.39150630391509</v>
      </c>
      <c r="FB26" s="35">
        <v>925.44459190444593</v>
      </c>
      <c r="FC26" s="35">
        <v>932.52422030524224</v>
      </c>
      <c r="FD26" s="35">
        <v>945.31917717319186</v>
      </c>
      <c r="FE26" s="35">
        <v>945.04180491041814</v>
      </c>
      <c r="FF26" s="35">
        <v>944.86330457863312</v>
      </c>
      <c r="FG26" s="35">
        <v>944.54611811546113</v>
      </c>
      <c r="FH26" s="35">
        <v>943.99800928998013</v>
      </c>
      <c r="FI26" s="35">
        <v>945.11546118115461</v>
      </c>
      <c r="FJ26" s="35">
        <v>945.11546118115461</v>
      </c>
      <c r="FK26" s="35">
        <v>945.99800928998013</v>
      </c>
      <c r="FL26" s="35">
        <v>945.99800928998013</v>
      </c>
      <c r="FM26" s="35">
        <v>946.52621101526211</v>
      </c>
      <c r="FN26" s="35">
        <v>946.52820172528209</v>
      </c>
      <c r="FO26" s="35">
        <v>944.41008626410076</v>
      </c>
      <c r="FP26" s="35">
        <v>960.93762441937633</v>
      </c>
      <c r="FQ26" s="35">
        <v>964.54678168546786</v>
      </c>
      <c r="FR26" s="35">
        <v>964.57199734571998</v>
      </c>
      <c r="FS26" s="35">
        <v>964.57199734571998</v>
      </c>
      <c r="FT26" s="35">
        <v>965.13005972130065</v>
      </c>
      <c r="FU26" s="35">
        <v>967.74784339747839</v>
      </c>
      <c r="FV26" s="35">
        <v>967.74784339747839</v>
      </c>
      <c r="FW26" s="35">
        <v>980.50431320504322</v>
      </c>
      <c r="FX26" s="35">
        <v>980.50431320504322</v>
      </c>
      <c r="FY26" s="35">
        <v>980.50431320504322</v>
      </c>
      <c r="FZ26" s="35">
        <v>976.52952886529533</v>
      </c>
      <c r="GA26" s="35">
        <v>977.09688122096884</v>
      </c>
      <c r="GB26" s="35">
        <v>1008.2335766423358</v>
      </c>
      <c r="GC26" s="35">
        <v>1008.2335766423358</v>
      </c>
      <c r="GD26" s="35">
        <v>1008.2408759124088</v>
      </c>
      <c r="GE26" s="35">
        <v>1030.0869276708693</v>
      </c>
      <c r="GF26" s="35">
        <v>1024.2070338420704</v>
      </c>
      <c r="GG26" s="35">
        <v>1024.3523556735236</v>
      </c>
      <c r="GH26" s="35">
        <v>1024.4698075646982</v>
      </c>
      <c r="GI26" s="35">
        <v>1024.4704711347047</v>
      </c>
      <c r="GJ26" s="35">
        <v>1027.4187126741872</v>
      </c>
      <c r="GK26" s="35">
        <v>1026.9893828798938</v>
      </c>
      <c r="GL26" s="35">
        <v>1026.9893828798938</v>
      </c>
      <c r="GM26" s="35">
        <v>1026.9893828798938</v>
      </c>
      <c r="GN26" s="35">
        <v>1026.9893828798938</v>
      </c>
      <c r="GO26" s="35">
        <v>1026.9893828798938</v>
      </c>
      <c r="GP26" s="35">
        <v>1026.9893828798938</v>
      </c>
      <c r="GQ26" s="35">
        <v>1050.506303915063</v>
      </c>
      <c r="GR26" s="35">
        <v>1050.506303915063</v>
      </c>
      <c r="GS26" s="35">
        <v>1050.1400132714002</v>
      </c>
      <c r="GT26" s="35">
        <v>1050.1400132714002</v>
      </c>
      <c r="GU26" s="35">
        <v>1050.3855341738554</v>
      </c>
      <c r="GV26" s="35">
        <v>1057.8739216987392</v>
      </c>
      <c r="GW26" s="35">
        <v>1057.8739216987392</v>
      </c>
      <c r="GX26" s="35">
        <v>1057.9515593895155</v>
      </c>
    </row>
    <row r="27" spans="1:206" x14ac:dyDescent="0.2">
      <c r="A27" s="28" t="s">
        <v>27</v>
      </c>
      <c r="B27" s="29" t="s">
        <v>28</v>
      </c>
      <c r="C27" s="30">
        <v>212.6799093239251</v>
      </c>
      <c r="D27" s="30">
        <v>221.5999055208849</v>
      </c>
      <c r="E27" s="30">
        <v>326.51986078826417</v>
      </c>
      <c r="F27" s="30">
        <v>293.94987467447703</v>
      </c>
      <c r="G27" s="30">
        <v>249.41989365983352</v>
      </c>
      <c r="H27" s="30">
        <v>344.28985321202828</v>
      </c>
      <c r="I27" s="30">
        <v>410.08982515821157</v>
      </c>
      <c r="J27" s="30">
        <v>406.72982659074694</v>
      </c>
      <c r="K27" s="30">
        <v>423.8098193086924</v>
      </c>
      <c r="L27" s="30">
        <v>581.56975204774835</v>
      </c>
      <c r="M27" s="30">
        <v>601.12974370834627</v>
      </c>
      <c r="N27" s="30">
        <v>623.63973411121242</v>
      </c>
      <c r="O27" s="30">
        <v>882.979623541656</v>
      </c>
      <c r="P27" s="30">
        <v>882.979623541656</v>
      </c>
      <c r="Q27" s="30">
        <v>810.25965454581319</v>
      </c>
      <c r="R27" s="30">
        <v>810.25965454581319</v>
      </c>
      <c r="S27" s="30">
        <v>874.96962695671789</v>
      </c>
      <c r="T27" s="30">
        <v>874.96962695671789</v>
      </c>
      <c r="U27" s="30">
        <v>874.95962696098138</v>
      </c>
      <c r="V27" s="30">
        <v>875.4596267478064</v>
      </c>
      <c r="W27" s="30">
        <v>875.44962675207</v>
      </c>
      <c r="X27" s="30">
        <v>875.44962675207</v>
      </c>
      <c r="Y27" s="30">
        <v>874.5396271400482</v>
      </c>
      <c r="Z27" s="30">
        <v>725.90969050841852</v>
      </c>
      <c r="AA27" s="30">
        <v>789.49966339683499</v>
      </c>
      <c r="AB27" s="30">
        <v>789.49966339683499</v>
      </c>
      <c r="AC27" s="30">
        <v>790.71966287668829</v>
      </c>
      <c r="AD27" s="30">
        <v>790.71966287668829</v>
      </c>
      <c r="AE27" s="30">
        <v>789.47966340536198</v>
      </c>
      <c r="AF27" s="30">
        <v>780.60966718708471</v>
      </c>
      <c r="AG27" s="30">
        <v>780.60966718708471</v>
      </c>
      <c r="AH27" s="30">
        <v>780.60966718708471</v>
      </c>
      <c r="AI27" s="30">
        <v>780.60966718708471</v>
      </c>
      <c r="AJ27" s="30">
        <v>780.60966718708471</v>
      </c>
      <c r="AK27" s="30">
        <v>780.60966718708471</v>
      </c>
      <c r="AL27" s="30">
        <v>779.86966750258352</v>
      </c>
      <c r="AM27" s="30">
        <v>779.86966750258352</v>
      </c>
      <c r="AN27" s="30">
        <v>779.86966750258352</v>
      </c>
      <c r="AO27" s="30">
        <v>779.86966750258352</v>
      </c>
      <c r="AP27" s="30">
        <v>779.86966750258352</v>
      </c>
      <c r="AQ27" s="30">
        <v>779.86966750258352</v>
      </c>
      <c r="AR27" s="30">
        <v>802.79965772638263</v>
      </c>
      <c r="AS27" s="30">
        <v>802.79965772638263</v>
      </c>
      <c r="AT27" s="30">
        <v>803.01965763258568</v>
      </c>
      <c r="AU27" s="30">
        <v>803.01965763258568</v>
      </c>
      <c r="AV27" s="30">
        <v>803.01965763258568</v>
      </c>
      <c r="AW27" s="30">
        <v>803.01965763258568</v>
      </c>
      <c r="AX27" s="30">
        <v>803.01965763258568</v>
      </c>
      <c r="AY27" s="30">
        <v>826.67964754514946</v>
      </c>
      <c r="AZ27" s="30">
        <v>826.67964754514946</v>
      </c>
      <c r="BA27" s="30">
        <v>1034.3895589880333</v>
      </c>
      <c r="BB27" s="30">
        <v>1034.3895589880333</v>
      </c>
      <c r="BC27" s="30">
        <v>1034.3895589880333</v>
      </c>
      <c r="BD27" s="30">
        <v>944.17959744904829</v>
      </c>
      <c r="BE27" s="30">
        <v>944.17959744904829</v>
      </c>
      <c r="BF27" s="30">
        <v>944.17959744904829</v>
      </c>
      <c r="BG27" s="30">
        <v>944.17959744904829</v>
      </c>
      <c r="BH27" s="30">
        <v>944.17959744904829</v>
      </c>
      <c r="BI27" s="30">
        <v>944.23959742346733</v>
      </c>
      <c r="BJ27" s="30">
        <v>978.24958292331075</v>
      </c>
      <c r="BK27" s="30">
        <v>978.61958276556129</v>
      </c>
      <c r="BL27" s="30">
        <v>1018.709565673198</v>
      </c>
      <c r="BM27" s="30">
        <v>1321.1194367407556</v>
      </c>
      <c r="BN27" s="30">
        <v>1440.7193857493201</v>
      </c>
      <c r="BO27" s="30">
        <v>1440.8093857109484</v>
      </c>
      <c r="BP27" s="30">
        <v>1441.0393856128881</v>
      </c>
      <c r="BQ27" s="30">
        <v>1441.0693856000973</v>
      </c>
      <c r="BR27" s="30">
        <v>1512.5793551118234</v>
      </c>
      <c r="BS27" s="30">
        <v>1575.6793282091514</v>
      </c>
      <c r="BT27" s="30">
        <v>1575.6893282048879</v>
      </c>
      <c r="BU27" s="30">
        <v>1575.6893282048879</v>
      </c>
      <c r="BV27" s="30">
        <v>1602.4993167744497</v>
      </c>
      <c r="BW27" s="30">
        <v>1602.6693167019703</v>
      </c>
      <c r="BX27" s="30">
        <v>1602.6693167019703</v>
      </c>
      <c r="BY27" s="30">
        <v>1602.5193167659227</v>
      </c>
      <c r="BZ27" s="30">
        <v>1602.5193167659227</v>
      </c>
      <c r="CA27" s="30">
        <v>1602.6593167062338</v>
      </c>
      <c r="CB27" s="30">
        <v>1602.6593167062338</v>
      </c>
      <c r="CC27" s="30">
        <v>1602.6593167062338</v>
      </c>
      <c r="CD27" s="30">
        <v>1602.5093167701862</v>
      </c>
      <c r="CE27" s="30">
        <v>1602.5093167701862</v>
      </c>
      <c r="CF27" s="30">
        <v>1601.8571428571429</v>
      </c>
      <c r="CG27" s="30">
        <v>1601.8571428571429</v>
      </c>
      <c r="CH27" s="30">
        <v>1602.2608695652173</v>
      </c>
      <c r="CI27" s="30">
        <v>1602.3354037267081</v>
      </c>
      <c r="CJ27" s="30">
        <v>1602.4285714285716</v>
      </c>
      <c r="CK27" s="30">
        <v>1626.6211180124224</v>
      </c>
      <c r="CL27" s="30">
        <v>1626.6583850931677</v>
      </c>
      <c r="CM27" s="30">
        <v>1626.9006211180124</v>
      </c>
      <c r="CN27" s="30">
        <v>1702.2298136645961</v>
      </c>
      <c r="CO27" s="30">
        <v>1702.7515527950311</v>
      </c>
      <c r="CP27" s="30">
        <v>1702.9316770186335</v>
      </c>
      <c r="CQ27" s="31">
        <v>1702.9316770186335</v>
      </c>
      <c r="CR27" s="31">
        <v>1703.1925465838508</v>
      </c>
      <c r="CS27" s="31">
        <v>1703.1925465838508</v>
      </c>
      <c r="CT27" s="31">
        <v>1703.1739130434785</v>
      </c>
      <c r="CU27" s="31">
        <v>1703.4720496894411</v>
      </c>
      <c r="CV27" s="31">
        <v>1703.4720496894411</v>
      </c>
      <c r="CW27" s="31">
        <v>1703.4720496894411</v>
      </c>
      <c r="CX27" s="31">
        <v>1703.8198757764001</v>
      </c>
      <c r="CY27" s="31">
        <v>1703.8198757764001</v>
      </c>
      <c r="CZ27" s="31">
        <v>1704.2111801242236</v>
      </c>
      <c r="DA27" s="31">
        <v>1704.2049689440996</v>
      </c>
      <c r="DB27" s="31">
        <v>1704.2049689440996</v>
      </c>
      <c r="DC27" s="31">
        <v>1704.2049689440996</v>
      </c>
      <c r="DD27" s="31">
        <v>1704.8944099378882</v>
      </c>
      <c r="DE27" s="31">
        <v>1704.9068322981366</v>
      </c>
      <c r="DF27" s="31">
        <v>1705.3850931677018</v>
      </c>
      <c r="DG27" s="31">
        <v>1792.4658385093169</v>
      </c>
      <c r="DH27" s="31">
        <v>1955.1304347826087</v>
      </c>
      <c r="DI27" s="31">
        <v>2220.782608695652</v>
      </c>
      <c r="DJ27" s="31">
        <v>2371.993788819876</v>
      </c>
      <c r="DK27" s="31">
        <v>2457.9378881987577</v>
      </c>
      <c r="DL27" s="31">
        <v>3105.3788819875776</v>
      </c>
      <c r="DM27" s="31">
        <v>3105.3726708074532</v>
      </c>
      <c r="DN27" s="31">
        <v>3105.3788819875776</v>
      </c>
      <c r="DO27" s="31">
        <v>3105.39751552795</v>
      </c>
      <c r="DP27" s="31">
        <v>3041.8695652173915</v>
      </c>
      <c r="DQ27" s="31">
        <v>2852.4596273291922</v>
      </c>
      <c r="DR27" s="31">
        <v>2473.6459627329191</v>
      </c>
      <c r="DS27" s="31">
        <v>2430.2298136645963</v>
      </c>
      <c r="DT27" s="31">
        <v>2433.0248447204972</v>
      </c>
      <c r="DU27" s="31">
        <v>2179.8881987577638</v>
      </c>
      <c r="DV27" s="31">
        <v>2154.2919254658382</v>
      </c>
      <c r="DW27" s="31">
        <v>2179.304347826087</v>
      </c>
      <c r="DX27" s="31">
        <v>2116.7391304347825</v>
      </c>
      <c r="DY27" s="31">
        <v>2169.2919254658382</v>
      </c>
      <c r="DZ27" s="31">
        <v>2179.304347826087</v>
      </c>
      <c r="EA27" s="31">
        <v>2229.3540372670805</v>
      </c>
      <c r="EB27" s="31">
        <v>2229.3540372670805</v>
      </c>
      <c r="EC27" s="31">
        <v>2227.0745341614906</v>
      </c>
      <c r="ED27" s="31">
        <v>2282.9316770186338</v>
      </c>
      <c r="EE27" s="31">
        <v>2240.0186335403728</v>
      </c>
      <c r="EF27" s="31">
        <v>2286.1055900621118</v>
      </c>
      <c r="EG27" s="31">
        <v>2369.3850931677016</v>
      </c>
      <c r="EH27" s="31">
        <v>2419.0745341614906</v>
      </c>
      <c r="EI27" s="31">
        <v>2464.1614906832297</v>
      </c>
      <c r="EJ27" s="31">
        <v>2513.1242236024846</v>
      </c>
      <c r="EK27" s="31">
        <v>2138.9813664596272</v>
      </c>
      <c r="EL27" s="31">
        <v>2139.8447204968943</v>
      </c>
      <c r="EM27" s="31">
        <v>2139.8447204968943</v>
      </c>
      <c r="EN27" s="31">
        <v>2139.8447204968943</v>
      </c>
      <c r="EO27" s="31">
        <v>2126.4658385093167</v>
      </c>
      <c r="EP27" s="31">
        <v>2102.2484472049691</v>
      </c>
      <c r="EQ27" s="31">
        <v>2234.7204968944097</v>
      </c>
      <c r="ER27" s="31">
        <v>2296.0993788819874</v>
      </c>
      <c r="ES27" s="31">
        <v>2293.5962732919256</v>
      </c>
      <c r="ET27" s="31">
        <v>2234.4037267080744</v>
      </c>
      <c r="EU27" s="31">
        <v>2222.8757763975154</v>
      </c>
      <c r="EV27" s="31">
        <v>2231.5465838509317</v>
      </c>
      <c r="EW27" s="31">
        <v>2198.1366459627329</v>
      </c>
      <c r="EX27" s="31">
        <v>2197.8385093167703</v>
      </c>
      <c r="EY27" s="31">
        <v>2197.5527950310561</v>
      </c>
      <c r="EZ27" s="31">
        <v>2193.7267080745341</v>
      </c>
      <c r="FA27" s="31">
        <v>2164.8447204968943</v>
      </c>
      <c r="FB27" s="31">
        <v>2173.9440993788821</v>
      </c>
      <c r="FC27" s="31">
        <v>2269.9503105590061</v>
      </c>
      <c r="FD27" s="31">
        <v>2343.8198757763998</v>
      </c>
      <c r="FE27" s="31">
        <v>2319.8944099378882</v>
      </c>
      <c r="FF27" s="31">
        <v>2335.7329192546581</v>
      </c>
      <c r="FG27" s="31">
        <v>2328.0559006211179</v>
      </c>
      <c r="FH27" s="31">
        <v>2328.0559006211179</v>
      </c>
      <c r="FI27" s="31">
        <v>2327.8571428571427</v>
      </c>
      <c r="FJ27" s="31">
        <v>2327.8385093167703</v>
      </c>
      <c r="FK27" s="31">
        <v>2405.7888198757764</v>
      </c>
      <c r="FL27" s="31">
        <v>2588.6459627329191</v>
      </c>
      <c r="FM27" s="31">
        <v>2588.6459627329191</v>
      </c>
      <c r="FN27" s="31">
        <v>2588.6459627329191</v>
      </c>
      <c r="FO27" s="31">
        <v>2647.0496894409939</v>
      </c>
      <c r="FP27" s="31">
        <v>2678.9875776397516</v>
      </c>
      <c r="FQ27" s="31">
        <v>2685.8509316770187</v>
      </c>
      <c r="FR27" s="31">
        <v>2685.7639751552792</v>
      </c>
      <c r="FS27" s="31">
        <v>2542.9503105590061</v>
      </c>
      <c r="FT27" s="31">
        <v>2327.1428571428573</v>
      </c>
      <c r="FU27" s="31">
        <v>2323.9006211180126</v>
      </c>
      <c r="FV27" s="31">
        <v>2323.9006211180126</v>
      </c>
      <c r="FW27" s="31">
        <v>2334.5776397515529</v>
      </c>
      <c r="FX27" s="31">
        <v>2336.217391304348</v>
      </c>
      <c r="FY27" s="31">
        <v>2326.8944099378882</v>
      </c>
      <c r="FZ27" s="31">
        <v>2326.8944099378882</v>
      </c>
      <c r="GA27" s="31">
        <v>2326.8944099378882</v>
      </c>
      <c r="GB27" s="31">
        <v>2326.993788819876</v>
      </c>
      <c r="GC27" s="31">
        <v>2337.1925465838508</v>
      </c>
      <c r="GD27" s="31">
        <v>2337.1304347826085</v>
      </c>
      <c r="GE27" s="31">
        <v>2337.1304347826085</v>
      </c>
      <c r="GF27" s="31">
        <v>2337.1304347826085</v>
      </c>
      <c r="GG27" s="31">
        <v>2301.6770186335407</v>
      </c>
      <c r="GH27" s="31">
        <v>2330.2670807453419</v>
      </c>
      <c r="GI27" s="31">
        <v>2337.9006211180126</v>
      </c>
      <c r="GJ27" s="31">
        <v>2337.4906832298138</v>
      </c>
      <c r="GK27" s="31">
        <v>2345.1118012422362</v>
      </c>
      <c r="GL27" s="31">
        <v>2345.4844720496894</v>
      </c>
      <c r="GM27" s="31">
        <v>2359.5093167701862</v>
      </c>
      <c r="GN27" s="31">
        <v>2359.701863354037</v>
      </c>
      <c r="GO27" s="31">
        <v>2359.6770186335407</v>
      </c>
      <c r="GP27" s="31">
        <v>2212.7204968944097</v>
      </c>
      <c r="GQ27" s="31">
        <v>2212.7204968944097</v>
      </c>
      <c r="GR27" s="31">
        <v>2148.4596273291927</v>
      </c>
      <c r="GS27" s="31">
        <v>2143.3478260869565</v>
      </c>
      <c r="GT27" s="31">
        <v>2161.6024844720496</v>
      </c>
      <c r="GU27" s="31">
        <v>2222.8198757763976</v>
      </c>
      <c r="GV27" s="31">
        <v>2341.5403726708078</v>
      </c>
      <c r="GW27" s="31">
        <v>2302.2360248447208</v>
      </c>
      <c r="GX27" s="31">
        <v>2151.6645962732919</v>
      </c>
    </row>
    <row r="28" spans="1:206" ht="45" x14ac:dyDescent="0.2">
      <c r="A28" s="32" t="s">
        <v>29</v>
      </c>
      <c r="B28" s="33" t="s">
        <v>30</v>
      </c>
      <c r="C28" s="34">
        <v>274.82120085421474</v>
      </c>
      <c r="D28" s="34">
        <v>289.21074013410475</v>
      </c>
      <c r="E28" s="34">
        <v>383.22772992529661</v>
      </c>
      <c r="F28" s="34">
        <v>373.80803152247773</v>
      </c>
      <c r="G28" s="34">
        <v>348.54884026396354</v>
      </c>
      <c r="H28" s="34">
        <v>386.06763899790866</v>
      </c>
      <c r="I28" s="34">
        <v>416.07667817716487</v>
      </c>
      <c r="J28" s="34">
        <v>411.89681200691194</v>
      </c>
      <c r="K28" s="34">
        <v>443.04581468714622</v>
      </c>
      <c r="L28" s="34">
        <v>557.95213564976973</v>
      </c>
      <c r="M28" s="34">
        <v>641.10947314217049</v>
      </c>
      <c r="N28" s="34">
        <v>666.25866792252009</v>
      </c>
      <c r="O28" s="34">
        <v>823.44363521966397</v>
      </c>
      <c r="P28" s="34">
        <v>956.3593795617744</v>
      </c>
      <c r="Q28" s="34">
        <v>912.69077773044762</v>
      </c>
      <c r="R28" s="34">
        <v>912.69077773044762</v>
      </c>
      <c r="S28" s="34">
        <v>912.69077773044762</v>
      </c>
      <c r="T28" s="34">
        <v>912.69077773044762</v>
      </c>
      <c r="U28" s="34">
        <v>912.70077741028069</v>
      </c>
      <c r="V28" s="34">
        <v>908.7609035560231</v>
      </c>
      <c r="W28" s="34">
        <v>908.7609035560231</v>
      </c>
      <c r="X28" s="34">
        <v>913.69074571376166</v>
      </c>
      <c r="Y28" s="34">
        <v>913.69074571376166</v>
      </c>
      <c r="Z28" s="34">
        <v>908.06092596770327</v>
      </c>
      <c r="AA28" s="34">
        <v>909.21088914851453</v>
      </c>
      <c r="AB28" s="34">
        <v>909.21088914851453</v>
      </c>
      <c r="AC28" s="34">
        <v>912.77077516911265</v>
      </c>
      <c r="AD28" s="34">
        <v>909.02089523168479</v>
      </c>
      <c r="AE28" s="34">
        <v>909.02089523168479</v>
      </c>
      <c r="AF28" s="34">
        <v>910.44084976799081</v>
      </c>
      <c r="AG28" s="34">
        <v>908.06092596770327</v>
      </c>
      <c r="AH28" s="34">
        <v>911.92080238329572</v>
      </c>
      <c r="AI28" s="34">
        <v>911.92080238329572</v>
      </c>
      <c r="AJ28" s="34">
        <v>914.03073482808838</v>
      </c>
      <c r="AK28" s="34">
        <v>914.03073482808838</v>
      </c>
      <c r="AL28" s="34">
        <v>914.03073482808838</v>
      </c>
      <c r="AM28" s="34">
        <v>914.03073482808838</v>
      </c>
      <c r="AN28" s="34">
        <v>914.03073482808838</v>
      </c>
      <c r="AO28" s="34">
        <v>914.03073482808838</v>
      </c>
      <c r="AP28" s="34">
        <v>914.03073482808838</v>
      </c>
      <c r="AQ28" s="34">
        <v>911.95080142279517</v>
      </c>
      <c r="AR28" s="34">
        <v>913.35075659943482</v>
      </c>
      <c r="AS28" s="34">
        <v>914.31072586341645</v>
      </c>
      <c r="AT28" s="34">
        <v>914.31072586341645</v>
      </c>
      <c r="AU28" s="34">
        <v>914.62071593824373</v>
      </c>
      <c r="AV28" s="34">
        <v>914.62071593824373</v>
      </c>
      <c r="AW28" s="34">
        <v>911.74080814629917</v>
      </c>
      <c r="AX28" s="34">
        <v>911.74080814629917</v>
      </c>
      <c r="AY28" s="34">
        <v>911.48081647063748</v>
      </c>
      <c r="AZ28" s="34">
        <v>911.48081647063748</v>
      </c>
      <c r="BA28" s="34">
        <v>896.63129191842302</v>
      </c>
      <c r="BB28" s="34">
        <v>897.59126118240465</v>
      </c>
      <c r="BC28" s="34">
        <v>897.59126118240465</v>
      </c>
      <c r="BD28" s="34">
        <v>897.59126118240465</v>
      </c>
      <c r="BE28" s="34">
        <v>897.59126118240465</v>
      </c>
      <c r="BF28" s="34">
        <v>898.66122692455076</v>
      </c>
      <c r="BG28" s="34">
        <v>898.66122692455076</v>
      </c>
      <c r="BH28" s="34">
        <v>898.66122692455076</v>
      </c>
      <c r="BI28" s="34">
        <v>898.66122692455076</v>
      </c>
      <c r="BJ28" s="34">
        <v>898.66122692455076</v>
      </c>
      <c r="BK28" s="34">
        <v>909.36088434601163</v>
      </c>
      <c r="BL28" s="34">
        <v>910.28085489066052</v>
      </c>
      <c r="BM28" s="34">
        <v>913.04076652460753</v>
      </c>
      <c r="BN28" s="34">
        <v>918.50059171350244</v>
      </c>
      <c r="BO28" s="34">
        <v>923.72042458640215</v>
      </c>
      <c r="BP28" s="34">
        <v>923.72042458640215</v>
      </c>
      <c r="BQ28" s="34">
        <v>923.72042458640215</v>
      </c>
      <c r="BR28" s="34">
        <v>923.72042458640215</v>
      </c>
      <c r="BS28" s="34">
        <v>949.43960111724084</v>
      </c>
      <c r="BT28" s="34">
        <v>954.50943879264332</v>
      </c>
      <c r="BU28" s="34">
        <v>963.33915608530685</v>
      </c>
      <c r="BV28" s="34">
        <v>963.33915608530685</v>
      </c>
      <c r="BW28" s="34">
        <v>967.67901713289007</v>
      </c>
      <c r="BX28" s="34">
        <v>968.32899632204419</v>
      </c>
      <c r="BY28" s="34">
        <v>969.52895790202103</v>
      </c>
      <c r="BZ28" s="34">
        <v>969.52895790202103</v>
      </c>
      <c r="CA28" s="34">
        <v>969.52895790202103</v>
      </c>
      <c r="CB28" s="34">
        <v>969.46895982302226</v>
      </c>
      <c r="CC28" s="34">
        <v>969.46895982302226</v>
      </c>
      <c r="CD28" s="34">
        <v>944.25976696367377</v>
      </c>
      <c r="CE28" s="34">
        <v>944.25976696367377</v>
      </c>
      <c r="CF28" s="34">
        <v>869.12337217272091</v>
      </c>
      <c r="CG28" s="34">
        <v>868.66963673749137</v>
      </c>
      <c r="CH28" s="34">
        <v>935.30431802604528</v>
      </c>
      <c r="CI28" s="34">
        <v>939.74434544208373</v>
      </c>
      <c r="CJ28" s="34">
        <v>951.08293351610689</v>
      </c>
      <c r="CK28" s="34">
        <v>951.08293351610689</v>
      </c>
      <c r="CL28" s="34">
        <v>944.84235777930098</v>
      </c>
      <c r="CM28" s="34">
        <v>944.86634681288558</v>
      </c>
      <c r="CN28" s="34">
        <v>946.22275531185744</v>
      </c>
      <c r="CO28" s="34">
        <v>952.33333333333326</v>
      </c>
      <c r="CP28" s="34">
        <v>952.33333333333326</v>
      </c>
      <c r="CQ28" s="35">
        <v>952.33333333333326</v>
      </c>
      <c r="CR28" s="35">
        <v>980.83962889330689</v>
      </c>
      <c r="CS28" s="35">
        <v>980.83962889330689</v>
      </c>
      <c r="CT28" s="35">
        <v>977.85752153744204</v>
      </c>
      <c r="CU28" s="35">
        <v>977.85752153744204</v>
      </c>
      <c r="CV28" s="35">
        <v>978.08747514910544</v>
      </c>
      <c r="CW28" s="35">
        <v>978.08747514910544</v>
      </c>
      <c r="CX28" s="35">
        <v>1039.7799867461897</v>
      </c>
      <c r="CY28" s="35">
        <v>1039.7799867461897</v>
      </c>
      <c r="CZ28" s="35">
        <v>1007.9635520212061</v>
      </c>
      <c r="DA28" s="35">
        <v>1006.7369118621604</v>
      </c>
      <c r="DB28" s="35">
        <v>1006.7369118621604</v>
      </c>
      <c r="DC28" s="35">
        <v>1006.7369118621604</v>
      </c>
      <c r="DD28" s="35">
        <v>1035.8177601060304</v>
      </c>
      <c r="DE28" s="35">
        <v>1035.8177601060304</v>
      </c>
      <c r="DF28" s="35">
        <v>1036.2498343273692</v>
      </c>
      <c r="DG28" s="35">
        <v>1017.3571901921803</v>
      </c>
      <c r="DH28" s="35">
        <v>1018.9715043074882</v>
      </c>
      <c r="DI28" s="35">
        <v>1037.4234592445328</v>
      </c>
      <c r="DJ28" s="35">
        <v>1041.3909874088799</v>
      </c>
      <c r="DK28" s="35">
        <v>1045.3936381709741</v>
      </c>
      <c r="DL28" s="35">
        <v>1050.8038436050365</v>
      </c>
      <c r="DM28" s="35">
        <v>1062.8111332007952</v>
      </c>
      <c r="DN28" s="35">
        <v>1062.6719681908548</v>
      </c>
      <c r="DO28" s="35">
        <v>1062.6719681908548</v>
      </c>
      <c r="DP28" s="35">
        <v>1305.1033797216699</v>
      </c>
      <c r="DQ28" s="35">
        <v>1305.1033797216699</v>
      </c>
      <c r="DR28" s="35">
        <v>1305.1033797216699</v>
      </c>
      <c r="DS28" s="35">
        <v>1302.0921139827701</v>
      </c>
      <c r="DT28" s="35">
        <v>1302.0921139827701</v>
      </c>
      <c r="DU28" s="35">
        <v>1302.0921139827701</v>
      </c>
      <c r="DV28" s="35">
        <v>1302.0921139827701</v>
      </c>
      <c r="DW28" s="35">
        <v>1295.1272365805169</v>
      </c>
      <c r="DX28" s="35">
        <v>1304.2027833001989</v>
      </c>
      <c r="DY28" s="35">
        <v>1295.1272365805169</v>
      </c>
      <c r="DZ28" s="35">
        <v>1295.1272365805169</v>
      </c>
      <c r="EA28" s="35">
        <v>1295.1272365805169</v>
      </c>
      <c r="EB28" s="35">
        <v>1295.1272365805169</v>
      </c>
      <c r="EC28" s="35">
        <v>1293.071570576541</v>
      </c>
      <c r="ED28" s="35">
        <v>1293.071570576541</v>
      </c>
      <c r="EE28" s="35">
        <v>1293.071570576541</v>
      </c>
      <c r="EF28" s="35">
        <v>1296.765407554672</v>
      </c>
      <c r="EG28" s="35">
        <v>1296.765407554672</v>
      </c>
      <c r="EH28" s="35">
        <v>1298.5844930417495</v>
      </c>
      <c r="EI28" s="35">
        <v>1298.5844930417495</v>
      </c>
      <c r="EJ28" s="35">
        <v>1298.5844930417495</v>
      </c>
      <c r="EK28" s="35">
        <v>1298.5844930417495</v>
      </c>
      <c r="EL28" s="35">
        <v>1298.7746852220014</v>
      </c>
      <c r="EM28" s="35">
        <v>1298.7746852220014</v>
      </c>
      <c r="EN28" s="35">
        <v>1298.5500331345263</v>
      </c>
      <c r="EO28" s="35">
        <v>1298.7866136514247</v>
      </c>
      <c r="EP28" s="35">
        <v>1298.7866136514247</v>
      </c>
      <c r="EQ28" s="35">
        <v>1209.7594433399604</v>
      </c>
      <c r="ER28" s="35">
        <v>1225.3041749502981</v>
      </c>
      <c r="ES28" s="35">
        <v>1247.399602385686</v>
      </c>
      <c r="ET28" s="35">
        <v>1263.5705765407556</v>
      </c>
      <c r="EU28" s="35">
        <v>1264.6872100728961</v>
      </c>
      <c r="EV28" s="35">
        <v>1270.520874751491</v>
      </c>
      <c r="EW28" s="35">
        <v>1286.5725646123258</v>
      </c>
      <c r="EX28" s="35">
        <v>1289.5493704440028</v>
      </c>
      <c r="EY28" s="35">
        <v>1289.9973492379058</v>
      </c>
      <c r="EZ28" s="35">
        <v>1295.7163684559309</v>
      </c>
      <c r="FA28" s="35">
        <v>1295.1782637508284</v>
      </c>
      <c r="FB28" s="35">
        <v>1295.1782637508284</v>
      </c>
      <c r="FC28" s="35">
        <v>1295.1782637508284</v>
      </c>
      <c r="FD28" s="35">
        <v>1295.1782637508284</v>
      </c>
      <c r="FE28" s="35">
        <v>1320.6699801192842</v>
      </c>
      <c r="FF28" s="35">
        <v>1320.6699801192842</v>
      </c>
      <c r="FG28" s="35">
        <v>1322.9973492379058</v>
      </c>
      <c r="FH28" s="35">
        <v>1322.9973492379058</v>
      </c>
      <c r="FI28" s="35">
        <v>1322.9973492379058</v>
      </c>
      <c r="FJ28" s="35">
        <v>1322.4585818422797</v>
      </c>
      <c r="FK28" s="35">
        <v>1325.113320079523</v>
      </c>
      <c r="FL28" s="35">
        <v>1324.8124585818421</v>
      </c>
      <c r="FM28" s="35">
        <v>1324.8124585818421</v>
      </c>
      <c r="FN28" s="35">
        <v>1324.8124585818421</v>
      </c>
      <c r="FO28" s="35">
        <v>1280.7786613651422</v>
      </c>
      <c r="FP28" s="35">
        <v>1268.3876739562625</v>
      </c>
      <c r="FQ28" s="35">
        <v>1267.1086812458584</v>
      </c>
      <c r="FR28" s="35">
        <v>1266.5215374420145</v>
      </c>
      <c r="FS28" s="35">
        <v>1266.5215374420145</v>
      </c>
      <c r="FT28" s="35">
        <v>1265.4473161033798</v>
      </c>
      <c r="FU28" s="35">
        <v>1264.5228628230616</v>
      </c>
      <c r="FV28" s="35">
        <v>1264.5228628230616</v>
      </c>
      <c r="FW28" s="35">
        <v>1263.4890656063617</v>
      </c>
      <c r="FX28" s="35">
        <v>1263.4890656063617</v>
      </c>
      <c r="FY28" s="35">
        <v>1263.4890656063617</v>
      </c>
      <c r="FZ28" s="35">
        <v>1263.4890656063617</v>
      </c>
      <c r="GA28" s="35">
        <v>1263.4890656063617</v>
      </c>
      <c r="GB28" s="35">
        <v>1263.4890656063617</v>
      </c>
      <c r="GC28" s="35">
        <v>1263.2842942345922</v>
      </c>
      <c r="GD28" s="35">
        <v>1261.6322067594433</v>
      </c>
      <c r="GE28" s="35">
        <v>1261.6322067594433</v>
      </c>
      <c r="GF28" s="35">
        <v>1261.6322067594433</v>
      </c>
      <c r="GG28" s="35">
        <v>1261.6322067594433</v>
      </c>
      <c r="GH28" s="35">
        <v>1261.6322067594433</v>
      </c>
      <c r="GI28" s="35">
        <v>1261.2445328031811</v>
      </c>
      <c r="GJ28" s="35">
        <v>1261.2445328031811</v>
      </c>
      <c r="GK28" s="35">
        <v>1261.2445328031811</v>
      </c>
      <c r="GL28" s="35">
        <v>1260.2730284956922</v>
      </c>
      <c r="GM28" s="35">
        <v>1260.2730284956922</v>
      </c>
      <c r="GN28" s="35">
        <v>1265.2955599734921</v>
      </c>
      <c r="GO28" s="35">
        <v>1264.6368455931079</v>
      </c>
      <c r="GP28" s="35">
        <v>1265.2763419483101</v>
      </c>
      <c r="GQ28" s="35">
        <v>1264.9416832339298</v>
      </c>
      <c r="GR28" s="35">
        <v>1264.7084161696489</v>
      </c>
      <c r="GS28" s="35">
        <v>1260.0444002650759</v>
      </c>
      <c r="GT28" s="35">
        <v>1265.9582504970178</v>
      </c>
      <c r="GU28" s="35">
        <v>1265.9582504970178</v>
      </c>
      <c r="GV28" s="35">
        <v>1267.870112657389</v>
      </c>
      <c r="GW28" s="35">
        <v>1263.7282968853547</v>
      </c>
      <c r="GX28" s="35">
        <v>1263.7282968853547</v>
      </c>
    </row>
    <row r="29" spans="1:206" ht="30" x14ac:dyDescent="0.2">
      <c r="A29" s="28" t="s">
        <v>31</v>
      </c>
      <c r="B29" s="29" t="s">
        <v>32</v>
      </c>
      <c r="C29" s="30">
        <v>200.77159416848352</v>
      </c>
      <c r="D29" s="30">
        <v>204.20162140361774</v>
      </c>
      <c r="E29" s="30">
        <v>420.04333523200586</v>
      </c>
      <c r="F29" s="30">
        <v>246.31195576848719</v>
      </c>
      <c r="G29" s="30">
        <v>223.45177425386083</v>
      </c>
      <c r="H29" s="30">
        <v>255.54202905720115</v>
      </c>
      <c r="I29" s="30">
        <v>271.4221551487264</v>
      </c>
      <c r="J29" s="30">
        <v>271.98215959527892</v>
      </c>
      <c r="K29" s="30">
        <v>374.22297140872593</v>
      </c>
      <c r="L29" s="30">
        <v>335.01266007064629</v>
      </c>
      <c r="M29" s="30">
        <v>393.05312092405461</v>
      </c>
      <c r="N29" s="30">
        <v>409.79325384421406</v>
      </c>
      <c r="O29" s="30">
        <v>494.84392916437901</v>
      </c>
      <c r="P29" s="30">
        <v>642.77510376887062</v>
      </c>
      <c r="Q29" s="30">
        <v>645.26512354014881</v>
      </c>
      <c r="R29" s="30">
        <v>655.81520731002217</v>
      </c>
      <c r="S29" s="30">
        <v>656.88521580611371</v>
      </c>
      <c r="T29" s="30">
        <v>660.77524669377317</v>
      </c>
      <c r="U29" s="30">
        <v>678.98539128613311</v>
      </c>
      <c r="V29" s="30">
        <v>678.98539128613311</v>
      </c>
      <c r="W29" s="30">
        <v>678.43538691898323</v>
      </c>
      <c r="X29" s="30">
        <v>678.44538699838608</v>
      </c>
      <c r="Y29" s="30">
        <v>678.44538699838608</v>
      </c>
      <c r="Z29" s="30">
        <v>678.44538699838608</v>
      </c>
      <c r="AA29" s="30">
        <v>678.44538699838608</v>
      </c>
      <c r="AB29" s="30">
        <v>679.79539771775364</v>
      </c>
      <c r="AC29" s="30">
        <v>679.79539771775364</v>
      </c>
      <c r="AD29" s="30">
        <v>681.10540811951046</v>
      </c>
      <c r="AE29" s="30">
        <v>681.10540811951046</v>
      </c>
      <c r="AF29" s="30">
        <v>681.10540811951046</v>
      </c>
      <c r="AG29" s="30">
        <v>690.20548037598905</v>
      </c>
      <c r="AH29" s="30">
        <v>690.20548037598905</v>
      </c>
      <c r="AI29" s="30">
        <v>690.20548037598905</v>
      </c>
      <c r="AJ29" s="30">
        <v>669.22531378907479</v>
      </c>
      <c r="AK29" s="30">
        <v>669.11531291564484</v>
      </c>
      <c r="AL29" s="30">
        <v>669.11531291564484</v>
      </c>
      <c r="AM29" s="30">
        <v>670.73532577888602</v>
      </c>
      <c r="AN29" s="30">
        <v>653.14518610949506</v>
      </c>
      <c r="AO29" s="30">
        <v>653.14518610949506</v>
      </c>
      <c r="AP29" s="30">
        <v>653.14518610949506</v>
      </c>
      <c r="AQ29" s="30">
        <v>655.98520865986859</v>
      </c>
      <c r="AR29" s="30">
        <v>655.98520865986859</v>
      </c>
      <c r="AS29" s="30">
        <v>655.52520500734329</v>
      </c>
      <c r="AT29" s="30">
        <v>655.52520500734329</v>
      </c>
      <c r="AU29" s="30">
        <v>655.52520500734329</v>
      </c>
      <c r="AV29" s="30">
        <v>654.23519476439196</v>
      </c>
      <c r="AW29" s="30">
        <v>654.23519476439196</v>
      </c>
      <c r="AX29" s="30">
        <v>654.23519476439196</v>
      </c>
      <c r="AY29" s="30">
        <v>654.23519476439196</v>
      </c>
      <c r="AZ29" s="30">
        <v>654.23519476439196</v>
      </c>
      <c r="BA29" s="30">
        <v>654.23519476439196</v>
      </c>
      <c r="BB29" s="30">
        <v>649.42515657168178</v>
      </c>
      <c r="BC29" s="30">
        <v>646.09513013057483</v>
      </c>
      <c r="BD29" s="30">
        <v>646.09513013057483</v>
      </c>
      <c r="BE29" s="30">
        <v>646.09513013057483</v>
      </c>
      <c r="BF29" s="30">
        <v>646.09513013057483</v>
      </c>
      <c r="BG29" s="30">
        <v>646.39513251265657</v>
      </c>
      <c r="BH29" s="30">
        <v>646.39513251265657</v>
      </c>
      <c r="BI29" s="30">
        <v>646.39513251265657</v>
      </c>
      <c r="BJ29" s="30">
        <v>646.39513251265657</v>
      </c>
      <c r="BK29" s="30">
        <v>646.39513251265657</v>
      </c>
      <c r="BL29" s="30">
        <v>646.39513251265657</v>
      </c>
      <c r="BM29" s="30">
        <v>646.39513251265657</v>
      </c>
      <c r="BN29" s="30">
        <v>651.83517570773824</v>
      </c>
      <c r="BO29" s="30">
        <v>654.50519690826548</v>
      </c>
      <c r="BP29" s="30">
        <v>667.08529679689195</v>
      </c>
      <c r="BQ29" s="30">
        <v>669.88531902965451</v>
      </c>
      <c r="BR29" s="30">
        <v>669.88531902965451</v>
      </c>
      <c r="BS29" s="30">
        <v>669.88531902965451</v>
      </c>
      <c r="BT29" s="30">
        <v>688.57546743334512</v>
      </c>
      <c r="BU29" s="30">
        <v>684.06543162271669</v>
      </c>
      <c r="BV29" s="30">
        <v>684.06543162271669</v>
      </c>
      <c r="BW29" s="30">
        <v>684.06543162271669</v>
      </c>
      <c r="BX29" s="30">
        <v>684.06543162271669</v>
      </c>
      <c r="BY29" s="30">
        <v>684.06543162271669</v>
      </c>
      <c r="BZ29" s="30">
        <v>684.06543162271669</v>
      </c>
      <c r="CA29" s="30">
        <v>682.54541955350271</v>
      </c>
      <c r="CB29" s="30">
        <v>682.54541955350271</v>
      </c>
      <c r="CC29" s="30">
        <v>682.54541955350271</v>
      </c>
      <c r="CD29" s="30">
        <v>682.54541955350271</v>
      </c>
      <c r="CE29" s="30">
        <v>682.54541955350271</v>
      </c>
      <c r="CF29" s="30">
        <v>688.75134719014625</v>
      </c>
      <c r="CG29" s="30">
        <v>688.75134719014625</v>
      </c>
      <c r="CH29" s="30">
        <v>688.75134719014625</v>
      </c>
      <c r="CI29" s="30">
        <v>688.75134719014625</v>
      </c>
      <c r="CJ29" s="30">
        <v>688.75134719014625</v>
      </c>
      <c r="CK29" s="30">
        <v>691.17590454195533</v>
      </c>
      <c r="CL29" s="30">
        <v>677.9930715935335</v>
      </c>
      <c r="CM29" s="30">
        <v>669.18668206312543</v>
      </c>
      <c r="CN29" s="30">
        <v>669.18668206312543</v>
      </c>
      <c r="CO29" s="30">
        <v>669.18668206312543</v>
      </c>
      <c r="CP29" s="30">
        <v>669.18668206312543</v>
      </c>
      <c r="CQ29" s="31">
        <v>669.18668206312543</v>
      </c>
      <c r="CR29" s="31">
        <v>682.37875288683597</v>
      </c>
      <c r="CS29" s="31">
        <v>682.37875288683597</v>
      </c>
      <c r="CT29" s="31">
        <v>682.37875288683597</v>
      </c>
      <c r="CU29" s="31">
        <v>682.37875288683597</v>
      </c>
      <c r="CV29" s="31">
        <v>683.30908391070056</v>
      </c>
      <c r="CW29" s="31">
        <v>683.30908391070056</v>
      </c>
      <c r="CX29" s="31">
        <v>683.30908391070056</v>
      </c>
      <c r="CY29" s="31">
        <v>683.30908391070056</v>
      </c>
      <c r="CZ29" s="31">
        <v>685.15473441108543</v>
      </c>
      <c r="DA29" s="31">
        <v>689.31870669745956</v>
      </c>
      <c r="DB29" s="31">
        <v>689.31870669745956</v>
      </c>
      <c r="DC29" s="31">
        <v>692.24056966897615</v>
      </c>
      <c r="DD29" s="31">
        <v>692.24056966897615</v>
      </c>
      <c r="DE29" s="31">
        <v>692.24056966897615</v>
      </c>
      <c r="DF29" s="31">
        <v>692.24056966897615</v>
      </c>
      <c r="DG29" s="31">
        <v>692.24056966897615</v>
      </c>
      <c r="DH29" s="31">
        <v>748.38837567359508</v>
      </c>
      <c r="DI29" s="31">
        <v>752.0300230946882</v>
      </c>
      <c r="DJ29" s="31">
        <v>752.52040030792909</v>
      </c>
      <c r="DK29" s="31">
        <v>752.52040030792909</v>
      </c>
      <c r="DL29" s="31">
        <v>773.37990762124707</v>
      </c>
      <c r="DM29" s="31">
        <v>795.15819861431874</v>
      </c>
      <c r="DN29" s="31">
        <v>795.15819861431874</v>
      </c>
      <c r="DO29" s="31">
        <v>810.11547344110852</v>
      </c>
      <c r="DP29" s="31">
        <v>810.11547344110852</v>
      </c>
      <c r="DQ29" s="31">
        <v>810.11547344110852</v>
      </c>
      <c r="DR29" s="31">
        <v>810.11547344110852</v>
      </c>
      <c r="DS29" s="31">
        <v>810.11547344110852</v>
      </c>
      <c r="DT29" s="31">
        <v>803.00384911470371</v>
      </c>
      <c r="DU29" s="31">
        <v>780.87952270977678</v>
      </c>
      <c r="DV29" s="31">
        <v>786.10469591993842</v>
      </c>
      <c r="DW29" s="31">
        <v>722.21670515781375</v>
      </c>
      <c r="DX29" s="31">
        <v>731.33410315627407</v>
      </c>
      <c r="DY29" s="31">
        <v>722.21670515781375</v>
      </c>
      <c r="DZ29" s="31">
        <v>722.21670515781375</v>
      </c>
      <c r="EA29" s="31">
        <v>722.21670515781375</v>
      </c>
      <c r="EB29" s="31">
        <v>722.21670515781375</v>
      </c>
      <c r="EC29" s="31">
        <v>722.21670515781375</v>
      </c>
      <c r="ED29" s="31">
        <v>722.21670515781375</v>
      </c>
      <c r="EE29" s="31">
        <v>762.91993841416479</v>
      </c>
      <c r="EF29" s="31">
        <v>762.91993841416479</v>
      </c>
      <c r="EG29" s="31">
        <v>769.33410315627407</v>
      </c>
      <c r="EH29" s="31">
        <v>774.18283294842195</v>
      </c>
      <c r="EI29" s="31">
        <v>774.18283294842195</v>
      </c>
      <c r="EJ29" s="31">
        <v>774.18283294842195</v>
      </c>
      <c r="EK29" s="31">
        <v>774.18283294842195</v>
      </c>
      <c r="EL29" s="31">
        <v>787.486143187067</v>
      </c>
      <c r="EM29" s="31">
        <v>778.18976135488833</v>
      </c>
      <c r="EN29" s="31">
        <v>791.76443418013901</v>
      </c>
      <c r="EO29" s="31">
        <v>791.76443418013901</v>
      </c>
      <c r="EP29" s="31">
        <v>791.76443418013901</v>
      </c>
      <c r="EQ29" s="31">
        <v>791.76443418013901</v>
      </c>
      <c r="ER29" s="31">
        <v>798.513856812933</v>
      </c>
      <c r="ES29" s="31">
        <v>775.59776751347181</v>
      </c>
      <c r="ET29" s="31">
        <v>775.59776751347181</v>
      </c>
      <c r="EU29" s="31">
        <v>751.9653579676675</v>
      </c>
      <c r="EV29" s="31">
        <v>759.5076982294072</v>
      </c>
      <c r="EW29" s="31">
        <v>764.43995381062348</v>
      </c>
      <c r="EX29" s="31">
        <v>764.43995381062348</v>
      </c>
      <c r="EY29" s="31">
        <v>764.43995381062348</v>
      </c>
      <c r="EZ29" s="31">
        <v>827.97267128560429</v>
      </c>
      <c r="FA29" s="31">
        <v>827.97267128560429</v>
      </c>
      <c r="FB29" s="31">
        <v>827.97267128560429</v>
      </c>
      <c r="FC29" s="31">
        <v>827.97267128560429</v>
      </c>
      <c r="FD29" s="31">
        <v>827.97267128560429</v>
      </c>
      <c r="FE29" s="31">
        <v>847.42263279445729</v>
      </c>
      <c r="FF29" s="31">
        <v>847.42263279445729</v>
      </c>
      <c r="FG29" s="31">
        <v>847.42263279445729</v>
      </c>
      <c r="FH29" s="31">
        <v>847.42263279445729</v>
      </c>
      <c r="FI29" s="31">
        <v>847.42263279445729</v>
      </c>
      <c r="FJ29" s="31">
        <v>847.42263279445729</v>
      </c>
      <c r="FK29" s="31">
        <v>847.42263279445729</v>
      </c>
      <c r="FL29" s="31">
        <v>847.42263279445729</v>
      </c>
      <c r="FM29" s="31">
        <v>847.42263279445729</v>
      </c>
      <c r="FN29" s="31">
        <v>847.42263279445729</v>
      </c>
      <c r="FO29" s="31">
        <v>847.42263279445729</v>
      </c>
      <c r="FP29" s="31">
        <v>847.42263279445729</v>
      </c>
      <c r="FQ29" s="31">
        <v>847.42263279445729</v>
      </c>
      <c r="FR29" s="31">
        <v>852.17128560431104</v>
      </c>
      <c r="FS29" s="31">
        <v>852.17128560431104</v>
      </c>
      <c r="FT29" s="31">
        <v>852.17128560431104</v>
      </c>
      <c r="FU29" s="31">
        <v>857.17051578137023</v>
      </c>
      <c r="FV29" s="31">
        <v>857.17051578137023</v>
      </c>
      <c r="FW29" s="31">
        <v>857.17051578137023</v>
      </c>
      <c r="FX29" s="31">
        <v>857.17051578137023</v>
      </c>
      <c r="FY29" s="31">
        <v>856.9949961508853</v>
      </c>
      <c r="FZ29" s="31">
        <v>856.9949961508853</v>
      </c>
      <c r="GA29" s="31">
        <v>856.9949961508853</v>
      </c>
      <c r="GB29" s="31">
        <v>856.9949961508853</v>
      </c>
      <c r="GC29" s="31">
        <v>856.9949961508853</v>
      </c>
      <c r="GD29" s="31">
        <v>860.0211701308699</v>
      </c>
      <c r="GE29" s="31">
        <v>870.90492686682069</v>
      </c>
      <c r="GF29" s="31">
        <v>870.90492686682069</v>
      </c>
      <c r="GG29" s="31">
        <v>870.65050038491154</v>
      </c>
      <c r="GH29" s="31">
        <v>870.65050038491154</v>
      </c>
      <c r="GI29" s="31">
        <v>870.65050038491154</v>
      </c>
      <c r="GJ29" s="31">
        <v>870.65050038491154</v>
      </c>
      <c r="GK29" s="31">
        <v>872.13587374903773</v>
      </c>
      <c r="GL29" s="31">
        <v>892.83140877598146</v>
      </c>
      <c r="GM29" s="31">
        <v>895.28060046189375</v>
      </c>
      <c r="GN29" s="31">
        <v>895.28406466512706</v>
      </c>
      <c r="GO29" s="31">
        <v>895.28406466512706</v>
      </c>
      <c r="GP29" s="31">
        <v>913.63433410315633</v>
      </c>
      <c r="GQ29" s="31">
        <v>913.63433410315633</v>
      </c>
      <c r="GR29" s="31">
        <v>913.63433410315633</v>
      </c>
      <c r="GS29" s="31">
        <v>913.63433410315633</v>
      </c>
      <c r="GT29" s="31">
        <v>917.04734411085451</v>
      </c>
      <c r="GU29" s="31">
        <v>917.04734411085451</v>
      </c>
      <c r="GV29" s="31">
        <v>917.04734411085451</v>
      </c>
      <c r="GW29" s="31">
        <v>917.04734411085451</v>
      </c>
      <c r="GX29" s="31">
        <v>917.04734411085451</v>
      </c>
    </row>
    <row r="30" spans="1:206" ht="30" x14ac:dyDescent="0.2">
      <c r="A30" s="32" t="s">
        <v>33</v>
      </c>
      <c r="B30" s="33" t="s">
        <v>34</v>
      </c>
      <c r="C30" s="34">
        <v>139.73655331463348</v>
      </c>
      <c r="D30" s="34">
        <v>150.28631032460672</v>
      </c>
      <c r="E30" s="34">
        <v>226.40060755627815</v>
      </c>
      <c r="F30" s="34">
        <v>179.17156161863252</v>
      </c>
      <c r="G30" s="34">
        <v>173.3032074045876</v>
      </c>
      <c r="H30" s="34">
        <v>199.79795514324579</v>
      </c>
      <c r="I30" s="34">
        <v>224.57452845148345</v>
      </c>
      <c r="J30" s="34">
        <v>211.36035602042332</v>
      </c>
      <c r="K30" s="34">
        <v>222.70694754885244</v>
      </c>
      <c r="L30" s="34">
        <v>317.82076782995637</v>
      </c>
      <c r="M30" s="34">
        <v>404.99944436477051</v>
      </c>
      <c r="N30" s="34">
        <v>476.09202405825647</v>
      </c>
      <c r="O30" s="34">
        <v>644.68062722864681</v>
      </c>
      <c r="P30" s="34">
        <v>648.04227285338254</v>
      </c>
      <c r="Q30" s="34">
        <v>648.04227285338254</v>
      </c>
      <c r="R30" s="34">
        <v>655.63710185741513</v>
      </c>
      <c r="S30" s="34">
        <v>661.35604959924956</v>
      </c>
      <c r="T30" s="34">
        <v>680.69588739093933</v>
      </c>
      <c r="U30" s="34">
        <v>680.68758703137212</v>
      </c>
      <c r="V30" s="34">
        <v>724.06526612981429</v>
      </c>
      <c r="W30" s="34">
        <v>724.06526612981429</v>
      </c>
      <c r="X30" s="34">
        <v>724.8454999291356</v>
      </c>
      <c r="Y30" s="34">
        <v>724.8454999291356</v>
      </c>
      <c r="Z30" s="34">
        <v>724.8454999291356</v>
      </c>
      <c r="AA30" s="34">
        <v>724.8454999291356</v>
      </c>
      <c r="AB30" s="34">
        <v>717.48308099298595</v>
      </c>
      <c r="AC30" s="34">
        <v>717.48308099298595</v>
      </c>
      <c r="AD30" s="34">
        <v>717.48308099298595</v>
      </c>
      <c r="AE30" s="34">
        <v>705.6633689692236</v>
      </c>
      <c r="AF30" s="34">
        <v>697.82782953774085</v>
      </c>
      <c r="AG30" s="34">
        <v>677.90696657634373</v>
      </c>
      <c r="AH30" s="34">
        <v>677.90696657634373</v>
      </c>
      <c r="AI30" s="34">
        <v>677.90696657634373</v>
      </c>
      <c r="AJ30" s="34">
        <v>671.37458359691891</v>
      </c>
      <c r="AK30" s="34">
        <v>655.47109466607026</v>
      </c>
      <c r="AL30" s="34">
        <v>655.47109466607026</v>
      </c>
      <c r="AM30" s="34">
        <v>637.4261129668713</v>
      </c>
      <c r="AN30" s="34">
        <v>637.4261129668713</v>
      </c>
      <c r="AO30" s="34">
        <v>637.4261129668713</v>
      </c>
      <c r="AP30" s="34">
        <v>637.4261129668713</v>
      </c>
      <c r="AQ30" s="34">
        <v>637.4261129668713</v>
      </c>
      <c r="AR30" s="34">
        <v>637.4261129668713</v>
      </c>
      <c r="AS30" s="34">
        <v>637.4261129668713</v>
      </c>
      <c r="AT30" s="34">
        <v>637.4261129668713</v>
      </c>
      <c r="AU30" s="34">
        <v>637.4261129668713</v>
      </c>
      <c r="AV30" s="34">
        <v>637.4261129668713</v>
      </c>
      <c r="AW30" s="34">
        <v>637.4261129668713</v>
      </c>
      <c r="AX30" s="34">
        <v>637.4261129668713</v>
      </c>
      <c r="AY30" s="34">
        <v>637.4261129668713</v>
      </c>
      <c r="AZ30" s="34">
        <v>649.88495267731173</v>
      </c>
      <c r="BA30" s="34">
        <v>649.88495267731173</v>
      </c>
      <c r="BB30" s="34">
        <v>624.69336139071163</v>
      </c>
      <c r="BC30" s="34">
        <v>624.69336139071163</v>
      </c>
      <c r="BD30" s="34">
        <v>624.69336139071163</v>
      </c>
      <c r="BE30" s="34">
        <v>624.69336139071163</v>
      </c>
      <c r="BF30" s="34">
        <v>624.69336139071163</v>
      </c>
      <c r="BG30" s="34">
        <v>624.69336139071163</v>
      </c>
      <c r="BH30" s="34">
        <v>624.69336139071163</v>
      </c>
      <c r="BI30" s="34">
        <v>624.69336139071163</v>
      </c>
      <c r="BJ30" s="34">
        <v>630.21310050293209</v>
      </c>
      <c r="BK30" s="34">
        <v>703.4305722456337</v>
      </c>
      <c r="BL30" s="34">
        <v>774.92986955791491</v>
      </c>
      <c r="BM30" s="34">
        <v>907.4036082512057</v>
      </c>
      <c r="BN30" s="34">
        <v>955.66189877519002</v>
      </c>
      <c r="BO30" s="34">
        <v>996.76527935220611</v>
      </c>
      <c r="BP30" s="34">
        <v>996.76527935220611</v>
      </c>
      <c r="BQ30" s="34">
        <v>996.76527935220611</v>
      </c>
      <c r="BR30" s="34">
        <v>996.76527935220611</v>
      </c>
      <c r="BS30" s="34">
        <v>996.76527935220611</v>
      </c>
      <c r="BT30" s="34">
        <v>1011.0667988865758</v>
      </c>
      <c r="BU30" s="34">
        <v>1011.0667988865758</v>
      </c>
      <c r="BV30" s="34">
        <v>1011.0667988865758</v>
      </c>
      <c r="BW30" s="34">
        <v>1041.1141005200166</v>
      </c>
      <c r="BX30" s="34">
        <v>1052.2365823401299</v>
      </c>
      <c r="BY30" s="34">
        <v>1061.7072926063606</v>
      </c>
      <c r="BZ30" s="34">
        <v>1061.7072926063606</v>
      </c>
      <c r="CA30" s="34">
        <v>1061.7072926063606</v>
      </c>
      <c r="CB30" s="34">
        <v>1057.4160067100931</v>
      </c>
      <c r="CC30" s="34">
        <v>1096.0541804956363</v>
      </c>
      <c r="CD30" s="34">
        <v>1112.7379032258063</v>
      </c>
      <c r="CE30" s="34">
        <v>1114.7016129032259</v>
      </c>
      <c r="CF30" s="34">
        <v>1114.7016129032259</v>
      </c>
      <c r="CG30" s="34">
        <v>1126.3024193548388</v>
      </c>
      <c r="CH30" s="34">
        <v>1136.2096774193549</v>
      </c>
      <c r="CI30" s="34">
        <v>1164.3185483870968</v>
      </c>
      <c r="CJ30" s="34">
        <v>1165.7822580645161</v>
      </c>
      <c r="CK30" s="34">
        <v>1165.7822580645161</v>
      </c>
      <c r="CL30" s="34">
        <v>1176.1370967741937</v>
      </c>
      <c r="CM30" s="34">
        <v>1275.9717741935483</v>
      </c>
      <c r="CN30" s="34">
        <v>1312.4516129032259</v>
      </c>
      <c r="CO30" s="34">
        <v>1329.6031128404668</v>
      </c>
      <c r="CP30" s="34">
        <v>1311.4824902723735</v>
      </c>
      <c r="CQ30" s="35">
        <v>1311.4824902723735</v>
      </c>
      <c r="CR30" s="35">
        <v>1311.4824902723735</v>
      </c>
      <c r="CS30" s="35">
        <v>1311.4824902723735</v>
      </c>
      <c r="CT30" s="35">
        <v>1311.4824902723735</v>
      </c>
      <c r="CU30" s="35">
        <v>1308.8949416342414</v>
      </c>
      <c r="CV30" s="35">
        <v>1276.8093385214008</v>
      </c>
      <c r="CW30" s="35">
        <v>1260.0972762645913</v>
      </c>
      <c r="CX30" s="35">
        <v>1275.1128404669262</v>
      </c>
      <c r="CY30" s="35">
        <v>1313.011673151751</v>
      </c>
      <c r="CZ30" s="35">
        <v>1313.011673151751</v>
      </c>
      <c r="DA30" s="35">
        <v>1313.011673151751</v>
      </c>
      <c r="DB30" s="35">
        <v>1313.011673151751</v>
      </c>
      <c r="DC30" s="35">
        <v>1313.011673151751</v>
      </c>
      <c r="DD30" s="35">
        <v>1313.011673151751</v>
      </c>
      <c r="DE30" s="35">
        <v>1313.011673151751</v>
      </c>
      <c r="DF30" s="35">
        <v>1313.011673151751</v>
      </c>
      <c r="DG30" s="35">
        <v>1313.011673151751</v>
      </c>
      <c r="DH30" s="35">
        <v>1313.011673151751</v>
      </c>
      <c r="DI30" s="35">
        <v>1313.011673151751</v>
      </c>
      <c r="DJ30" s="35">
        <v>1317.4513618677042</v>
      </c>
      <c r="DK30" s="35">
        <v>1317.4513618677042</v>
      </c>
      <c r="DL30" s="35">
        <v>1356.1789883268484</v>
      </c>
      <c r="DM30" s="35">
        <v>1356.1789883268484</v>
      </c>
      <c r="DN30" s="35">
        <v>1378.307392996109</v>
      </c>
      <c r="DO30" s="35">
        <v>1339.5797665369651</v>
      </c>
      <c r="DP30" s="35">
        <v>1339.5797665369651</v>
      </c>
      <c r="DQ30" s="35">
        <v>1331.591439688716</v>
      </c>
      <c r="DR30" s="35">
        <v>1314.9961089494163</v>
      </c>
      <c r="DS30" s="35">
        <v>1314.9961089494163</v>
      </c>
      <c r="DT30" s="35">
        <v>1200.0544747081713</v>
      </c>
      <c r="DU30" s="35">
        <v>1173.1789883268484</v>
      </c>
      <c r="DV30" s="35">
        <v>1173.1789883268484</v>
      </c>
      <c r="DW30" s="35">
        <v>1148.4474708171206</v>
      </c>
      <c r="DX30" s="35">
        <v>1169.1439688715955</v>
      </c>
      <c r="DY30" s="35">
        <v>1170.9571984435797</v>
      </c>
      <c r="DZ30" s="35">
        <v>1148.4474708171206</v>
      </c>
      <c r="EA30" s="35">
        <v>1206.1206225680935</v>
      </c>
      <c r="EB30" s="35">
        <v>1205.5369649805448</v>
      </c>
      <c r="EC30" s="35">
        <v>1219.5058365758755</v>
      </c>
      <c r="ED30" s="35">
        <v>1233.408560311284</v>
      </c>
      <c r="EE30" s="35">
        <v>1263.9066147859921</v>
      </c>
      <c r="EF30" s="35">
        <v>1319.1712062256809</v>
      </c>
      <c r="EG30" s="35">
        <v>1327.7548638132296</v>
      </c>
      <c r="EH30" s="35">
        <v>1337.591439688716</v>
      </c>
      <c r="EI30" s="35">
        <v>1367.5836575875487</v>
      </c>
      <c r="EJ30" s="35">
        <v>1367.5836575875487</v>
      </c>
      <c r="EK30" s="35">
        <v>1367.5836575875487</v>
      </c>
      <c r="EL30" s="35">
        <v>1370.4824902723735</v>
      </c>
      <c r="EM30" s="35">
        <v>1370.4824902723735</v>
      </c>
      <c r="EN30" s="35">
        <v>1428.7704280155642</v>
      </c>
      <c r="EO30" s="35">
        <v>1443.4357976653696</v>
      </c>
      <c r="EP30" s="35">
        <v>1453.4241245136186</v>
      </c>
      <c r="EQ30" s="35">
        <v>1453.5408560311282</v>
      </c>
      <c r="ER30" s="35">
        <v>1748.1517509727626</v>
      </c>
      <c r="ES30" s="35">
        <v>1748.1517509727626</v>
      </c>
      <c r="ET30" s="35">
        <v>1794.7821011673152</v>
      </c>
      <c r="EU30" s="35">
        <v>1670.9221789883266</v>
      </c>
      <c r="EV30" s="35">
        <v>1630.1206225680935</v>
      </c>
      <c r="EW30" s="35">
        <v>1684.0350194552527</v>
      </c>
      <c r="EX30" s="35">
        <v>1684.0350194552527</v>
      </c>
      <c r="EY30" s="35">
        <v>1516.4591439688718</v>
      </c>
      <c r="EZ30" s="35">
        <v>1513.8910505836575</v>
      </c>
      <c r="FA30" s="35">
        <v>1521.1750972762648</v>
      </c>
      <c r="FB30" s="35">
        <v>1521.1750972762648</v>
      </c>
      <c r="FC30" s="35">
        <v>1629.0077821011673</v>
      </c>
      <c r="FD30" s="35">
        <v>1629.0077821011673</v>
      </c>
      <c r="FE30" s="35">
        <v>1629.0077821011673</v>
      </c>
      <c r="FF30" s="35">
        <v>1629.0077821011673</v>
      </c>
      <c r="FG30" s="35">
        <v>1617.8404669260701</v>
      </c>
      <c r="FH30" s="35">
        <v>1617.8404669260701</v>
      </c>
      <c r="FI30" s="35">
        <v>1518.5875486381321</v>
      </c>
      <c r="FJ30" s="35">
        <v>1517.0933852140076</v>
      </c>
      <c r="FK30" s="35">
        <v>1517.0933852140076</v>
      </c>
      <c r="FL30" s="35">
        <v>1548.6926070038912</v>
      </c>
      <c r="FM30" s="35">
        <v>1546.4552529182879</v>
      </c>
      <c r="FN30" s="35">
        <v>1636.2957198443582</v>
      </c>
      <c r="FO30" s="35">
        <v>1593.2373540856031</v>
      </c>
      <c r="FP30" s="35">
        <v>1551.8443579766538</v>
      </c>
      <c r="FQ30" s="35">
        <v>1551.8443579766538</v>
      </c>
      <c r="FR30" s="35">
        <v>1434.5642023346304</v>
      </c>
      <c r="FS30" s="35">
        <v>1504.9299610894941</v>
      </c>
      <c r="FT30" s="35">
        <v>1504.9299610894941</v>
      </c>
      <c r="FU30" s="35">
        <v>1504.9299610894941</v>
      </c>
      <c r="FV30" s="35">
        <v>1504.9299610894941</v>
      </c>
      <c r="FW30" s="35">
        <v>1504.9299610894941</v>
      </c>
      <c r="FX30" s="35">
        <v>1504.9299610894941</v>
      </c>
      <c r="FY30" s="35">
        <v>1504.9299610894941</v>
      </c>
      <c r="FZ30" s="35">
        <v>1504.9299610894941</v>
      </c>
      <c r="GA30" s="35">
        <v>1504.9299610894941</v>
      </c>
      <c r="GB30" s="35">
        <v>1539.5447470817121</v>
      </c>
      <c r="GC30" s="35">
        <v>1515.9688715953307</v>
      </c>
      <c r="GD30" s="35">
        <v>1515.9688715953307</v>
      </c>
      <c r="GE30" s="35">
        <v>1515.9688715953307</v>
      </c>
      <c r="GF30" s="35">
        <v>1515.9688715953307</v>
      </c>
      <c r="GG30" s="35">
        <v>1515.9688715953307</v>
      </c>
      <c r="GH30" s="35">
        <v>1510.5992217898831</v>
      </c>
      <c r="GI30" s="35">
        <v>1454.1673151750972</v>
      </c>
      <c r="GJ30" s="35">
        <v>1454.1673151750972</v>
      </c>
      <c r="GK30" s="35">
        <v>1454.1673151750972</v>
      </c>
      <c r="GL30" s="35">
        <v>1454.1673151750972</v>
      </c>
      <c r="GM30" s="35">
        <v>1454.1673151750972</v>
      </c>
      <c r="GN30" s="35">
        <v>1454.1673151750972</v>
      </c>
      <c r="GO30" s="35">
        <v>1454.1673151750972</v>
      </c>
      <c r="GP30" s="35">
        <v>1454.1673151750972</v>
      </c>
      <c r="GQ30" s="35">
        <v>1454.1673151750972</v>
      </c>
      <c r="GR30" s="35">
        <v>1454.1673151750972</v>
      </c>
      <c r="GS30" s="35">
        <v>1454.1673151750972</v>
      </c>
      <c r="GT30" s="35">
        <v>1454.1673151750972</v>
      </c>
      <c r="GU30" s="35">
        <v>1454.1673151750972</v>
      </c>
      <c r="GV30" s="35">
        <v>1454.1673151750972</v>
      </c>
      <c r="GW30" s="35">
        <v>1454.1673151750972</v>
      </c>
      <c r="GX30" s="35">
        <v>1385.0622568093386</v>
      </c>
    </row>
    <row r="31" spans="1:206" ht="45" x14ac:dyDescent="0.2">
      <c r="A31" s="28" t="s">
        <v>35</v>
      </c>
      <c r="B31" s="29" t="s">
        <v>36</v>
      </c>
      <c r="C31" s="30">
        <v>301.15612254706349</v>
      </c>
      <c r="D31" s="30">
        <v>321.66517747763515</v>
      </c>
      <c r="E31" s="30">
        <v>494.70720359832887</v>
      </c>
      <c r="F31" s="30">
        <v>445.29948033555235</v>
      </c>
      <c r="G31" s="30">
        <v>412.44099447409036</v>
      </c>
      <c r="H31" s="30">
        <v>450.04926146281787</v>
      </c>
      <c r="I31" s="30">
        <v>496.76710867667981</v>
      </c>
      <c r="J31" s="30">
        <v>483.09773856937045</v>
      </c>
      <c r="K31" s="30">
        <v>548.33473240996022</v>
      </c>
      <c r="L31" s="30">
        <v>664.84936334658687</v>
      </c>
      <c r="M31" s="30">
        <v>736.87604431436239</v>
      </c>
      <c r="N31" s="30">
        <v>775.47426568540425</v>
      </c>
      <c r="O31" s="30">
        <v>1016.1131769014975</v>
      </c>
      <c r="P31" s="30">
        <v>1102.0492169177494</v>
      </c>
      <c r="Q31" s="30">
        <v>1102.0492169177494</v>
      </c>
      <c r="R31" s="30">
        <v>1050.6815839687752</v>
      </c>
      <c r="S31" s="30">
        <v>1050.6815839687752</v>
      </c>
      <c r="T31" s="30">
        <v>1050.6815839687752</v>
      </c>
      <c r="U31" s="30">
        <v>1050.6815839687752</v>
      </c>
      <c r="V31" s="30">
        <v>1050.6815839687752</v>
      </c>
      <c r="W31" s="30">
        <v>1050.6815839687752</v>
      </c>
      <c r="X31" s="30">
        <v>1050.5715890374067</v>
      </c>
      <c r="Y31" s="30">
        <v>1055.9913392920971</v>
      </c>
      <c r="Z31" s="30">
        <v>1055.9913392920971</v>
      </c>
      <c r="AA31" s="30">
        <v>1055.9913392920971</v>
      </c>
      <c r="AB31" s="30">
        <v>1055.9913392920971</v>
      </c>
      <c r="AC31" s="30">
        <v>1064.5009471643139</v>
      </c>
      <c r="AD31" s="30">
        <v>1063.0210153604501</v>
      </c>
      <c r="AE31" s="30">
        <v>1063.0210153604501</v>
      </c>
      <c r="AF31" s="30">
        <v>1064.2609582231466</v>
      </c>
      <c r="AG31" s="30">
        <v>1064.4609490074527</v>
      </c>
      <c r="AH31" s="30">
        <v>1064.4609490074527</v>
      </c>
      <c r="AI31" s="30">
        <v>1066.4908554681576</v>
      </c>
      <c r="AJ31" s="30">
        <v>1066.4908554681576</v>
      </c>
      <c r="AK31" s="30">
        <v>1066.4908554681576</v>
      </c>
      <c r="AL31" s="30">
        <v>1059.8311623507709</v>
      </c>
      <c r="AM31" s="30">
        <v>1064.1209646741327</v>
      </c>
      <c r="AN31" s="30">
        <v>1059.7811646546943</v>
      </c>
      <c r="AO31" s="30">
        <v>1059.7811646546943</v>
      </c>
      <c r="AP31" s="30">
        <v>1059.7811646546943</v>
      </c>
      <c r="AQ31" s="30">
        <v>1059.7811646546943</v>
      </c>
      <c r="AR31" s="30">
        <v>1059.7811646546943</v>
      </c>
      <c r="AS31" s="30">
        <v>1059.7811646546943</v>
      </c>
      <c r="AT31" s="30">
        <v>1063.6409867917985</v>
      </c>
      <c r="AU31" s="30">
        <v>1063.6409867917985</v>
      </c>
      <c r="AV31" s="30">
        <v>1063.6409867917985</v>
      </c>
      <c r="AW31" s="30">
        <v>1063.6509863310139</v>
      </c>
      <c r="AX31" s="30">
        <v>1063.5609904780761</v>
      </c>
      <c r="AY31" s="30">
        <v>1063.5609904780761</v>
      </c>
      <c r="AZ31" s="30">
        <v>1063.8609766545351</v>
      </c>
      <c r="BA31" s="30">
        <v>1063.8609766545351</v>
      </c>
      <c r="BB31" s="30">
        <v>1063.8609766545351</v>
      </c>
      <c r="BC31" s="30">
        <v>1063.8609766545351</v>
      </c>
      <c r="BD31" s="30">
        <v>1063.8609766545351</v>
      </c>
      <c r="BE31" s="30">
        <v>1059.9711558997849</v>
      </c>
      <c r="BF31" s="30">
        <v>1059.9711558997849</v>
      </c>
      <c r="BG31" s="30">
        <v>1057.5112692528221</v>
      </c>
      <c r="BH31" s="30">
        <v>1057.5112692528221</v>
      </c>
      <c r="BI31" s="30">
        <v>1058.8112093508105</v>
      </c>
      <c r="BJ31" s="30">
        <v>1058.8112093508105</v>
      </c>
      <c r="BK31" s="30">
        <v>1058.8112093508105</v>
      </c>
      <c r="BL31" s="30">
        <v>1063.2010070663255</v>
      </c>
      <c r="BM31" s="30">
        <v>1067.5708057034096</v>
      </c>
      <c r="BN31" s="30">
        <v>1067.5708057034096</v>
      </c>
      <c r="BO31" s="30">
        <v>1067.5708057034096</v>
      </c>
      <c r="BP31" s="30">
        <v>1067.5708057034096</v>
      </c>
      <c r="BQ31" s="30">
        <v>1049.9216189884125</v>
      </c>
      <c r="BR31" s="30">
        <v>1054.7613959686157</v>
      </c>
      <c r="BS31" s="30">
        <v>1055.0713816842899</v>
      </c>
      <c r="BT31" s="30">
        <v>1060.8311162723005</v>
      </c>
      <c r="BU31" s="30">
        <v>1060.9211121252381</v>
      </c>
      <c r="BV31" s="30">
        <v>1060.9211121252381</v>
      </c>
      <c r="BW31" s="30">
        <v>1065.560898321135</v>
      </c>
      <c r="BX31" s="30">
        <v>1050.8915742922964</v>
      </c>
      <c r="BY31" s="30">
        <v>1050.8915742922964</v>
      </c>
      <c r="BZ31" s="30">
        <v>1054.6414014980323</v>
      </c>
      <c r="CA31" s="30">
        <v>1054.6913991941087</v>
      </c>
      <c r="CB31" s="30">
        <v>1054.6913991941087</v>
      </c>
      <c r="CC31" s="30">
        <v>1054.6913991941087</v>
      </c>
      <c r="CD31" s="30">
        <v>1054.6913991941087</v>
      </c>
      <c r="CE31" s="30">
        <v>1054.7221064332359</v>
      </c>
      <c r="CF31" s="30">
        <v>1054.7221064332359</v>
      </c>
      <c r="CG31" s="30">
        <v>1054.7221064332359</v>
      </c>
      <c r="CH31" s="30">
        <v>1054.7221064332359</v>
      </c>
      <c r="CI31" s="30">
        <v>1068.6415172988745</v>
      </c>
      <c r="CJ31" s="30">
        <v>1068.6415172988745</v>
      </c>
      <c r="CK31" s="30">
        <v>1037.0839238571627</v>
      </c>
      <c r="CL31" s="30">
        <v>1037.0839238571627</v>
      </c>
      <c r="CM31" s="30">
        <v>1037.0839238571627</v>
      </c>
      <c r="CN31" s="30">
        <v>1037.0839238571627</v>
      </c>
      <c r="CO31" s="30">
        <v>1042.1717382242603</v>
      </c>
      <c r="CP31" s="30">
        <v>1042.1717382242603</v>
      </c>
      <c r="CQ31" s="31">
        <v>1042.1717382242603</v>
      </c>
      <c r="CR31" s="31">
        <v>1042.1717382242603</v>
      </c>
      <c r="CS31" s="31">
        <v>1045.6091426983467</v>
      </c>
      <c r="CT31" s="31">
        <v>1045.6091426983467</v>
      </c>
      <c r="CU31" s="31">
        <v>1045.6091426983467</v>
      </c>
      <c r="CV31" s="31">
        <v>1045.6091426983467</v>
      </c>
      <c r="CW31" s="31">
        <v>1047.1884118382659</v>
      </c>
      <c r="CX31" s="31">
        <v>1047.1884118382659</v>
      </c>
      <c r="CY31" s="31">
        <v>1047.1884118382659</v>
      </c>
      <c r="CZ31" s="31">
        <v>1047.1884118382659</v>
      </c>
      <c r="DA31" s="31">
        <v>1047.1884118382659</v>
      </c>
      <c r="DB31" s="31">
        <v>1047.2498263165207</v>
      </c>
      <c r="DC31" s="31">
        <v>1047.2498263165207</v>
      </c>
      <c r="DD31" s="31">
        <v>1047.2498263165207</v>
      </c>
      <c r="DE31" s="31">
        <v>1047.2498263165207</v>
      </c>
      <c r="DF31" s="31">
        <v>1047.2498263165207</v>
      </c>
      <c r="DG31" s="31">
        <v>1065.1696540225093</v>
      </c>
      <c r="DH31" s="31">
        <v>1065.1696540225093</v>
      </c>
      <c r="DI31" s="31">
        <v>1065.292482979019</v>
      </c>
      <c r="DJ31" s="31">
        <v>1065.292482979019</v>
      </c>
      <c r="DK31" s="31">
        <v>1065.292482979019</v>
      </c>
      <c r="DL31" s="31">
        <v>1065.292482979019</v>
      </c>
      <c r="DM31" s="31">
        <v>1065.292482979019</v>
      </c>
      <c r="DN31" s="31">
        <v>1074.2726135889955</v>
      </c>
      <c r="DO31" s="31">
        <v>1074.2726135889955</v>
      </c>
      <c r="DP31" s="31">
        <v>1072.8649437265528</v>
      </c>
      <c r="DQ31" s="31">
        <v>1072.8649437265528</v>
      </c>
      <c r="DR31" s="31">
        <v>1072.8649437265528</v>
      </c>
      <c r="DS31" s="31">
        <v>1072.8649437265528</v>
      </c>
      <c r="DT31" s="31">
        <v>1075.3569542865084</v>
      </c>
      <c r="DU31" s="31">
        <v>1075.3569542865084</v>
      </c>
      <c r="DV31" s="31">
        <v>1118.8163123523689</v>
      </c>
      <c r="DW31" s="31">
        <v>1122.4679727664304</v>
      </c>
      <c r="DX31" s="31">
        <v>1118.8163123523689</v>
      </c>
      <c r="DY31" s="31">
        <v>1119.7746283173544</v>
      </c>
      <c r="DZ31" s="31">
        <v>1122.4679727664304</v>
      </c>
      <c r="EA31" s="31">
        <v>1122.4679727664304</v>
      </c>
      <c r="EB31" s="31">
        <v>1123.7312769209393</v>
      </c>
      <c r="EC31" s="31">
        <v>1123.7312769209393</v>
      </c>
      <c r="ED31" s="31">
        <v>1123.7312769209393</v>
      </c>
      <c r="EE31" s="31">
        <v>1106.041128247881</v>
      </c>
      <c r="EF31" s="31">
        <v>1106.041128247881</v>
      </c>
      <c r="EG31" s="31">
        <v>1106.041128247881</v>
      </c>
      <c r="EH31" s="31">
        <v>1133.3420869806864</v>
      </c>
      <c r="EI31" s="31">
        <v>1133.3420869806864</v>
      </c>
      <c r="EJ31" s="31">
        <v>1133.3420869806864</v>
      </c>
      <c r="EK31" s="31">
        <v>1133.3420869806864</v>
      </c>
      <c r="EL31" s="31">
        <v>1133.3420869806864</v>
      </c>
      <c r="EM31" s="31">
        <v>1135.8550785049326</v>
      </c>
      <c r="EN31" s="31">
        <v>1155</v>
      </c>
      <c r="EO31" s="31">
        <v>1158.0034736695845</v>
      </c>
      <c r="EP31" s="31">
        <v>1158.0034736695845</v>
      </c>
      <c r="EQ31" s="31">
        <v>1169.6816729192719</v>
      </c>
      <c r="ER31" s="31">
        <v>1169.6816729192719</v>
      </c>
      <c r="ES31" s="31">
        <v>1169.6816729192719</v>
      </c>
      <c r="ET31" s="31">
        <v>1181.1689592885925</v>
      </c>
      <c r="EU31" s="31">
        <v>1181.1689592885925</v>
      </c>
      <c r="EV31" s="31">
        <v>1188.1524246213701</v>
      </c>
      <c r="EW31" s="31">
        <v>1182.4086424899265</v>
      </c>
      <c r="EX31" s="31">
        <v>1182.4086424899265</v>
      </c>
      <c r="EY31" s="31">
        <v>1221.18076976518</v>
      </c>
      <c r="EZ31" s="31">
        <v>1209.1820202862305</v>
      </c>
      <c r="FA31" s="31">
        <v>1214.9216340141727</v>
      </c>
      <c r="FB31" s="31">
        <v>1222.5527303042934</v>
      </c>
      <c r="FC31" s="31">
        <v>1234.1656245657914</v>
      </c>
      <c r="FD31" s="31">
        <v>1245.7778240933721</v>
      </c>
      <c r="FE31" s="31">
        <v>1246.160761428373</v>
      </c>
      <c r="FF31" s="31">
        <v>1231.7635125746835</v>
      </c>
      <c r="FG31" s="31">
        <v>1231.7635125746835</v>
      </c>
      <c r="FH31" s="31">
        <v>1243.2888703626511</v>
      </c>
      <c r="FI31" s="31">
        <v>1243.2888703626511</v>
      </c>
      <c r="FJ31" s="31">
        <v>1243.2888703626511</v>
      </c>
      <c r="FK31" s="31">
        <v>1254.386688898152</v>
      </c>
      <c r="FL31" s="31">
        <v>1254.386688898152</v>
      </c>
      <c r="FM31" s="31">
        <v>1254.386688898152</v>
      </c>
      <c r="FN31" s="31">
        <v>1254.386688898152</v>
      </c>
      <c r="FO31" s="31">
        <v>1256.6206752813673</v>
      </c>
      <c r="FP31" s="31">
        <v>1267.1414478254828</v>
      </c>
      <c r="FQ31" s="31">
        <v>1208.3687647630954</v>
      </c>
      <c r="FR31" s="31">
        <v>1271.2134222592747</v>
      </c>
      <c r="FS31" s="31">
        <v>1252.4239266360985</v>
      </c>
      <c r="FT31" s="31">
        <v>1247.7636515214672</v>
      </c>
      <c r="FU31" s="31">
        <v>1262.3344449076003</v>
      </c>
      <c r="FV31" s="31">
        <v>1257.4772822009172</v>
      </c>
      <c r="FW31" s="31">
        <v>1263.8531332499654</v>
      </c>
      <c r="FX31" s="31">
        <v>1262.9274697790745</v>
      </c>
      <c r="FY31" s="31">
        <v>1262.9274697790745</v>
      </c>
      <c r="FZ31" s="31">
        <v>1262.9274697790745</v>
      </c>
      <c r="GA31" s="31">
        <v>1238.6173405585662</v>
      </c>
      <c r="GB31" s="31">
        <v>1238.6173405585662</v>
      </c>
      <c r="GC31" s="31">
        <v>1243.3040155620397</v>
      </c>
      <c r="GD31" s="31">
        <v>1247.9908295122971</v>
      </c>
      <c r="GE31" s="31">
        <v>1247.9908295122971</v>
      </c>
      <c r="GF31" s="31">
        <v>1257.3641795192441</v>
      </c>
      <c r="GG31" s="31">
        <v>1257.3641795192441</v>
      </c>
      <c r="GH31" s="31">
        <v>1257.3641795192441</v>
      </c>
      <c r="GI31" s="31">
        <v>1266.9684590801724</v>
      </c>
      <c r="GJ31" s="31">
        <v>1218.7100180630821</v>
      </c>
      <c r="GK31" s="31">
        <v>1218.7100180630821</v>
      </c>
      <c r="GL31" s="31">
        <v>1228.4433791857718</v>
      </c>
      <c r="GM31" s="31">
        <v>1258.5413366680561</v>
      </c>
      <c r="GN31" s="31">
        <v>1273.2641378352091</v>
      </c>
      <c r="GO31" s="31">
        <v>1273.2641378352091</v>
      </c>
      <c r="GP31" s="31">
        <v>1273.2641378352091</v>
      </c>
      <c r="GQ31" s="31">
        <v>1266.3183270807281</v>
      </c>
      <c r="GR31" s="31">
        <v>1265.2962345421704</v>
      </c>
      <c r="GS31" s="31">
        <v>1265.2962345421704</v>
      </c>
      <c r="GT31" s="31">
        <v>1237.2977629567874</v>
      </c>
      <c r="GU31" s="31">
        <v>1237.2977629567874</v>
      </c>
      <c r="GV31" s="31">
        <v>1237.2977629567874</v>
      </c>
      <c r="GW31" s="31">
        <v>1237.2977629567874</v>
      </c>
      <c r="GX31" s="31">
        <v>1237.2977629567874</v>
      </c>
    </row>
    <row r="32" spans="1:206" ht="30.75" thickBot="1" x14ac:dyDescent="0.25">
      <c r="A32" s="36" t="s">
        <v>37</v>
      </c>
      <c r="B32" s="37" t="s">
        <v>38</v>
      </c>
      <c r="C32" s="38">
        <v>291.34872335857256</v>
      </c>
      <c r="D32" s="38">
        <v>303.6486694622638</v>
      </c>
      <c r="E32" s="38">
        <v>384.14831672625928</v>
      </c>
      <c r="F32" s="38">
        <v>367.54838946436706</v>
      </c>
      <c r="G32" s="38">
        <v>348.86847131664734</v>
      </c>
      <c r="H32" s="38">
        <v>398.3482545045045</v>
      </c>
      <c r="I32" s="38">
        <v>446.32804426508216</v>
      </c>
      <c r="J32" s="38">
        <v>405.88822146562899</v>
      </c>
      <c r="K32" s="38">
        <v>405.14822470817114</v>
      </c>
      <c r="L32" s="38">
        <v>519.16772509377074</v>
      </c>
      <c r="M32" s="38">
        <v>539.62763544186203</v>
      </c>
      <c r="N32" s="38">
        <v>661.29710230658668</v>
      </c>
      <c r="O32" s="38">
        <v>856.00624912363719</v>
      </c>
      <c r="P32" s="38">
        <v>854.21625696708372</v>
      </c>
      <c r="Q32" s="38">
        <v>854.21625696708372</v>
      </c>
      <c r="R32" s="38">
        <v>848.49628203105817</v>
      </c>
      <c r="S32" s="38">
        <v>860.15623093911017</v>
      </c>
      <c r="T32" s="38">
        <v>839.55632120447285</v>
      </c>
      <c r="U32" s="38">
        <v>856.15624846636513</v>
      </c>
      <c r="V32" s="38">
        <v>864.62621135240295</v>
      </c>
      <c r="W32" s="38">
        <v>856.99624478564158</v>
      </c>
      <c r="X32" s="38">
        <v>833.68634692571948</v>
      </c>
      <c r="Y32" s="38">
        <v>826.87637676587087</v>
      </c>
      <c r="Z32" s="38">
        <v>833.866346136993</v>
      </c>
      <c r="AA32" s="38">
        <v>833.866346136993</v>
      </c>
      <c r="AB32" s="38">
        <v>833.866346136993</v>
      </c>
      <c r="AC32" s="38">
        <v>873.61617195989754</v>
      </c>
      <c r="AD32" s="38">
        <v>875.94616175027159</v>
      </c>
      <c r="AE32" s="38">
        <v>875.94616175027159</v>
      </c>
      <c r="AF32" s="38">
        <v>901.58604940056784</v>
      </c>
      <c r="AG32" s="38">
        <v>906.21602911277034</v>
      </c>
      <c r="AH32" s="38">
        <v>906.21602911277034</v>
      </c>
      <c r="AI32" s="38">
        <v>906.59602744768108</v>
      </c>
      <c r="AJ32" s="38">
        <v>901.93604786693311</v>
      </c>
      <c r="AK32" s="38">
        <v>901.93604786693311</v>
      </c>
      <c r="AL32" s="38">
        <v>901.93604786693311</v>
      </c>
      <c r="AM32" s="38">
        <v>901.93604786693311</v>
      </c>
      <c r="AN32" s="38">
        <v>901.55604953202214</v>
      </c>
      <c r="AO32" s="38">
        <v>906.47602797349873</v>
      </c>
      <c r="AP32" s="38">
        <v>887.29611201668581</v>
      </c>
      <c r="AQ32" s="38">
        <v>887.29611201668581</v>
      </c>
      <c r="AR32" s="38">
        <v>875.916161881726</v>
      </c>
      <c r="AS32" s="38">
        <v>875.916161881726</v>
      </c>
      <c r="AT32" s="38">
        <v>875.916161881726</v>
      </c>
      <c r="AU32" s="38">
        <v>875.916161881726</v>
      </c>
      <c r="AV32" s="38">
        <v>875.916161881726</v>
      </c>
      <c r="AW32" s="38">
        <v>875.916161881726</v>
      </c>
      <c r="AX32" s="38">
        <v>875.916161881726</v>
      </c>
      <c r="AY32" s="38">
        <v>875.916161881726</v>
      </c>
      <c r="AZ32" s="38">
        <v>875.916161881726</v>
      </c>
      <c r="BA32" s="38">
        <v>875.916161881726</v>
      </c>
      <c r="BB32" s="38">
        <v>875.916161881726</v>
      </c>
      <c r="BC32" s="38">
        <v>875.916161881726</v>
      </c>
      <c r="BD32" s="38">
        <v>875.916161881726</v>
      </c>
      <c r="BE32" s="38">
        <v>875.916161881726</v>
      </c>
      <c r="BF32" s="38">
        <v>876.29616021663674</v>
      </c>
      <c r="BG32" s="38">
        <v>876.29616021663674</v>
      </c>
      <c r="BH32" s="38">
        <v>876.29616021663674</v>
      </c>
      <c r="BI32" s="38">
        <v>876.29616021663674</v>
      </c>
      <c r="BJ32" s="38">
        <v>876.29616021663674</v>
      </c>
      <c r="BK32" s="38">
        <v>825.73638176113855</v>
      </c>
      <c r="BL32" s="38">
        <v>825.73638176113855</v>
      </c>
      <c r="BM32" s="38">
        <v>825.73638176113855</v>
      </c>
      <c r="BN32" s="38">
        <v>826.18637978932236</v>
      </c>
      <c r="BO32" s="38">
        <v>826.18637978932236</v>
      </c>
      <c r="BP32" s="38">
        <v>876.74615824482066</v>
      </c>
      <c r="BQ32" s="38">
        <v>876.74615824482066</v>
      </c>
      <c r="BR32" s="38">
        <v>876.74615824482066</v>
      </c>
      <c r="BS32" s="38">
        <v>878.49615057664664</v>
      </c>
      <c r="BT32" s="38">
        <v>878.49615057664664</v>
      </c>
      <c r="BU32" s="38">
        <v>878.49615057664664</v>
      </c>
      <c r="BV32" s="38">
        <v>943.05586768675278</v>
      </c>
      <c r="BW32" s="38">
        <v>943.05586768675278</v>
      </c>
      <c r="BX32" s="38">
        <v>943.05586768675278</v>
      </c>
      <c r="BY32" s="38">
        <v>942.15587163038515</v>
      </c>
      <c r="BZ32" s="38">
        <v>943.38586624075424</v>
      </c>
      <c r="CA32" s="38">
        <v>950.89583333333326</v>
      </c>
      <c r="CB32" s="38">
        <v>950.89583333333326</v>
      </c>
      <c r="CC32" s="38">
        <v>950.89583333333326</v>
      </c>
      <c r="CD32" s="38">
        <v>950.89583333333326</v>
      </c>
      <c r="CE32" s="38">
        <v>950.89583333333326</v>
      </c>
      <c r="CF32" s="38">
        <v>950.89583333333326</v>
      </c>
      <c r="CG32" s="38">
        <v>950.89583333333326</v>
      </c>
      <c r="CH32" s="38">
        <v>950.89583333333326</v>
      </c>
      <c r="CI32" s="38">
        <v>940.41666666666674</v>
      </c>
      <c r="CJ32" s="38">
        <v>943.91041666666672</v>
      </c>
      <c r="CK32" s="38">
        <v>943.91041666666672</v>
      </c>
      <c r="CL32" s="38">
        <v>943.91041666666672</v>
      </c>
      <c r="CM32" s="38">
        <v>943.91041666666672</v>
      </c>
      <c r="CN32" s="38">
        <v>943.91041666666672</v>
      </c>
      <c r="CO32" s="38">
        <v>943.91041666666672</v>
      </c>
      <c r="CP32" s="38">
        <v>943.91041666666672</v>
      </c>
      <c r="CQ32" s="39">
        <v>943.91041666666672</v>
      </c>
      <c r="CR32" s="39">
        <v>943.91041666666672</v>
      </c>
      <c r="CS32" s="39">
        <v>943.91041666666672</v>
      </c>
      <c r="CT32" s="39">
        <v>943.91041666666672</v>
      </c>
      <c r="CU32" s="39">
        <v>943.91041666666672</v>
      </c>
      <c r="CV32" s="39">
        <v>930.21875</v>
      </c>
      <c r="CW32" s="39">
        <v>930.21875</v>
      </c>
      <c r="CX32" s="39">
        <v>930.21875</v>
      </c>
      <c r="CY32" s="39">
        <v>930.21875</v>
      </c>
      <c r="CZ32" s="39">
        <v>930.21875</v>
      </c>
      <c r="DA32" s="39">
        <v>916.54166666666674</v>
      </c>
      <c r="DB32" s="39">
        <v>902.86666666666667</v>
      </c>
      <c r="DC32" s="39">
        <v>902.86666666666667</v>
      </c>
      <c r="DD32" s="39">
        <v>889.19166666666672</v>
      </c>
      <c r="DE32" s="39">
        <v>889.19166666666672</v>
      </c>
      <c r="DF32" s="39">
        <v>889.19166666666672</v>
      </c>
      <c r="DG32" s="39">
        <v>902.86666666666667</v>
      </c>
      <c r="DH32" s="39">
        <v>930.21875</v>
      </c>
      <c r="DI32" s="39">
        <v>930.21875</v>
      </c>
      <c r="DJ32" s="39">
        <v>930.21875</v>
      </c>
      <c r="DK32" s="39">
        <v>930.21875</v>
      </c>
      <c r="DL32" s="39">
        <v>902.86666666666667</v>
      </c>
      <c r="DM32" s="39">
        <v>1062.3166666666668</v>
      </c>
      <c r="DN32" s="39">
        <v>1062.3166666666668</v>
      </c>
      <c r="DO32" s="39">
        <v>1063.3979166666668</v>
      </c>
      <c r="DP32" s="39">
        <v>1063.3979166666668</v>
      </c>
      <c r="DQ32" s="39">
        <v>1063.3979166666668</v>
      </c>
      <c r="DR32" s="39">
        <v>1063.3979166666668</v>
      </c>
      <c r="DS32" s="39">
        <v>1063.3979166666668</v>
      </c>
      <c r="DT32" s="39">
        <v>1063.3979166666668</v>
      </c>
      <c r="DU32" s="39">
        <v>1063.3979166666668</v>
      </c>
      <c r="DV32" s="39">
        <v>1063.3979166666668</v>
      </c>
      <c r="DW32" s="39">
        <v>1063.3979166666668</v>
      </c>
      <c r="DX32" s="39">
        <v>1063.3979166666668</v>
      </c>
      <c r="DY32" s="39">
        <v>1063.3979166666668</v>
      </c>
      <c r="DZ32" s="39">
        <v>1063.3979166666668</v>
      </c>
      <c r="EA32" s="39">
        <v>1063.3979166666668</v>
      </c>
      <c r="EB32" s="39">
        <v>1063.3979166666668</v>
      </c>
      <c r="EC32" s="39">
        <v>1063.3979166666668</v>
      </c>
      <c r="ED32" s="39">
        <v>1063.3979166666668</v>
      </c>
      <c r="EE32" s="39">
        <v>1063.3979166666668</v>
      </c>
      <c r="EF32" s="39">
        <v>1063.3979166666668</v>
      </c>
      <c r="EG32" s="39">
        <v>1063.3979166666668</v>
      </c>
      <c r="EH32" s="39">
        <v>1063.3979166666668</v>
      </c>
      <c r="EI32" s="39">
        <v>1063.3979166666668</v>
      </c>
      <c r="EJ32" s="39">
        <v>1063.3979166666668</v>
      </c>
      <c r="EK32" s="39">
        <v>1063.3979166666668</v>
      </c>
      <c r="EL32" s="39">
        <v>1063.3979166666668</v>
      </c>
      <c r="EM32" s="39">
        <v>1063.3979166666668</v>
      </c>
      <c r="EN32" s="39">
        <v>1063.3979166666668</v>
      </c>
      <c r="EO32" s="39">
        <v>1063.3979166666668</v>
      </c>
      <c r="EP32" s="39">
        <v>1063.3979166666668</v>
      </c>
      <c r="EQ32" s="39">
        <v>1063.3979166666668</v>
      </c>
      <c r="ER32" s="39">
        <v>1064.0770833333333</v>
      </c>
      <c r="ES32" s="39">
        <v>1064.0770833333333</v>
      </c>
      <c r="ET32" s="39">
        <v>1064.0770833333333</v>
      </c>
      <c r="EU32" s="39">
        <v>1064.0770833333333</v>
      </c>
      <c r="EV32" s="39">
        <v>1065.9000000000001</v>
      </c>
      <c r="EW32" s="39">
        <v>1291.0999999999999</v>
      </c>
      <c r="EX32" s="39">
        <v>1423.5708333333332</v>
      </c>
      <c r="EY32" s="39">
        <v>1423.5708333333332</v>
      </c>
      <c r="EZ32" s="39">
        <v>1423.5708333333332</v>
      </c>
      <c r="FA32" s="39">
        <v>1423.5708333333332</v>
      </c>
      <c r="FB32" s="39">
        <v>1423.5708333333332</v>
      </c>
      <c r="FC32" s="39">
        <v>1423.5708333333332</v>
      </c>
      <c r="FD32" s="39">
        <v>1424.1666666666667</v>
      </c>
      <c r="FE32" s="39">
        <v>1424.1666666666667</v>
      </c>
      <c r="FF32" s="39">
        <v>1424.1666666666667</v>
      </c>
      <c r="FG32" s="39">
        <v>1424.1666666666667</v>
      </c>
      <c r="FH32" s="39">
        <v>1424.1666666666667</v>
      </c>
      <c r="FI32" s="39">
        <v>1424.1666666666667</v>
      </c>
      <c r="FJ32" s="39">
        <v>1424.1666666666667</v>
      </c>
      <c r="FK32" s="39">
        <v>1424.1666666666667</v>
      </c>
      <c r="FL32" s="39">
        <v>1424.1666666666667</v>
      </c>
      <c r="FM32" s="39">
        <v>1424.1666666666667</v>
      </c>
      <c r="FN32" s="39">
        <v>1424.9937500000001</v>
      </c>
      <c r="FO32" s="39">
        <v>1426.9937500000001</v>
      </c>
      <c r="FP32" s="39">
        <v>1427.0083333333332</v>
      </c>
      <c r="FQ32" s="39">
        <v>1427.0083333333332</v>
      </c>
      <c r="FR32" s="39">
        <v>1427.0083333333332</v>
      </c>
      <c r="FS32" s="39">
        <v>1427.0083333333332</v>
      </c>
      <c r="FT32" s="39">
        <v>1427.0083333333332</v>
      </c>
      <c r="FU32" s="39">
        <v>1427.0083333333332</v>
      </c>
      <c r="FV32" s="39">
        <v>1427.0083333333332</v>
      </c>
      <c r="FW32" s="39">
        <v>1427.0083333333332</v>
      </c>
      <c r="FX32" s="39">
        <v>1427.0083333333332</v>
      </c>
      <c r="FY32" s="39">
        <v>1427.0083333333332</v>
      </c>
      <c r="FZ32" s="39">
        <v>1427.0083333333332</v>
      </c>
      <c r="GA32" s="39">
        <v>1427.0083333333332</v>
      </c>
      <c r="GB32" s="39">
        <v>1427.0083333333332</v>
      </c>
      <c r="GC32" s="39">
        <v>1427.0083333333332</v>
      </c>
      <c r="GD32" s="39">
        <v>1427.0083333333332</v>
      </c>
      <c r="GE32" s="39">
        <v>1427.0083333333332</v>
      </c>
      <c r="GF32" s="39">
        <v>1427.0083333333332</v>
      </c>
      <c r="GG32" s="39">
        <v>1427.0083333333332</v>
      </c>
      <c r="GH32" s="39">
        <v>1427.0083333333332</v>
      </c>
      <c r="GI32" s="39">
        <v>1427.0083333333332</v>
      </c>
      <c r="GJ32" s="39">
        <v>1427.0083333333332</v>
      </c>
      <c r="GK32" s="39">
        <v>1427.0083333333332</v>
      </c>
      <c r="GL32" s="39">
        <v>1427.0083333333332</v>
      </c>
      <c r="GM32" s="39">
        <v>1427.0083333333332</v>
      </c>
      <c r="GN32" s="39">
        <v>1427.0083333333332</v>
      </c>
      <c r="GO32" s="39">
        <v>1427.5374999999999</v>
      </c>
      <c r="GP32" s="39">
        <v>1427.5374999999999</v>
      </c>
      <c r="GQ32" s="39">
        <v>1427.5374999999999</v>
      </c>
      <c r="GR32" s="39">
        <v>1429.73125</v>
      </c>
      <c r="GS32" s="39">
        <v>1427.5374999999999</v>
      </c>
      <c r="GT32" s="39">
        <v>1427.5374999999999</v>
      </c>
      <c r="GU32" s="39">
        <v>1641.21875</v>
      </c>
      <c r="GV32" s="39">
        <v>1641.21875</v>
      </c>
      <c r="GW32" s="39">
        <v>1641.21875</v>
      </c>
      <c r="GX32" s="39">
        <v>1641.21875</v>
      </c>
    </row>
    <row r="33" spans="1:206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</row>
    <row r="34" spans="1:206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</row>
    <row r="35" spans="1:206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</row>
    <row r="36" spans="1:206" ht="30" x14ac:dyDescent="0.2">
      <c r="A36" s="24" t="s">
        <v>39</v>
      </c>
      <c r="B36" s="25" t="s">
        <v>40</v>
      </c>
      <c r="C36" s="26">
        <v>225.33023207064784</v>
      </c>
      <c r="D36" s="26">
        <v>202.78020884607449</v>
      </c>
      <c r="E36" s="26">
        <v>395.33040715612304</v>
      </c>
      <c r="F36" s="26">
        <v>464.42047831292001</v>
      </c>
      <c r="G36" s="26">
        <v>483.7004981696727</v>
      </c>
      <c r="H36" s="26">
        <v>659.81067954792582</v>
      </c>
      <c r="I36" s="26">
        <v>710.24073148651712</v>
      </c>
      <c r="J36" s="26">
        <v>726.90074864489372</v>
      </c>
      <c r="K36" s="26">
        <v>881.63090800357361</v>
      </c>
      <c r="L36" s="26">
        <v>1187.6412231677282</v>
      </c>
      <c r="M36" s="26">
        <v>1504.2815492798743</v>
      </c>
      <c r="N36" s="26">
        <v>1547.9215942253459</v>
      </c>
      <c r="O36" s="26">
        <v>2406.8524788498589</v>
      </c>
      <c r="P36" s="26">
        <v>2582.0626593011889</v>
      </c>
      <c r="Q36" s="26">
        <v>2756.9728394435447</v>
      </c>
      <c r="R36" s="26">
        <v>2177.3922425256637</v>
      </c>
      <c r="S36" s="26">
        <v>2521.4925969192641</v>
      </c>
      <c r="T36" s="26">
        <v>2751.8428341600829</v>
      </c>
      <c r="U36" s="26">
        <v>2645.5627247007637</v>
      </c>
      <c r="V36" s="26">
        <v>2664.0727437644823</v>
      </c>
      <c r="W36" s="26">
        <v>3012.4131025249199</v>
      </c>
      <c r="X36" s="26">
        <v>2838.782923700855</v>
      </c>
      <c r="Y36" s="26">
        <v>2974.993063985517</v>
      </c>
      <c r="Z36" s="26">
        <v>1917.861975231938</v>
      </c>
      <c r="AA36" s="26">
        <v>1921.211978682152</v>
      </c>
      <c r="AB36" s="26">
        <v>2060.9621226127119</v>
      </c>
      <c r="AC36" s="26">
        <v>1822.5318770501831</v>
      </c>
      <c r="AD36" s="26">
        <v>1968.6820275721961</v>
      </c>
      <c r="AE36" s="26">
        <v>2075.2421373198913</v>
      </c>
      <c r="AF36" s="26">
        <v>2064.0121257539513</v>
      </c>
      <c r="AG36" s="26">
        <v>2048.4521097284805</v>
      </c>
      <c r="AH36" s="26">
        <v>2258.722326288615</v>
      </c>
      <c r="AI36" s="26">
        <v>2152.2622166439114</v>
      </c>
      <c r="AJ36" s="26">
        <v>1572.0916191183808</v>
      </c>
      <c r="AK36" s="26">
        <v>1283.2413216275602</v>
      </c>
      <c r="AL36" s="26">
        <v>1358.581399221323</v>
      </c>
      <c r="AM36" s="26">
        <v>1409.9914521692306</v>
      </c>
      <c r="AN36" s="26">
        <v>1575.7216228569707</v>
      </c>
      <c r="AO36" s="26">
        <v>2037.1320980698479</v>
      </c>
      <c r="AP36" s="26">
        <v>2044.7121058766002</v>
      </c>
      <c r="AQ36" s="26">
        <v>2554.8626312875131</v>
      </c>
      <c r="AR36" s="26">
        <v>2318.5923879495999</v>
      </c>
      <c r="AS36" s="26">
        <v>2286.6923550953256</v>
      </c>
      <c r="AT36" s="26">
        <v>2432.5425053083641</v>
      </c>
      <c r="AU36" s="26">
        <v>2519.3025946637513</v>
      </c>
      <c r="AV36" s="26">
        <v>2547.5726237794361</v>
      </c>
      <c r="AW36" s="26">
        <v>2107.5421705861318</v>
      </c>
      <c r="AX36" s="26">
        <v>2395.8024674693033</v>
      </c>
      <c r="AY36" s="26">
        <v>2755.0728374867072</v>
      </c>
      <c r="AZ36" s="26">
        <v>3286.8833852055695</v>
      </c>
      <c r="BA36" s="26">
        <v>3172.0532669404806</v>
      </c>
      <c r="BB36" s="26">
        <v>2392.3624639263971</v>
      </c>
      <c r="BC36" s="26">
        <v>2358.7724293315669</v>
      </c>
      <c r="BD36" s="26">
        <v>2557.1226336151199</v>
      </c>
      <c r="BE36" s="26">
        <v>2658.8527383883279</v>
      </c>
      <c r="BF36" s="26">
        <v>2565.6926424414878</v>
      </c>
      <c r="BG36" s="26">
        <v>2271.4223393685302</v>
      </c>
      <c r="BH36" s="26">
        <v>2574.7526517725137</v>
      </c>
      <c r="BI36" s="26">
        <v>2681.1127613142262</v>
      </c>
      <c r="BJ36" s="26">
        <v>2725.6328071660223</v>
      </c>
      <c r="BK36" s="26">
        <v>3028.7631193640232</v>
      </c>
      <c r="BL36" s="26">
        <v>3024.423114894194</v>
      </c>
      <c r="BM36" s="26">
        <v>2933.9230216869264</v>
      </c>
      <c r="BN36" s="26">
        <v>2938.1530260434647</v>
      </c>
      <c r="BO36" s="26">
        <v>3561.6536681951929</v>
      </c>
      <c r="BP36" s="26">
        <v>3226.1233226279605</v>
      </c>
      <c r="BQ36" s="26">
        <v>3252.2233495087303</v>
      </c>
      <c r="BR36" s="26">
        <v>3691.7538021870773</v>
      </c>
      <c r="BS36" s="26">
        <v>3106.7631996973587</v>
      </c>
      <c r="BT36" s="26">
        <v>3950.9640691512304</v>
      </c>
      <c r="BU36" s="26">
        <v>2975.0830640782092</v>
      </c>
      <c r="BV36" s="26">
        <v>2621.7327001578997</v>
      </c>
      <c r="BW36" s="26">
        <v>2915.2130024172247</v>
      </c>
      <c r="BX36" s="26">
        <v>3062.3431539485541</v>
      </c>
      <c r="BY36" s="26">
        <v>4018.4241386292665</v>
      </c>
      <c r="BZ36" s="26">
        <v>3756.2538686165663</v>
      </c>
      <c r="CA36" s="26">
        <v>3598.5837062299374</v>
      </c>
      <c r="CB36" s="26">
        <v>4310.8144397659853</v>
      </c>
      <c r="CC36" s="26">
        <v>4655.8047950762093</v>
      </c>
      <c r="CD36" s="26">
        <v>5479.3256432314474</v>
      </c>
      <c r="CE36" s="26">
        <v>5340.758977039769</v>
      </c>
      <c r="CF36" s="26">
        <v>5078.8908828775538</v>
      </c>
      <c r="CG36" s="26">
        <v>4169.8862293327775</v>
      </c>
      <c r="CH36" s="26">
        <v>4261.4777803600728</v>
      </c>
      <c r="CI36" s="26">
        <v>4707.5096137192395</v>
      </c>
      <c r="CJ36" s="26">
        <v>4352.8693769697002</v>
      </c>
      <c r="CK36" s="26">
        <v>4795.2558446205085</v>
      </c>
      <c r="CL36" s="26">
        <v>5638.2762078723281</v>
      </c>
      <c r="CM36" s="26">
        <v>5798.3130397565756</v>
      </c>
      <c r="CN36" s="26">
        <v>5837.9039211920335</v>
      </c>
      <c r="CO36" s="26">
        <v>6535.5626292940879</v>
      </c>
      <c r="CP36" s="26">
        <v>6061.0677112820786</v>
      </c>
      <c r="CQ36" s="27">
        <v>5143.3008384397463</v>
      </c>
      <c r="CR36" s="27">
        <v>4634.5358061029629</v>
      </c>
      <c r="CS36" s="27">
        <v>4364.4953082887614</v>
      </c>
      <c r="CT36" s="27">
        <v>4847.8544346911267</v>
      </c>
      <c r="CU36" s="27">
        <v>4068.1594623964479</v>
      </c>
      <c r="CV36" s="27">
        <v>4768.1798655693919</v>
      </c>
      <c r="CW36" s="27">
        <v>4840.8612312602663</v>
      </c>
      <c r="CX36" s="27">
        <v>5400.7407186841347</v>
      </c>
      <c r="CY36" s="27">
        <v>5400.7407186841347</v>
      </c>
      <c r="CZ36" s="27">
        <v>5400.7407186841347</v>
      </c>
      <c r="DA36" s="27">
        <v>5400.7407186841347</v>
      </c>
      <c r="DB36" s="27">
        <v>5400.7407186841347</v>
      </c>
      <c r="DC36" s="27">
        <v>5400.7407186841347</v>
      </c>
      <c r="DD36" s="27">
        <v>5890.3394677957249</v>
      </c>
      <c r="DE36" s="27">
        <v>6540.7154097929233</v>
      </c>
      <c r="DF36" s="27">
        <v>6312.1108655052503</v>
      </c>
      <c r="DG36" s="27">
        <v>6278.9975319048099</v>
      </c>
      <c r="DH36" s="27">
        <v>6698.4596830261798</v>
      </c>
      <c r="DI36" s="27">
        <v>7413.3862849955631</v>
      </c>
      <c r="DJ36" s="27">
        <v>7931.0704626630877</v>
      </c>
      <c r="DK36" s="27">
        <v>8919.5197744247889</v>
      </c>
      <c r="DL36" s="27">
        <v>9803.9258381381042</v>
      </c>
      <c r="DM36" s="27">
        <v>9820.4454531753672</v>
      </c>
      <c r="DN36" s="27">
        <v>7893.8901050623308</v>
      </c>
      <c r="DO36" s="27">
        <v>6701.6522008244519</v>
      </c>
      <c r="DP36" s="27">
        <v>4888.004170671933</v>
      </c>
      <c r="DQ36" s="27">
        <v>3193.8805811670886</v>
      </c>
      <c r="DR36" s="27">
        <v>2176.4635342751503</v>
      </c>
      <c r="DS36" s="27">
        <v>1879.0824392694653</v>
      </c>
      <c r="DT36" s="27">
        <v>2129.1488512050064</v>
      </c>
      <c r="DU36" s="27">
        <v>3359.1304636110726</v>
      </c>
      <c r="DV36" s="27">
        <v>3409.413287520867</v>
      </c>
      <c r="DW36" s="27">
        <v>5087.4980245038614</v>
      </c>
      <c r="DX36" s="27">
        <v>5287.4428053264364</v>
      </c>
      <c r="DY36" s="27">
        <v>4417.0821325844572</v>
      </c>
      <c r="DZ36" s="27">
        <v>5087.4980245038614</v>
      </c>
      <c r="EA36" s="27">
        <v>5253.8795598972356</v>
      </c>
      <c r="EB36" s="27">
        <v>5715.0651076650147</v>
      </c>
      <c r="EC36" s="27">
        <v>5718.3684152972446</v>
      </c>
      <c r="ED36" s="27">
        <v>5117.4365152704895</v>
      </c>
      <c r="EE36" s="27">
        <v>5859.7360341200183</v>
      </c>
      <c r="EF36" s="27">
        <v>5590.6217970170219</v>
      </c>
      <c r="EG36" s="27">
        <v>5913.1000435125579</v>
      </c>
      <c r="EH36" s="27">
        <v>5940.6018718149353</v>
      </c>
      <c r="EI36" s="27">
        <v>4948.8362111210472</v>
      </c>
      <c r="EJ36" s="27">
        <v>5467.9344878141674</v>
      </c>
      <c r="EK36" s="27">
        <v>5606.7051971804012</v>
      </c>
      <c r="EL36" s="27">
        <v>5469.0493711792296</v>
      </c>
      <c r="EM36" s="27">
        <v>5476.4872783240335</v>
      </c>
      <c r="EN36" s="27">
        <v>6059.9029445711712</v>
      </c>
      <c r="EO36" s="27">
        <v>6255.6802290014321</v>
      </c>
      <c r="EP36" s="27">
        <v>6548.6900352476305</v>
      </c>
      <c r="EQ36" s="27">
        <v>6796.3876871408356</v>
      </c>
      <c r="ER36" s="27">
        <v>6377.1185307211172</v>
      </c>
      <c r="ES36" s="27">
        <v>7811.4600306509119</v>
      </c>
      <c r="ET36" s="27">
        <v>8753.834568748638</v>
      </c>
      <c r="EU36" s="27">
        <v>8096.7367306800897</v>
      </c>
      <c r="EV36" s="27">
        <v>7817.002573371823</v>
      </c>
      <c r="EW36" s="27">
        <v>7942.6296217284826</v>
      </c>
      <c r="EX36" s="27">
        <v>7252.2324271189773</v>
      </c>
      <c r="EY36" s="27">
        <v>7846.1249928081779</v>
      </c>
      <c r="EZ36" s="27">
        <v>8175.779934381012</v>
      </c>
      <c r="FA36" s="27">
        <v>9219.6308132830436</v>
      </c>
      <c r="FB36" s="27">
        <v>8173.5069637922561</v>
      </c>
      <c r="FC36" s="27">
        <v>8076.6836002991731</v>
      </c>
      <c r="FD36" s="27">
        <v>8345.2979434779227</v>
      </c>
      <c r="FE36" s="27">
        <v>9038.7504760912198</v>
      </c>
      <c r="FF36" s="27">
        <v>9058.3193708719591</v>
      </c>
      <c r="FG36" s="27">
        <v>8238.1791350332114</v>
      </c>
      <c r="FH36" s="27">
        <v>7037.7693387301169</v>
      </c>
      <c r="FI36" s="27">
        <v>7355.5457376817985</v>
      </c>
      <c r="FJ36" s="27">
        <v>7765.838078929688</v>
      </c>
      <c r="FK36" s="27">
        <v>8203.1712503446142</v>
      </c>
      <c r="FL36" s="27">
        <v>7888.6042424076495</v>
      </c>
      <c r="FM36" s="27">
        <v>7411.6197868904701</v>
      </c>
      <c r="FN36" s="27">
        <v>7436.7674128273911</v>
      </c>
      <c r="FO36" s="27">
        <v>8062.1326213394586</v>
      </c>
      <c r="FP36" s="27">
        <v>8195.3593629070929</v>
      </c>
      <c r="FQ36" s="27">
        <v>7875.3961426604737</v>
      </c>
      <c r="FR36" s="27">
        <v>7584.9594083152988</v>
      </c>
      <c r="FS36" s="27">
        <v>7808.3971425654499</v>
      </c>
      <c r="FT36" s="27">
        <v>7790.2504276061291</v>
      </c>
      <c r="FU36" s="27">
        <v>8311.2312152027171</v>
      </c>
      <c r="FV36" s="27">
        <v>7981.3168921152437</v>
      </c>
      <c r="FW36" s="27">
        <v>8061.4333510782963</v>
      </c>
      <c r="FX36" s="27">
        <v>7607.2280117784921</v>
      </c>
      <c r="FY36" s="27">
        <v>6787.6100513334541</v>
      </c>
      <c r="FZ36" s="27">
        <v>7325.1684045689099</v>
      </c>
      <c r="GA36" s="27">
        <v>6995.9533609623695</v>
      </c>
      <c r="GB36" s="27">
        <v>7986.8531990557185</v>
      </c>
      <c r="GC36" s="27">
        <v>7675.7812406588955</v>
      </c>
      <c r="GD36" s="27">
        <v>8029.2816699162013</v>
      </c>
      <c r="GE36" s="27">
        <v>7819.6451547963588</v>
      </c>
      <c r="GF36" s="27">
        <v>8159.1115902563797</v>
      </c>
      <c r="GG36" s="27">
        <v>7501.7972423221436</v>
      </c>
      <c r="GH36" s="27">
        <v>7218.8669593279637</v>
      </c>
      <c r="GI36" s="27">
        <v>7026.3253397887693</v>
      </c>
      <c r="GJ36" s="27">
        <v>6086.7299837255159</v>
      </c>
      <c r="GK36" s="27">
        <v>5558.2983467284175</v>
      </c>
      <c r="GL36" s="27">
        <v>4058.1025063497241</v>
      </c>
      <c r="GM36" s="27">
        <v>3327.384336646368</v>
      </c>
      <c r="GN36" s="27">
        <v>3559.6424181129573</v>
      </c>
      <c r="GO36" s="27">
        <v>3232.1375174344744</v>
      </c>
      <c r="GP36" s="27">
        <v>4343.8376808310968</v>
      </c>
      <c r="GQ36" s="27">
        <v>4649.2007821181614</v>
      </c>
      <c r="GR36" s="27">
        <v>4580.3321709326456</v>
      </c>
      <c r="GS36" s="27">
        <v>3680.2373550261582</v>
      </c>
      <c r="GT36" s="27">
        <v>2922.5464081360178</v>
      </c>
      <c r="GU36" s="27">
        <v>3222.6334733234239</v>
      </c>
      <c r="GV36" s="27">
        <v>3198.7602045530439</v>
      </c>
      <c r="GW36" s="27">
        <v>2684.3547810180507</v>
      </c>
      <c r="GX36" s="27">
        <v>2319.55633498726</v>
      </c>
    </row>
    <row r="37" spans="1:206" ht="60" x14ac:dyDescent="0.2">
      <c r="A37" s="28" t="s">
        <v>41</v>
      </c>
      <c r="B37" s="29" t="s">
        <v>42</v>
      </c>
      <c r="C37" s="30">
        <v>391.95448295245893</v>
      </c>
      <c r="D37" s="30">
        <v>416.62805669161344</v>
      </c>
      <c r="E37" s="30">
        <v>536.80287466820107</v>
      </c>
      <c r="F37" s="30">
        <v>564.53937480256104</v>
      </c>
      <c r="G37" s="30">
        <v>484.62302075249636</v>
      </c>
      <c r="H37" s="30">
        <v>541.9778189372247</v>
      </c>
      <c r="I37" s="30">
        <v>680.30998489061813</v>
      </c>
      <c r="J37" s="30">
        <v>634.71642368094319</v>
      </c>
      <c r="K37" s="30">
        <v>621.43373307167019</v>
      </c>
      <c r="L37" s="30">
        <v>818.842342111672</v>
      </c>
      <c r="M37" s="30">
        <v>994.46013166683053</v>
      </c>
      <c r="N37" s="30">
        <v>1071.5938270964143</v>
      </c>
      <c r="O37" s="30">
        <v>1386.5847771968008</v>
      </c>
      <c r="P37" s="30">
        <v>1725.2083064445071</v>
      </c>
      <c r="Q37" s="30">
        <v>1774.8957790778391</v>
      </c>
      <c r="R37" s="30">
        <v>1929.1531603736239</v>
      </c>
      <c r="S37" s="30">
        <v>2002.1228774358699</v>
      </c>
      <c r="T37" s="30">
        <v>1976.1180317667731</v>
      </c>
      <c r="U37" s="30">
        <v>2368.3027346770414</v>
      </c>
      <c r="V37" s="30">
        <v>2364.378985830896</v>
      </c>
      <c r="W37" s="30">
        <v>2358.4333051813796</v>
      </c>
      <c r="X37" s="30">
        <v>2459.9102587584784</v>
      </c>
      <c r="Y37" s="30">
        <v>2456.1967107433766</v>
      </c>
      <c r="Z37" s="30">
        <v>2511.9599883502037</v>
      </c>
      <c r="AA37" s="30">
        <v>2574.7599890152974</v>
      </c>
      <c r="AB37" s="30">
        <v>2401.4544086016176</v>
      </c>
      <c r="AC37" s="30">
        <v>2309.576626308839</v>
      </c>
      <c r="AD37" s="30">
        <v>2330.5666807230409</v>
      </c>
      <c r="AE37" s="30">
        <v>2388.9624734996032</v>
      </c>
      <c r="AF37" s="30">
        <v>2278.9273432300192</v>
      </c>
      <c r="AG37" s="30">
        <v>2337.5833846545406</v>
      </c>
      <c r="AH37" s="30">
        <v>2341.2068465991952</v>
      </c>
      <c r="AI37" s="30">
        <v>2365.9004394651156</v>
      </c>
      <c r="AJ37" s="30">
        <v>2361.7865089146931</v>
      </c>
      <c r="AK37" s="30">
        <v>2392.1755433455542</v>
      </c>
      <c r="AL37" s="30">
        <v>2318.9355680719664</v>
      </c>
      <c r="AM37" s="30">
        <v>2453.7743964046845</v>
      </c>
      <c r="AN37" s="30">
        <v>2495.9246678105992</v>
      </c>
      <c r="AO37" s="30">
        <v>2426.6885178902212</v>
      </c>
      <c r="AP37" s="30">
        <v>2426.2581066647513</v>
      </c>
      <c r="AQ37" s="30">
        <v>2316.6433780572538</v>
      </c>
      <c r="AR37" s="30">
        <v>2323.4799098478597</v>
      </c>
      <c r="AS37" s="30">
        <v>2216.5177155368638</v>
      </c>
      <c r="AT37" s="30">
        <v>2189.8922769380197</v>
      </c>
      <c r="AU37" s="30">
        <v>2244.4343878121181</v>
      </c>
      <c r="AV37" s="30">
        <v>2245.4453537138038</v>
      </c>
      <c r="AW37" s="30">
        <v>2143.9984288268538</v>
      </c>
      <c r="AX37" s="30">
        <v>2092.1288713760227</v>
      </c>
      <c r="AY37" s="30">
        <v>2097.3138252084291</v>
      </c>
      <c r="AZ37" s="30">
        <v>2075.5430248503517</v>
      </c>
      <c r="BA37" s="30">
        <v>2298.6561926579598</v>
      </c>
      <c r="BB37" s="30">
        <v>2224.9357583419869</v>
      </c>
      <c r="BC37" s="30">
        <v>2146.5708866162909</v>
      </c>
      <c r="BD37" s="30">
        <v>2089.0158971639021</v>
      </c>
      <c r="BE37" s="30">
        <v>2082.8299869931934</v>
      </c>
      <c r="BF37" s="30">
        <v>2040.6797155872787</v>
      </c>
      <c r="BG37" s="30">
        <v>2094.7814056725242</v>
      </c>
      <c r="BH37" s="30">
        <v>2023.8236108502663</v>
      </c>
      <c r="BI37" s="30">
        <v>2031.6210607256419</v>
      </c>
      <c r="BJ37" s="30">
        <v>2093.4401241791988</v>
      </c>
      <c r="BK37" s="30">
        <v>1931.7856755433593</v>
      </c>
      <c r="BL37" s="30">
        <v>1954.5774513665053</v>
      </c>
      <c r="BM37" s="30">
        <v>1954.3172027185467</v>
      </c>
      <c r="BN37" s="30">
        <v>1994.4755710112393</v>
      </c>
      <c r="BO37" s="30">
        <v>1952.6656247603476</v>
      </c>
      <c r="BP37" s="30">
        <v>1935.6193383190575</v>
      </c>
      <c r="BQ37" s="30">
        <v>1901.2164689716037</v>
      </c>
      <c r="BR37" s="30">
        <v>2313.3101934507067</v>
      </c>
      <c r="BS37" s="30">
        <v>2476.0256558051474</v>
      </c>
      <c r="BT37" s="30">
        <v>2200.9628540396443</v>
      </c>
      <c r="BU37" s="30">
        <v>2223.6945724824923</v>
      </c>
      <c r="BV37" s="30">
        <v>2363.3980486193595</v>
      </c>
      <c r="BW37" s="30">
        <v>2107.6537041830929</v>
      </c>
      <c r="BX37" s="30">
        <v>2080.9181603870356</v>
      </c>
      <c r="BY37" s="30">
        <v>2243.2832880230699</v>
      </c>
      <c r="BZ37" s="30">
        <v>2265.3443657192552</v>
      </c>
      <c r="CA37" s="30">
        <v>2230.8313911745881</v>
      </c>
      <c r="CB37" s="30">
        <v>2072.4100315114651</v>
      </c>
      <c r="CC37" s="30">
        <v>2051.5300822944769</v>
      </c>
      <c r="CD37" s="30">
        <v>2077.314717569147</v>
      </c>
      <c r="CE37" s="30">
        <v>2117.1849006622515</v>
      </c>
      <c r="CF37" s="30">
        <v>2232.8762913907285</v>
      </c>
      <c r="CG37" s="30">
        <v>2083.4166575769377</v>
      </c>
      <c r="CH37" s="30">
        <v>1966.8078846902999</v>
      </c>
      <c r="CI37" s="30">
        <v>1990.1503077522398</v>
      </c>
      <c r="CJ37" s="30">
        <v>2081.4837553564475</v>
      </c>
      <c r="CK37" s="30">
        <v>2078.1739774055318</v>
      </c>
      <c r="CL37" s="30">
        <v>2106.734678613167</v>
      </c>
      <c r="CM37" s="30">
        <v>2108.6537125048694</v>
      </c>
      <c r="CN37" s="30">
        <v>2077.4462329567586</v>
      </c>
      <c r="CO37" s="30">
        <v>2051.6056719906505</v>
      </c>
      <c r="CP37" s="30">
        <v>2097.3951227113362</v>
      </c>
      <c r="CQ37" s="31">
        <v>2123.6522010128556</v>
      </c>
      <c r="CR37" s="31">
        <v>2070.796042072458</v>
      </c>
      <c r="CS37" s="31">
        <v>2129.1644565640827</v>
      </c>
      <c r="CT37" s="31">
        <v>2074.0461550447994</v>
      </c>
      <c r="CU37" s="31">
        <v>2205.3746786131669</v>
      </c>
      <c r="CV37" s="31">
        <v>2085.5971172574987</v>
      </c>
      <c r="CW37" s="31">
        <v>2088.8383171016753</v>
      </c>
      <c r="CX37" s="31">
        <v>2053.79954811064</v>
      </c>
      <c r="CY37" s="31">
        <v>2069.0238410595998</v>
      </c>
      <c r="CZ37" s="31">
        <v>2071.6274405921308</v>
      </c>
      <c r="DA37" s="31">
        <v>2097.5323880015585</v>
      </c>
      <c r="DB37" s="31">
        <v>2006.3998441760809</v>
      </c>
      <c r="DC37" s="31">
        <v>2029.1043085313597</v>
      </c>
      <c r="DD37" s="31">
        <v>2068.8155512271132</v>
      </c>
      <c r="DE37" s="31">
        <v>2070.6510790806387</v>
      </c>
      <c r="DF37" s="31">
        <v>2073.9763459291003</v>
      </c>
      <c r="DG37" s="31">
        <v>2146.6131515387615</v>
      </c>
      <c r="DH37" s="31">
        <v>2184.0284846123877</v>
      </c>
      <c r="DI37" s="31">
        <v>2143.59696143358</v>
      </c>
      <c r="DJ37" s="31">
        <v>2109.4231554343592</v>
      </c>
      <c r="DK37" s="31">
        <v>2181.7593455395404</v>
      </c>
      <c r="DL37" s="31">
        <v>2272.0315855083759</v>
      </c>
      <c r="DM37" s="31">
        <v>2360.5827658745616</v>
      </c>
      <c r="DN37" s="31">
        <v>2387.5145929100117</v>
      </c>
      <c r="DO37" s="31">
        <v>2371.5797896377094</v>
      </c>
      <c r="DP37" s="31">
        <v>2367.7989248149593</v>
      </c>
      <c r="DQ37" s="31">
        <v>2147.5582703544997</v>
      </c>
      <c r="DR37" s="31">
        <v>1898.8700740163615</v>
      </c>
      <c r="DS37" s="31">
        <v>1872.9340864822748</v>
      </c>
      <c r="DT37" s="31">
        <v>1765.1648617062719</v>
      </c>
      <c r="DU37" s="31">
        <v>2028.4564861706272</v>
      </c>
      <c r="DV37" s="31">
        <v>2023.5432021815348</v>
      </c>
      <c r="DW37" s="31">
        <v>2014.2007167900272</v>
      </c>
      <c r="DX37" s="31">
        <v>2073.2358706661471</v>
      </c>
      <c r="DY37" s="31">
        <v>1952.4249006622515</v>
      </c>
      <c r="DZ37" s="31">
        <v>2014.2007167900272</v>
      </c>
      <c r="EA37" s="31">
        <v>2074.133322945072</v>
      </c>
      <c r="EB37" s="31">
        <v>2034.8390806388782</v>
      </c>
      <c r="EC37" s="31">
        <v>2059.8005609661082</v>
      </c>
      <c r="ED37" s="31">
        <v>2052.5086871834824</v>
      </c>
      <c r="EE37" s="31">
        <v>2034.460599922088</v>
      </c>
      <c r="EF37" s="31">
        <v>1950.191242695754</v>
      </c>
      <c r="EG37" s="31">
        <v>1963.747565251266</v>
      </c>
      <c r="EH37" s="31">
        <v>2086.3749902610052</v>
      </c>
      <c r="EI37" s="31">
        <v>2216.7924269575378</v>
      </c>
      <c r="EJ37" s="31">
        <v>2339.8064199454616</v>
      </c>
      <c r="EK37" s="31">
        <v>2382.8092715231787</v>
      </c>
      <c r="EL37" s="31">
        <v>2348.2080249318274</v>
      </c>
      <c r="EM37" s="31">
        <v>2280.542563303467</v>
      </c>
      <c r="EN37" s="31">
        <v>2304.1378418387221</v>
      </c>
      <c r="EO37" s="31">
        <v>2566.5551071289442</v>
      </c>
      <c r="EP37" s="31">
        <v>2584.4726451110246</v>
      </c>
      <c r="EQ37" s="31">
        <v>2468.039361121932</v>
      </c>
      <c r="ER37" s="31">
        <v>2507.4782703544997</v>
      </c>
      <c r="ES37" s="31">
        <v>2704.5852746396567</v>
      </c>
      <c r="ET37" s="31">
        <v>2841.5104635761591</v>
      </c>
      <c r="EU37" s="31">
        <v>2781.1464589014417</v>
      </c>
      <c r="EV37" s="31">
        <v>2606.9029528632645</v>
      </c>
      <c r="EW37" s="31">
        <v>2673.044830541488</v>
      </c>
      <c r="EX37" s="31">
        <v>2672.7347876899103</v>
      </c>
      <c r="EY37" s="31">
        <v>2494.2002960654459</v>
      </c>
      <c r="EZ37" s="31">
        <v>2518.9830463576163</v>
      </c>
      <c r="FA37" s="31">
        <v>2537.8661472536037</v>
      </c>
      <c r="FB37" s="31">
        <v>2558.9345695364236</v>
      </c>
      <c r="FC37" s="31">
        <v>2588.1932684067006</v>
      </c>
      <c r="FD37" s="31">
        <v>2591.9275730424624</v>
      </c>
      <c r="FE37" s="31">
        <v>2521.7967432800933</v>
      </c>
      <c r="FF37" s="31">
        <v>2569.8338449552007</v>
      </c>
      <c r="FG37" s="31">
        <v>2667.5179275418777</v>
      </c>
      <c r="FH37" s="31">
        <v>2638.6147565251267</v>
      </c>
      <c r="FI37" s="31">
        <v>2565.8168913128166</v>
      </c>
      <c r="FJ37" s="31">
        <v>2575.4924191663422</v>
      </c>
      <c r="FK37" s="31">
        <v>2494.133790416829</v>
      </c>
      <c r="FL37" s="31">
        <v>2508.9502454226722</v>
      </c>
      <c r="FM37" s="31">
        <v>2591.8653525516165</v>
      </c>
      <c r="FN37" s="31">
        <v>2624.647292559408</v>
      </c>
      <c r="FO37" s="31">
        <v>2625.1817841838724</v>
      </c>
      <c r="FP37" s="31">
        <v>2627.8319127386048</v>
      </c>
      <c r="FQ37" s="31">
        <v>2822.2095052590571</v>
      </c>
      <c r="FR37" s="31">
        <v>3032.7187845734325</v>
      </c>
      <c r="FS37" s="31">
        <v>3175.3685547331515</v>
      </c>
      <c r="FT37" s="31">
        <v>3163.8728476821188</v>
      </c>
      <c r="FU37" s="31">
        <v>3275.8523412543827</v>
      </c>
      <c r="FV37" s="31">
        <v>3776.4065134398129</v>
      </c>
      <c r="FW37" s="31">
        <v>4045.6519361121932</v>
      </c>
      <c r="FX37" s="31">
        <v>4015.3647682119208</v>
      </c>
      <c r="FY37" s="31">
        <v>4033.0270510323335</v>
      </c>
      <c r="FZ37" s="31">
        <v>3944.301176470588</v>
      </c>
      <c r="GA37" s="31">
        <v>3954.2126840670044</v>
      </c>
      <c r="GB37" s="31">
        <v>3993.7077834047527</v>
      </c>
      <c r="GC37" s="31">
        <v>4002.3559329957147</v>
      </c>
      <c r="GD37" s="31">
        <v>3678.4174522789249</v>
      </c>
      <c r="GE37" s="31">
        <v>3766.7353019088432</v>
      </c>
      <c r="GF37" s="31">
        <v>3910.8161901051812</v>
      </c>
      <c r="GG37" s="31">
        <v>3841.5760654460464</v>
      </c>
      <c r="GH37" s="31">
        <v>3534.7625866770545</v>
      </c>
      <c r="GI37" s="31">
        <v>3539.9249084534476</v>
      </c>
      <c r="GJ37" s="31">
        <v>3555.9076431632257</v>
      </c>
      <c r="GK37" s="31">
        <v>3524.2510790806386</v>
      </c>
      <c r="GL37" s="31">
        <v>3663.3738839111802</v>
      </c>
      <c r="GM37" s="31">
        <v>3650.0391273860537</v>
      </c>
      <c r="GN37" s="31">
        <v>3520.6546474483835</v>
      </c>
      <c r="GO37" s="31">
        <v>3731.6283911180367</v>
      </c>
      <c r="GP37" s="31">
        <v>3670.5213400857028</v>
      </c>
      <c r="GQ37" s="31">
        <v>3800.534912349046</v>
      </c>
      <c r="GR37" s="31">
        <v>3774.7447136735486</v>
      </c>
      <c r="GS37" s="31">
        <v>3817.94209583171</v>
      </c>
      <c r="GT37" s="31">
        <v>3829.5081262173744</v>
      </c>
      <c r="GU37" s="31">
        <v>3924.1203739774055</v>
      </c>
      <c r="GV37" s="31">
        <v>3865.6721620568755</v>
      </c>
      <c r="GW37" s="31">
        <v>3888.6175301908843</v>
      </c>
      <c r="GX37" s="31">
        <v>3873.0914218932608</v>
      </c>
    </row>
    <row r="38" spans="1:206" ht="60" x14ac:dyDescent="0.2">
      <c r="A38" s="32" t="s">
        <v>43</v>
      </c>
      <c r="B38" s="33" t="s">
        <v>44</v>
      </c>
      <c r="C38" s="34">
        <v>132.86056700772514</v>
      </c>
      <c r="D38" s="34">
        <v>132.88056709307929</v>
      </c>
      <c r="E38" s="34">
        <v>110.76047269137165</v>
      </c>
      <c r="F38" s="34">
        <v>107.10045707155925</v>
      </c>
      <c r="G38" s="34">
        <v>107.27045779706965</v>
      </c>
      <c r="H38" s="34">
        <v>107.24045766903841</v>
      </c>
      <c r="I38" s="34">
        <v>113.46048421418405</v>
      </c>
      <c r="J38" s="34">
        <v>120.60051468562133</v>
      </c>
      <c r="K38" s="34">
        <v>121.11051686215258</v>
      </c>
      <c r="L38" s="34">
        <v>125.95053751786077</v>
      </c>
      <c r="M38" s="34">
        <v>138.62059158972497</v>
      </c>
      <c r="N38" s="34">
        <v>160.08068317474516</v>
      </c>
      <c r="O38" s="34">
        <v>161.12068761316178</v>
      </c>
      <c r="P38" s="34">
        <v>188.850805956713</v>
      </c>
      <c r="Q38" s="34">
        <v>194.12082844753579</v>
      </c>
      <c r="R38" s="34">
        <v>194.18082870359828</v>
      </c>
      <c r="S38" s="34">
        <v>195.64083493445239</v>
      </c>
      <c r="T38" s="34">
        <v>196.46083843397321</v>
      </c>
      <c r="U38" s="34">
        <v>254.87108771081517</v>
      </c>
      <c r="V38" s="34">
        <v>248.96106248865911</v>
      </c>
      <c r="W38" s="34">
        <v>284.94121604080385</v>
      </c>
      <c r="X38" s="34">
        <v>276.62118053347075</v>
      </c>
      <c r="Y38" s="34">
        <v>296.1712639671681</v>
      </c>
      <c r="Z38" s="34">
        <v>286.36122210094965</v>
      </c>
      <c r="AA38" s="34">
        <v>250.57106935966948</v>
      </c>
      <c r="AB38" s="34">
        <v>250.66106974376322</v>
      </c>
      <c r="AC38" s="34">
        <v>250.66106974376322</v>
      </c>
      <c r="AD38" s="34">
        <v>250.80107034124239</v>
      </c>
      <c r="AE38" s="34">
        <v>250.80107034124239</v>
      </c>
      <c r="AF38" s="34">
        <v>250.7910702985653</v>
      </c>
      <c r="AG38" s="34">
        <v>250.65106970108616</v>
      </c>
      <c r="AH38" s="34">
        <v>250.65106970108616</v>
      </c>
      <c r="AI38" s="34">
        <v>250.59106944502363</v>
      </c>
      <c r="AJ38" s="34">
        <v>250.3310683354195</v>
      </c>
      <c r="AK38" s="34">
        <v>250.3310683354195</v>
      </c>
      <c r="AL38" s="34">
        <v>250.3310683354195</v>
      </c>
      <c r="AM38" s="34">
        <v>250.3310683354195</v>
      </c>
      <c r="AN38" s="34">
        <v>250.13106748187781</v>
      </c>
      <c r="AO38" s="34">
        <v>249.42106445180491</v>
      </c>
      <c r="AP38" s="34">
        <v>249.42106445180491</v>
      </c>
      <c r="AQ38" s="34">
        <v>249.42106445180491</v>
      </c>
      <c r="AR38" s="34">
        <v>249.42106445180491</v>
      </c>
      <c r="AS38" s="34">
        <v>249.6810655614091</v>
      </c>
      <c r="AT38" s="34">
        <v>249.6810655614091</v>
      </c>
      <c r="AU38" s="34">
        <v>249.4810647078674</v>
      </c>
      <c r="AV38" s="34">
        <v>249.4810647078674</v>
      </c>
      <c r="AW38" s="34">
        <v>249.4810647078674</v>
      </c>
      <c r="AX38" s="34">
        <v>249.4810647078674</v>
      </c>
      <c r="AY38" s="34">
        <v>249.83106620156533</v>
      </c>
      <c r="AZ38" s="34">
        <v>249.83106620156533</v>
      </c>
      <c r="BA38" s="34">
        <v>249.83106620156533</v>
      </c>
      <c r="BB38" s="34">
        <v>249.83106620156533</v>
      </c>
      <c r="BC38" s="34">
        <v>249.83106620156533</v>
      </c>
      <c r="BD38" s="34">
        <v>249.83106620156533</v>
      </c>
      <c r="BE38" s="34">
        <v>249.83106620156533</v>
      </c>
      <c r="BF38" s="34">
        <v>249.83106620156533</v>
      </c>
      <c r="BG38" s="34">
        <v>316.89135239408409</v>
      </c>
      <c r="BH38" s="34">
        <v>316.18134936401123</v>
      </c>
      <c r="BI38" s="34">
        <v>316.18134936401123</v>
      </c>
      <c r="BJ38" s="34">
        <v>316.18134936401123</v>
      </c>
      <c r="BK38" s="34">
        <v>316.18134936401123</v>
      </c>
      <c r="BL38" s="34">
        <v>316.18134936401123</v>
      </c>
      <c r="BM38" s="34">
        <v>316.18134936401123</v>
      </c>
      <c r="BN38" s="34">
        <v>316.18134936401123</v>
      </c>
      <c r="BO38" s="34">
        <v>316.18134936401123</v>
      </c>
      <c r="BP38" s="34">
        <v>316.18134936401123</v>
      </c>
      <c r="BQ38" s="34">
        <v>316.59135111377162</v>
      </c>
      <c r="BR38" s="34">
        <v>316.7313517112508</v>
      </c>
      <c r="BS38" s="34">
        <v>316.7313517112508</v>
      </c>
      <c r="BT38" s="34">
        <v>316.7313517112508</v>
      </c>
      <c r="BU38" s="34">
        <v>316.7313517112508</v>
      </c>
      <c r="BV38" s="34">
        <v>316.7313517112508</v>
      </c>
      <c r="BW38" s="34">
        <v>342.18146032442712</v>
      </c>
      <c r="BX38" s="34">
        <v>342.18146032442712</v>
      </c>
      <c r="BY38" s="34">
        <v>347.48148294328115</v>
      </c>
      <c r="BZ38" s="34">
        <v>347.48148294328115</v>
      </c>
      <c r="CA38" s="34">
        <v>347.48148294328115</v>
      </c>
      <c r="CB38" s="34">
        <v>347.48148294328115</v>
      </c>
      <c r="CC38" s="34">
        <v>347.48148294328115</v>
      </c>
      <c r="CD38" s="34">
        <v>482.59205955334994</v>
      </c>
      <c r="CE38" s="34">
        <v>531.51637717121582</v>
      </c>
      <c r="CF38" s="34">
        <v>504.2950372208436</v>
      </c>
      <c r="CG38" s="34">
        <v>558.79230769230765</v>
      </c>
      <c r="CH38" s="34">
        <v>553.97568238213398</v>
      </c>
      <c r="CI38" s="34">
        <v>553.97568238213398</v>
      </c>
      <c r="CJ38" s="34">
        <v>553.97568238213398</v>
      </c>
      <c r="CK38" s="34">
        <v>553.97568238213398</v>
      </c>
      <c r="CL38" s="34">
        <v>574.48684863523579</v>
      </c>
      <c r="CM38" s="34">
        <v>574.48684863523579</v>
      </c>
      <c r="CN38" s="34">
        <v>579.53101736972701</v>
      </c>
      <c r="CO38" s="34">
        <v>579.53101736972701</v>
      </c>
      <c r="CP38" s="34">
        <v>520.47717121588084</v>
      </c>
      <c r="CQ38" s="35">
        <v>517.93325062034739</v>
      </c>
      <c r="CR38" s="35">
        <v>600.62605459057067</v>
      </c>
      <c r="CS38" s="35">
        <v>561.01166253101735</v>
      </c>
      <c r="CT38" s="35">
        <v>561.01166253101735</v>
      </c>
      <c r="CU38" s="35">
        <v>561.01166253101735</v>
      </c>
      <c r="CV38" s="35">
        <v>561.01166253101735</v>
      </c>
      <c r="CW38" s="35">
        <v>561.01166253101735</v>
      </c>
      <c r="CX38" s="35">
        <v>561.01166253101735</v>
      </c>
      <c r="CY38" s="35">
        <v>561.01166253101735</v>
      </c>
      <c r="CZ38" s="35">
        <v>561.12282878411906</v>
      </c>
      <c r="DA38" s="35">
        <v>561.12282878411906</v>
      </c>
      <c r="DB38" s="35">
        <v>561.12282878411906</v>
      </c>
      <c r="DC38" s="35">
        <v>561.12282878411906</v>
      </c>
      <c r="DD38" s="35">
        <v>561.12282878411906</v>
      </c>
      <c r="DE38" s="35">
        <v>561.92952853598013</v>
      </c>
      <c r="DF38" s="35">
        <v>561.92952853598013</v>
      </c>
      <c r="DG38" s="35">
        <v>561.92952853598013</v>
      </c>
      <c r="DH38" s="35">
        <v>562.26972704714638</v>
      </c>
      <c r="DI38" s="35">
        <v>562.26972704714638</v>
      </c>
      <c r="DJ38" s="35">
        <v>564.16377171215879</v>
      </c>
      <c r="DK38" s="35">
        <v>564.16377171215879</v>
      </c>
      <c r="DL38" s="35">
        <v>564.16377171215879</v>
      </c>
      <c r="DM38" s="35">
        <v>564.16377171215879</v>
      </c>
      <c r="DN38" s="35">
        <v>615.06625310173695</v>
      </c>
      <c r="DO38" s="35">
        <v>733.9064516129032</v>
      </c>
      <c r="DP38" s="35">
        <v>741.158064516129</v>
      </c>
      <c r="DQ38" s="35">
        <v>707.55037220843667</v>
      </c>
      <c r="DR38" s="35">
        <v>707.55037220843667</v>
      </c>
      <c r="DS38" s="35">
        <v>707.55037220843667</v>
      </c>
      <c r="DT38" s="35">
        <v>707.55037220843667</v>
      </c>
      <c r="DU38" s="35">
        <v>714.99255583126558</v>
      </c>
      <c r="DV38" s="35">
        <v>714.99255583126558</v>
      </c>
      <c r="DW38" s="35">
        <v>714.99255583126558</v>
      </c>
      <c r="DX38" s="35">
        <v>714.99255583126558</v>
      </c>
      <c r="DY38" s="35">
        <v>714.99255583126558</v>
      </c>
      <c r="DZ38" s="35">
        <v>714.99255583126558</v>
      </c>
      <c r="EA38" s="35">
        <v>730.639205955335</v>
      </c>
      <c r="EB38" s="35">
        <v>733.24243176178652</v>
      </c>
      <c r="EC38" s="35">
        <v>797.64317617866004</v>
      </c>
      <c r="ED38" s="35">
        <v>790.33722084367253</v>
      </c>
      <c r="EE38" s="35">
        <v>790.33722084367253</v>
      </c>
      <c r="EF38" s="35">
        <v>791.34565756823827</v>
      </c>
      <c r="EG38" s="35">
        <v>791.34565756823827</v>
      </c>
      <c r="EH38" s="35">
        <v>791.34565756823827</v>
      </c>
      <c r="EI38" s="35">
        <v>791.34565756823827</v>
      </c>
      <c r="EJ38" s="35">
        <v>791.34565756823827</v>
      </c>
      <c r="EK38" s="35">
        <v>809.96253101736977</v>
      </c>
      <c r="EL38" s="35">
        <v>809.96253101736977</v>
      </c>
      <c r="EM38" s="35">
        <v>1058.1483870967743</v>
      </c>
      <c r="EN38" s="35">
        <v>1087.1019851116625</v>
      </c>
      <c r="EO38" s="35">
        <v>1091.4856079404467</v>
      </c>
      <c r="EP38" s="35">
        <v>1207.1364764267989</v>
      </c>
      <c r="EQ38" s="35">
        <v>1230.7017369727046</v>
      </c>
      <c r="ER38" s="35">
        <v>1274.52803970223</v>
      </c>
      <c r="ES38" s="35">
        <v>1274.52803970223</v>
      </c>
      <c r="ET38" s="35">
        <v>1274.52803970223</v>
      </c>
      <c r="EU38" s="35">
        <v>1274.52803970223</v>
      </c>
      <c r="EV38" s="35">
        <v>1274.52803970223</v>
      </c>
      <c r="EW38" s="35">
        <v>1274.52803970223</v>
      </c>
      <c r="EX38" s="35">
        <v>1399.9377171215879</v>
      </c>
      <c r="EY38" s="35">
        <v>1404.4292803970225</v>
      </c>
      <c r="EZ38" s="35">
        <v>1428.4570719602978</v>
      </c>
      <c r="FA38" s="35">
        <v>1297.2883374689825</v>
      </c>
      <c r="FB38" s="35">
        <v>1128.1151364764269</v>
      </c>
      <c r="FC38" s="35">
        <v>1128.1151364764269</v>
      </c>
      <c r="FD38" s="35">
        <v>1084.9292803970225</v>
      </c>
      <c r="FE38" s="35">
        <v>1154.0635235732009</v>
      </c>
      <c r="FF38" s="35">
        <v>1066.5034739454095</v>
      </c>
      <c r="FG38" s="35">
        <v>1066.5034739454095</v>
      </c>
      <c r="FH38" s="35">
        <v>1066.5034739454095</v>
      </c>
      <c r="FI38" s="35">
        <v>1066.5034739454095</v>
      </c>
      <c r="FJ38" s="35">
        <v>1066.5034739454095</v>
      </c>
      <c r="FK38" s="35">
        <v>980.84962779156308</v>
      </c>
      <c r="FL38" s="35">
        <v>958.17444168734494</v>
      </c>
      <c r="FM38" s="35">
        <v>958.17444168734494</v>
      </c>
      <c r="FN38" s="35">
        <v>854.53846153846155</v>
      </c>
      <c r="FO38" s="35">
        <v>845.98734491315133</v>
      </c>
      <c r="FP38" s="35">
        <v>845.98734491315133</v>
      </c>
      <c r="FQ38" s="35">
        <v>845.98734491315133</v>
      </c>
      <c r="FR38" s="35">
        <v>834.08163771712157</v>
      </c>
      <c r="FS38" s="35">
        <v>841.67047146401978</v>
      </c>
      <c r="FT38" s="35">
        <v>841.67047146401978</v>
      </c>
      <c r="FU38" s="35">
        <v>841.67047146401978</v>
      </c>
      <c r="FV38" s="35">
        <v>841.67047146401978</v>
      </c>
      <c r="FW38" s="35">
        <v>706.01513647642685</v>
      </c>
      <c r="FX38" s="35">
        <v>711.21017369727053</v>
      </c>
      <c r="FY38" s="35">
        <v>711.21017369727053</v>
      </c>
      <c r="FZ38" s="35">
        <v>1548.7436724565757</v>
      </c>
      <c r="GA38" s="35">
        <v>1548.6741935483872</v>
      </c>
      <c r="GB38" s="35">
        <v>1548.6741935483872</v>
      </c>
      <c r="GC38" s="35">
        <v>1548.6741935483872</v>
      </c>
      <c r="GD38" s="35">
        <v>1548.6741935483872</v>
      </c>
      <c r="GE38" s="35">
        <v>1629.7034739454093</v>
      </c>
      <c r="GF38" s="35">
        <v>1629.7034739454093</v>
      </c>
      <c r="GG38" s="35">
        <v>1039.3985111662532</v>
      </c>
      <c r="GH38" s="35">
        <v>1039.3985111662532</v>
      </c>
      <c r="GI38" s="35">
        <v>1153.0508684863523</v>
      </c>
      <c r="GJ38" s="35">
        <v>1153.0508684863523</v>
      </c>
      <c r="GK38" s="35">
        <v>1153.0508684863523</v>
      </c>
      <c r="GL38" s="35">
        <v>1153.0508684863523</v>
      </c>
      <c r="GM38" s="35">
        <v>1153.0508684863523</v>
      </c>
      <c r="GN38" s="35">
        <v>1153.0508684863523</v>
      </c>
      <c r="GO38" s="35">
        <v>1153.0508684863523</v>
      </c>
      <c r="GP38" s="35">
        <v>1153.0508684863523</v>
      </c>
      <c r="GQ38" s="35">
        <v>1153.0508684863523</v>
      </c>
      <c r="GR38" s="35">
        <v>1153.0508684863523</v>
      </c>
      <c r="GS38" s="35">
        <v>1153.0508684863523</v>
      </c>
      <c r="GT38" s="35">
        <v>1153.0508684863523</v>
      </c>
      <c r="GU38" s="35">
        <v>1153.0508684863523</v>
      </c>
      <c r="GV38" s="35">
        <v>1153.0508684863523</v>
      </c>
      <c r="GW38" s="35">
        <v>1153.0508684863523</v>
      </c>
      <c r="GX38" s="35">
        <v>1153.0508684863523</v>
      </c>
    </row>
    <row r="39" spans="1:206" ht="30" x14ac:dyDescent="0.2">
      <c r="A39" s="28" t="s">
        <v>45</v>
      </c>
      <c r="B39" s="29" t="s">
        <v>46</v>
      </c>
      <c r="C39" s="30">
        <v>324.41495604926166</v>
      </c>
      <c r="D39" s="30">
        <v>332.30437914301632</v>
      </c>
      <c r="E39" s="30">
        <v>432.50944460405026</v>
      </c>
      <c r="F39" s="30">
        <v>454.60922143691295</v>
      </c>
      <c r="G39" s="30">
        <v>360.56541972528748</v>
      </c>
      <c r="H39" s="30">
        <v>401.34622338371929</v>
      </c>
      <c r="I39" s="30">
        <v>360.48089019214012</v>
      </c>
      <c r="J39" s="30">
        <v>383.00331469073973</v>
      </c>
      <c r="K39" s="30">
        <v>389.6247947872838</v>
      </c>
      <c r="L39" s="30">
        <v>459.18320839722071</v>
      </c>
      <c r="M39" s="30">
        <v>505.12970574799198</v>
      </c>
      <c r="N39" s="30">
        <v>509.11198597626804</v>
      </c>
      <c r="O39" s="30">
        <v>666.62807491121987</v>
      </c>
      <c r="P39" s="30">
        <v>684.33231602041928</v>
      </c>
      <c r="Q39" s="30">
        <v>685.46876863273394</v>
      </c>
      <c r="R39" s="30">
        <v>681.0262720573221</v>
      </c>
      <c r="S39" s="30">
        <v>660.42924248041254</v>
      </c>
      <c r="T39" s="30">
        <v>697.01174599252499</v>
      </c>
      <c r="U39" s="30">
        <v>699.0874156398105</v>
      </c>
      <c r="V39" s="30">
        <v>722.30486074428836</v>
      </c>
      <c r="W39" s="30">
        <v>673.69098701420012</v>
      </c>
      <c r="X39" s="30">
        <v>690.58750147332478</v>
      </c>
      <c r="Y39" s="30">
        <v>694.87033115279166</v>
      </c>
      <c r="Z39" s="30">
        <v>641.81396084729147</v>
      </c>
      <c r="AA39" s="30">
        <v>644.96973008479335</v>
      </c>
      <c r="AB39" s="30">
        <v>786.70697283223569</v>
      </c>
      <c r="AC39" s="30">
        <v>795.62014249410856</v>
      </c>
      <c r="AD39" s="30">
        <v>739.06988481851704</v>
      </c>
      <c r="AE39" s="30">
        <v>728.26888891635292</v>
      </c>
      <c r="AF39" s="30">
        <v>770.06404697255323</v>
      </c>
      <c r="AG39" s="30">
        <v>704.61001180543872</v>
      </c>
      <c r="AH39" s="30">
        <v>691.56428718969448</v>
      </c>
      <c r="AI39" s="30">
        <v>689.52618622380771</v>
      </c>
      <c r="AJ39" s="30">
        <v>812.93930461896991</v>
      </c>
      <c r="AK39" s="30">
        <v>752.6885318255936</v>
      </c>
      <c r="AL39" s="30">
        <v>896.04122787318579</v>
      </c>
      <c r="AM39" s="30">
        <v>898.83070246704904</v>
      </c>
      <c r="AN39" s="30">
        <v>887.89821617998905</v>
      </c>
      <c r="AO39" s="30">
        <v>931.13976847004426</v>
      </c>
      <c r="AP39" s="30">
        <v>941.59325406926916</v>
      </c>
      <c r="AQ39" s="30">
        <v>967.18691827222335</v>
      </c>
      <c r="AR39" s="30">
        <v>970.79351168651112</v>
      </c>
      <c r="AS39" s="30">
        <v>957.55994366377263</v>
      </c>
      <c r="AT39" s="30">
        <v>1045.9402666545245</v>
      </c>
      <c r="AU39" s="30">
        <v>1179.6941646047148</v>
      </c>
      <c r="AV39" s="30">
        <v>1299.2658853268465</v>
      </c>
      <c r="AW39" s="30">
        <v>1129.239425486084</v>
      </c>
      <c r="AX39" s="30">
        <v>1149.1602187978144</v>
      </c>
      <c r="AY39" s="30">
        <v>1161.3888245931341</v>
      </c>
      <c r="AZ39" s="30">
        <v>1209.185579502798</v>
      </c>
      <c r="BA39" s="30">
        <v>1163.1733369595788</v>
      </c>
      <c r="BB39" s="30">
        <v>1120.9179625562429</v>
      </c>
      <c r="BC39" s="30">
        <v>1177.4212593800855</v>
      </c>
      <c r="BD39" s="30">
        <v>980.19507420656896</v>
      </c>
      <c r="BE39" s="30">
        <v>932.36075061550639</v>
      </c>
      <c r="BF39" s="30">
        <v>912.24272172643191</v>
      </c>
      <c r="BG39" s="30">
        <v>1066.6218257645812</v>
      </c>
      <c r="BH39" s="30">
        <v>1027.7852013685388</v>
      </c>
      <c r="BI39" s="30">
        <v>935.78889279314978</v>
      </c>
      <c r="BJ39" s="30">
        <v>1028.0575743086804</v>
      </c>
      <c r="BK39" s="30">
        <v>961.5985769141472</v>
      </c>
      <c r="BL39" s="30">
        <v>913.91452804867993</v>
      </c>
      <c r="BM39" s="30">
        <v>914.68468601735594</v>
      </c>
      <c r="BN39" s="30">
        <v>921.60671556509078</v>
      </c>
      <c r="BO39" s="30">
        <v>869.26415020616844</v>
      </c>
      <c r="BP39" s="30">
        <v>889.77665024993053</v>
      </c>
      <c r="BQ39" s="30">
        <v>855.91787613923339</v>
      </c>
      <c r="BR39" s="30">
        <v>1022.5349781430522</v>
      </c>
      <c r="BS39" s="30">
        <v>1078.5404899383605</v>
      </c>
      <c r="BT39" s="30">
        <v>955.88813734152473</v>
      </c>
      <c r="BU39" s="30">
        <v>967.40293819026658</v>
      </c>
      <c r="BV39" s="30">
        <v>1065.4384123005182</v>
      </c>
      <c r="BW39" s="30">
        <v>970.27694231727719</v>
      </c>
      <c r="BX39" s="30">
        <v>1007.3478386875744</v>
      </c>
      <c r="BY39" s="30">
        <v>1062.1417605077706</v>
      </c>
      <c r="BZ39" s="30">
        <v>1024.5824712792887</v>
      </c>
      <c r="CA39" s="30">
        <v>977.2083640353618</v>
      </c>
      <c r="CB39" s="30">
        <v>965.02671909179048</v>
      </c>
      <c r="CC39" s="30">
        <v>992.38611132048959</v>
      </c>
      <c r="CD39" s="30">
        <v>987.43643754619359</v>
      </c>
      <c r="CE39" s="30">
        <v>1051.4567627494457</v>
      </c>
      <c r="CF39" s="30">
        <v>978.9565779748707</v>
      </c>
      <c r="CG39" s="30">
        <v>975.3780487804878</v>
      </c>
      <c r="CH39" s="30">
        <v>1057.8852549889136</v>
      </c>
      <c r="CI39" s="30">
        <v>1030.0949741315594</v>
      </c>
      <c r="CJ39" s="30">
        <v>1020.6492978566149</v>
      </c>
      <c r="CK39" s="30">
        <v>1062.9964892830747</v>
      </c>
      <c r="CL39" s="30">
        <v>1042.081116038433</v>
      </c>
      <c r="CM39" s="30">
        <v>1113.4831855136733</v>
      </c>
      <c r="CN39" s="30">
        <v>1111.9423503325943</v>
      </c>
      <c r="CO39" s="30">
        <v>1115.6308203991132</v>
      </c>
      <c r="CP39" s="30">
        <v>1124.9199926090171</v>
      </c>
      <c r="CQ39" s="31">
        <v>1190.8534737620105</v>
      </c>
      <c r="CR39" s="31">
        <v>1243.2466740576497</v>
      </c>
      <c r="CS39" s="31">
        <v>1339.0020325203252</v>
      </c>
      <c r="CT39" s="31">
        <v>1269.1472653362898</v>
      </c>
      <c r="CU39" s="31">
        <v>1686.4235033259424</v>
      </c>
      <c r="CV39" s="31">
        <v>1553.4946415373245</v>
      </c>
      <c r="CW39" s="31">
        <v>1648.3843311160383</v>
      </c>
      <c r="CX39" s="31">
        <v>1545.8839615668883</v>
      </c>
      <c r="CY39" s="31">
        <v>1437.108647450111</v>
      </c>
      <c r="CZ39" s="31">
        <v>1428.5770509977826</v>
      </c>
      <c r="DA39" s="31">
        <v>1535.762564671101</v>
      </c>
      <c r="DB39" s="31">
        <v>1547.8390613451593</v>
      </c>
      <c r="DC39" s="31">
        <v>1480.9329268292681</v>
      </c>
      <c r="DD39" s="31">
        <v>1482.2847376201034</v>
      </c>
      <c r="DE39" s="31">
        <v>1525.4702512934221</v>
      </c>
      <c r="DF39" s="31">
        <v>1524.9783813747229</v>
      </c>
      <c r="DG39" s="31">
        <v>1547.3351810790834</v>
      </c>
      <c r="DH39" s="31">
        <v>1823.2043606799705</v>
      </c>
      <c r="DI39" s="31">
        <v>1932.4458610495196</v>
      </c>
      <c r="DJ39" s="31">
        <v>1696.7575757575758</v>
      </c>
      <c r="DK39" s="31">
        <v>1885.1328529194384</v>
      </c>
      <c r="DL39" s="31">
        <v>1866.9861419068736</v>
      </c>
      <c r="DM39" s="31">
        <v>2226.572985957132</v>
      </c>
      <c r="DN39" s="31">
        <v>2147.921840354767</v>
      </c>
      <c r="DO39" s="31">
        <v>1872.4878048780486</v>
      </c>
      <c r="DP39" s="31">
        <v>1865.8412786400595</v>
      </c>
      <c r="DQ39" s="31">
        <v>1518.24963045085</v>
      </c>
      <c r="DR39" s="31">
        <v>1607.2618255728012</v>
      </c>
      <c r="DS39" s="31">
        <v>1670.8338876570583</v>
      </c>
      <c r="DT39" s="31">
        <v>1717.2254249815228</v>
      </c>
      <c r="DU39" s="31">
        <v>1783.058573540281</v>
      </c>
      <c r="DV39" s="31">
        <v>1698.4440133037695</v>
      </c>
      <c r="DW39" s="31">
        <v>1834.6228750923872</v>
      </c>
      <c r="DX39" s="31">
        <v>1701.1873614190686</v>
      </c>
      <c r="DY39" s="31">
        <v>1731.4508499630451</v>
      </c>
      <c r="DZ39" s="31">
        <v>1834.6228750923872</v>
      </c>
      <c r="EA39" s="31">
        <v>1826.259977827051</v>
      </c>
      <c r="EB39" s="31">
        <v>1980.439393939394</v>
      </c>
      <c r="EC39" s="31">
        <v>1997.4321877309683</v>
      </c>
      <c r="ED39" s="31">
        <v>2016.2858462675536</v>
      </c>
      <c r="EE39" s="31">
        <v>2024.9883592017738</v>
      </c>
      <c r="EF39" s="31">
        <v>1919.4805986696231</v>
      </c>
      <c r="EG39" s="31">
        <v>1958.3477457501847</v>
      </c>
      <c r="EH39" s="31">
        <v>1866.6258314855875</v>
      </c>
      <c r="EI39" s="31">
        <v>1842.5598669623062</v>
      </c>
      <c r="EJ39" s="31">
        <v>1880.3324094604582</v>
      </c>
      <c r="EK39" s="31">
        <v>1881.4512195121952</v>
      </c>
      <c r="EL39" s="31">
        <v>1883.8115299334813</v>
      </c>
      <c r="EM39" s="31">
        <v>1884.209534368071</v>
      </c>
      <c r="EN39" s="31">
        <v>1976.2305986696231</v>
      </c>
      <c r="EO39" s="31">
        <v>1947.4290465631932</v>
      </c>
      <c r="EP39" s="31">
        <v>2024.5792682926829</v>
      </c>
      <c r="EQ39" s="31">
        <v>1957.8871027346636</v>
      </c>
      <c r="ER39" s="31">
        <v>2247.3632668144865</v>
      </c>
      <c r="ES39" s="31">
        <v>2155.371212121212</v>
      </c>
      <c r="ET39" s="31">
        <v>2075.9859571322986</v>
      </c>
      <c r="EU39" s="31">
        <v>2131.7341093865484</v>
      </c>
      <c r="EV39" s="31">
        <v>1950.14911308204</v>
      </c>
      <c r="EW39" s="31">
        <v>2036.9264597191427</v>
      </c>
      <c r="EX39" s="31">
        <v>2014.909275683666</v>
      </c>
      <c r="EY39" s="31">
        <v>1995.6723946784921</v>
      </c>
      <c r="EZ39" s="31">
        <v>1915.7075018477456</v>
      </c>
      <c r="FA39" s="31">
        <v>1909.1108647450112</v>
      </c>
      <c r="FB39" s="31">
        <v>1686.2645971914264</v>
      </c>
      <c r="FC39" s="31">
        <v>1663.6544715447155</v>
      </c>
      <c r="FD39" s="31">
        <v>1862.8858093126387</v>
      </c>
      <c r="FE39" s="31">
        <v>1993.159645232816</v>
      </c>
      <c r="FF39" s="31">
        <v>1604.6276792313379</v>
      </c>
      <c r="FG39" s="31">
        <v>1773.310790835181</v>
      </c>
      <c r="FH39" s="31">
        <v>1832.2172949002218</v>
      </c>
      <c r="FI39" s="31">
        <v>1746.7651515151513</v>
      </c>
      <c r="FJ39" s="31">
        <v>1774.922025129342</v>
      </c>
      <c r="FK39" s="31">
        <v>2035.9826311899481</v>
      </c>
      <c r="FL39" s="31">
        <v>2074.5934959349593</v>
      </c>
      <c r="FM39" s="31">
        <v>1987.8795269770881</v>
      </c>
      <c r="FN39" s="31">
        <v>2039.1860679970434</v>
      </c>
      <c r="FO39" s="31">
        <v>2006.0944198078346</v>
      </c>
      <c r="FP39" s="31">
        <v>1875.3228011825574</v>
      </c>
      <c r="FQ39" s="31">
        <v>1804.5639320029566</v>
      </c>
      <c r="FR39" s="31">
        <v>1824.7531411677753</v>
      </c>
      <c r="FS39" s="31">
        <v>1960.4562084257207</v>
      </c>
      <c r="FT39" s="31">
        <v>1969.1856984478934</v>
      </c>
      <c r="FU39" s="31">
        <v>1898.3425720620842</v>
      </c>
      <c r="FV39" s="31">
        <v>2044.2631189948263</v>
      </c>
      <c r="FW39" s="31">
        <v>2171.4615668883962</v>
      </c>
      <c r="FX39" s="31">
        <v>2198.9541759053955</v>
      </c>
      <c r="FY39" s="31">
        <v>2237.1335920177385</v>
      </c>
      <c r="FZ39" s="31">
        <v>2239.2573909830007</v>
      </c>
      <c r="GA39" s="31">
        <v>2238.0077605321508</v>
      </c>
      <c r="GB39" s="31">
        <v>2884.5194013303771</v>
      </c>
      <c r="GC39" s="31">
        <v>2905.3386917960102</v>
      </c>
      <c r="GD39" s="31">
        <v>2913.3483000739097</v>
      </c>
      <c r="GE39" s="31">
        <v>2837.279933481153</v>
      </c>
      <c r="GF39" s="31">
        <v>2916.8558758314853</v>
      </c>
      <c r="GG39" s="31">
        <v>2973.4846637102728</v>
      </c>
      <c r="GH39" s="31">
        <v>3065.002402069475</v>
      </c>
      <c r="GI39" s="31">
        <v>3076.7361419068734</v>
      </c>
      <c r="GJ39" s="31">
        <v>2599.189393939394</v>
      </c>
      <c r="GK39" s="31">
        <v>2776.6603843311163</v>
      </c>
      <c r="GL39" s="31">
        <v>2767.8896895787134</v>
      </c>
      <c r="GM39" s="31">
        <v>2748.4399482631188</v>
      </c>
      <c r="GN39" s="31">
        <v>2661.2745750184777</v>
      </c>
      <c r="GO39" s="31">
        <v>2569.4438285291944</v>
      </c>
      <c r="GP39" s="31">
        <v>2530.6954915003698</v>
      </c>
      <c r="GQ39" s="31">
        <v>2500.967294900222</v>
      </c>
      <c r="GR39" s="31">
        <v>2512.0136733185514</v>
      </c>
      <c r="GS39" s="31">
        <v>2720.6847745750192</v>
      </c>
      <c r="GT39" s="31">
        <v>2755.5768662232076</v>
      </c>
      <c r="GU39" s="31">
        <v>2896.8272357723577</v>
      </c>
      <c r="GV39" s="31">
        <v>2777.121212121212</v>
      </c>
      <c r="GW39" s="31">
        <v>2805.6962305986699</v>
      </c>
      <c r="GX39" s="31">
        <v>2825.4563932002952</v>
      </c>
    </row>
    <row r="40" spans="1:206" x14ac:dyDescent="0.2">
      <c r="A40" s="32" t="s">
        <v>47</v>
      </c>
      <c r="B40" s="33" t="s">
        <v>48</v>
      </c>
      <c r="C40" s="34">
        <v>296.3498011440214</v>
      </c>
      <c r="D40" s="34">
        <v>312.04979060904964</v>
      </c>
      <c r="E40" s="34">
        <v>403.18972945253239</v>
      </c>
      <c r="F40" s="34">
        <v>461.29969045971671</v>
      </c>
      <c r="G40" s="34">
        <v>391.75973712226016</v>
      </c>
      <c r="H40" s="34">
        <v>414.14972209818268</v>
      </c>
      <c r="I40" s="34">
        <v>415.32972130638228</v>
      </c>
      <c r="J40" s="34">
        <v>411.62972378914628</v>
      </c>
      <c r="K40" s="34">
        <v>346.85976725093724</v>
      </c>
      <c r="L40" s="34">
        <v>414.67972174254351</v>
      </c>
      <c r="M40" s="34">
        <v>430.82971090561404</v>
      </c>
      <c r="N40" s="34">
        <v>453.73969553260758</v>
      </c>
      <c r="O40" s="34">
        <v>554.80962771288841</v>
      </c>
      <c r="P40" s="34">
        <v>648.55956480501595</v>
      </c>
      <c r="Q40" s="34">
        <v>648.55956480501595</v>
      </c>
      <c r="R40" s="34">
        <v>648.55956480501595</v>
      </c>
      <c r="S40" s="34">
        <v>669.76955057273892</v>
      </c>
      <c r="T40" s="34">
        <v>689.15953756171336</v>
      </c>
      <c r="U40" s="34">
        <v>689.49953733356745</v>
      </c>
      <c r="V40" s="34">
        <v>689.49953733356745</v>
      </c>
      <c r="W40" s="34">
        <v>689.49953733356745</v>
      </c>
      <c r="X40" s="34">
        <v>689.49953733356745</v>
      </c>
      <c r="Y40" s="34">
        <v>689.49953733356745</v>
      </c>
      <c r="Z40" s="34">
        <v>689.49953733356745</v>
      </c>
      <c r="AA40" s="34">
        <v>689.49953733356745</v>
      </c>
      <c r="AB40" s="34">
        <v>689.49953733356745</v>
      </c>
      <c r="AC40" s="34">
        <v>689.49953733356745</v>
      </c>
      <c r="AD40" s="34">
        <v>691.51953597811246</v>
      </c>
      <c r="AE40" s="34">
        <v>691.9495356895751</v>
      </c>
      <c r="AF40" s="34">
        <v>691.9495356895751</v>
      </c>
      <c r="AG40" s="34">
        <v>690.23953683701473</v>
      </c>
      <c r="AH40" s="34">
        <v>689.3695374207997</v>
      </c>
      <c r="AI40" s="34">
        <v>693.67953452871507</v>
      </c>
      <c r="AJ40" s="34">
        <v>944.7593660496899</v>
      </c>
      <c r="AK40" s="34">
        <v>944.7593660496899</v>
      </c>
      <c r="AL40" s="34">
        <v>945.11936580812369</v>
      </c>
      <c r="AM40" s="34">
        <v>1062.8492868092562</v>
      </c>
      <c r="AN40" s="34">
        <v>1062.8492868092562</v>
      </c>
      <c r="AO40" s="34">
        <v>1062.8492868092562</v>
      </c>
      <c r="AP40" s="34">
        <v>1062.7992868428071</v>
      </c>
      <c r="AQ40" s="34">
        <v>1062.7992868428071</v>
      </c>
      <c r="AR40" s="34">
        <v>1062.5292870239819</v>
      </c>
      <c r="AS40" s="34">
        <v>1062.5192870306919</v>
      </c>
      <c r="AT40" s="34">
        <v>1062.7892868495173</v>
      </c>
      <c r="AU40" s="34">
        <v>1063.3692864603272</v>
      </c>
      <c r="AV40" s="34">
        <v>1063.3192864938781</v>
      </c>
      <c r="AW40" s="34">
        <v>1063.3192864938781</v>
      </c>
      <c r="AX40" s="34">
        <v>1063.3192864938781</v>
      </c>
      <c r="AY40" s="34">
        <v>1063.3292864871678</v>
      </c>
      <c r="AZ40" s="34">
        <v>1063.3392864804578</v>
      </c>
      <c r="BA40" s="34">
        <v>1063.3392864804578</v>
      </c>
      <c r="BB40" s="34">
        <v>1063.5992863059932</v>
      </c>
      <c r="BC40" s="34">
        <v>1063.5992863059932</v>
      </c>
      <c r="BD40" s="34">
        <v>1063.5992863059932</v>
      </c>
      <c r="BE40" s="34">
        <v>1063.5992863059932</v>
      </c>
      <c r="BF40" s="34">
        <v>1063.5992863059932</v>
      </c>
      <c r="BG40" s="34">
        <v>1063.5992863059932</v>
      </c>
      <c r="BH40" s="34">
        <v>1063.5992863059932</v>
      </c>
      <c r="BI40" s="34">
        <v>1059.7492888894099</v>
      </c>
      <c r="BJ40" s="34">
        <v>1059.7492888894099</v>
      </c>
      <c r="BK40" s="34">
        <v>1063.7992861717898</v>
      </c>
      <c r="BL40" s="34">
        <v>1065.2892851719739</v>
      </c>
      <c r="BM40" s="34">
        <v>1065.2892851719739</v>
      </c>
      <c r="BN40" s="34">
        <v>1066.5792843063616</v>
      </c>
      <c r="BO40" s="34">
        <v>1069.1192826019776</v>
      </c>
      <c r="BP40" s="34">
        <v>1069.6792822262082</v>
      </c>
      <c r="BQ40" s="34">
        <v>1069.6792822262082</v>
      </c>
      <c r="BR40" s="34">
        <v>1069.6792822262082</v>
      </c>
      <c r="BS40" s="34">
        <v>1069.6792822262082</v>
      </c>
      <c r="BT40" s="34">
        <v>1069.6792822262082</v>
      </c>
      <c r="BU40" s="34">
        <v>1069.2492825147456</v>
      </c>
      <c r="BV40" s="34">
        <v>972.66934732159689</v>
      </c>
      <c r="BW40" s="34">
        <v>972.53934740882914</v>
      </c>
      <c r="BX40" s="34">
        <v>972.53934740882914</v>
      </c>
      <c r="BY40" s="34">
        <v>972.53934740882914</v>
      </c>
      <c r="BZ40" s="34">
        <v>972.53934740882914</v>
      </c>
      <c r="CA40" s="34">
        <v>972.53934740882914</v>
      </c>
      <c r="CB40" s="34">
        <v>972.53934740882914</v>
      </c>
      <c r="CC40" s="34">
        <v>972.53934740882914</v>
      </c>
      <c r="CD40" s="34">
        <v>972.53934740882914</v>
      </c>
      <c r="CE40" s="34">
        <v>972.53934740882914</v>
      </c>
      <c r="CF40" s="34">
        <v>972.53934740882914</v>
      </c>
      <c r="CG40" s="34">
        <v>972.53934740882914</v>
      </c>
      <c r="CH40" s="34">
        <v>972.53934740882914</v>
      </c>
      <c r="CI40" s="34">
        <v>972.53934740882914</v>
      </c>
      <c r="CJ40" s="34">
        <v>972.53934740882914</v>
      </c>
      <c r="CK40" s="34">
        <v>972.53934740882914</v>
      </c>
      <c r="CL40" s="34">
        <v>1030.750479846449</v>
      </c>
      <c r="CM40" s="34">
        <v>1030.750479846449</v>
      </c>
      <c r="CN40" s="34">
        <v>1030.750479846449</v>
      </c>
      <c r="CO40" s="34">
        <v>1030.750479846449</v>
      </c>
      <c r="CP40" s="34">
        <v>1030.750479846449</v>
      </c>
      <c r="CQ40" s="35">
        <v>1030.750479846449</v>
      </c>
      <c r="CR40" s="35">
        <v>1030.750479846449</v>
      </c>
      <c r="CS40" s="35">
        <v>1030.750479846449</v>
      </c>
      <c r="CT40" s="35">
        <v>1030.750479846449</v>
      </c>
      <c r="CU40" s="35">
        <v>1052.291746641075</v>
      </c>
      <c r="CV40" s="35">
        <v>1052.291746641075</v>
      </c>
      <c r="CW40" s="35">
        <v>1052.291746641075</v>
      </c>
      <c r="CX40" s="35">
        <v>1052.291746641075</v>
      </c>
      <c r="CY40" s="35">
        <v>1052.291746641075</v>
      </c>
      <c r="CZ40" s="35">
        <v>1052.291746641075</v>
      </c>
      <c r="DA40" s="35">
        <v>1052.291746641075</v>
      </c>
      <c r="DB40" s="35">
        <v>1052.291746641075</v>
      </c>
      <c r="DC40" s="35">
        <v>1052.291746641075</v>
      </c>
      <c r="DD40" s="35">
        <v>1052.291746641075</v>
      </c>
      <c r="DE40" s="35">
        <v>1052.291746641075</v>
      </c>
      <c r="DF40" s="35">
        <v>1052.291746641075</v>
      </c>
      <c r="DG40" s="35">
        <v>1052.291746641075</v>
      </c>
      <c r="DH40" s="35">
        <v>1052.291746641075</v>
      </c>
      <c r="DI40" s="35">
        <v>1070.190019193858</v>
      </c>
      <c r="DJ40" s="35">
        <v>1070.190019193858</v>
      </c>
      <c r="DK40" s="35">
        <v>1070.190019193858</v>
      </c>
      <c r="DL40" s="35">
        <v>1077.9136276391555</v>
      </c>
      <c r="DM40" s="35">
        <v>1310.7639155470249</v>
      </c>
      <c r="DN40" s="35">
        <v>1310.7639155470249</v>
      </c>
      <c r="DO40" s="35">
        <v>1310.7639155470249</v>
      </c>
      <c r="DP40" s="35">
        <v>1310.7639155470249</v>
      </c>
      <c r="DQ40" s="35">
        <v>1310.7639155470249</v>
      </c>
      <c r="DR40" s="35">
        <v>1310.7639155470249</v>
      </c>
      <c r="DS40" s="35">
        <v>1304.4836852207295</v>
      </c>
      <c r="DT40" s="35">
        <v>1304.4836852207295</v>
      </c>
      <c r="DU40" s="35">
        <v>1304.4836852207295</v>
      </c>
      <c r="DV40" s="35">
        <v>1304.4836852207295</v>
      </c>
      <c r="DW40" s="35">
        <v>1304.4836852207295</v>
      </c>
      <c r="DX40" s="35">
        <v>1304.4836852207295</v>
      </c>
      <c r="DY40" s="35">
        <v>1304.4836852207295</v>
      </c>
      <c r="DZ40" s="35">
        <v>1304.4836852207295</v>
      </c>
      <c r="EA40" s="35">
        <v>1304.4836852207295</v>
      </c>
      <c r="EB40" s="35">
        <v>1304.4836852207295</v>
      </c>
      <c r="EC40" s="35">
        <v>1311.5182341650673</v>
      </c>
      <c r="ED40" s="35">
        <v>1311.5182341650673</v>
      </c>
      <c r="EE40" s="35">
        <v>1311.5182341650673</v>
      </c>
      <c r="EF40" s="35">
        <v>1311.5182341650673</v>
      </c>
      <c r="EG40" s="35">
        <v>1311.5182341650673</v>
      </c>
      <c r="EH40" s="35">
        <v>1408.5393474088291</v>
      </c>
      <c r="EI40" s="35">
        <v>1421.0998080614204</v>
      </c>
      <c r="EJ40" s="35">
        <v>1421.0998080614204</v>
      </c>
      <c r="EK40" s="35">
        <v>1421.0998080614204</v>
      </c>
      <c r="EL40" s="35">
        <v>1421.0998080614204</v>
      </c>
      <c r="EM40" s="35">
        <v>1421.0998080614204</v>
      </c>
      <c r="EN40" s="35">
        <v>1518.1209213051825</v>
      </c>
      <c r="EO40" s="35">
        <v>1521.8886756238003</v>
      </c>
      <c r="EP40" s="35">
        <v>1715.9289827255277</v>
      </c>
      <c r="EQ40" s="35">
        <v>1754.7370441458734</v>
      </c>
      <c r="ER40" s="35">
        <v>1766.0403071017274</v>
      </c>
      <c r="ES40" s="35">
        <v>1766.0403071017274</v>
      </c>
      <c r="ET40" s="35">
        <v>1766.0403071017274</v>
      </c>
      <c r="EU40" s="35">
        <v>1766.0403071017274</v>
      </c>
      <c r="EV40" s="35">
        <v>1766.0403071017274</v>
      </c>
      <c r="EW40" s="35">
        <v>1766.0403071017274</v>
      </c>
      <c r="EX40" s="35">
        <v>1766.0403071017274</v>
      </c>
      <c r="EY40" s="35">
        <v>1766.0403071017274</v>
      </c>
      <c r="EZ40" s="35">
        <v>1766.0403071017274</v>
      </c>
      <c r="FA40" s="35">
        <v>1766.0403071017274</v>
      </c>
      <c r="FB40" s="35">
        <v>1766.0403071017274</v>
      </c>
      <c r="FC40" s="35">
        <v>1824.2533589251441</v>
      </c>
      <c r="FD40" s="35">
        <v>1824.2533589251441</v>
      </c>
      <c r="FE40" s="35">
        <v>1824.2533589251441</v>
      </c>
      <c r="FF40" s="35">
        <v>1824.2533589251441</v>
      </c>
      <c r="FG40" s="35">
        <v>1824.2533589251441</v>
      </c>
      <c r="FH40" s="35">
        <v>1824.2533589251441</v>
      </c>
      <c r="FI40" s="35">
        <v>1824.2533589251441</v>
      </c>
      <c r="FJ40" s="35">
        <v>1824.2533589251441</v>
      </c>
      <c r="FK40" s="35">
        <v>1839.9539347408829</v>
      </c>
      <c r="FL40" s="35">
        <v>1839.9539347408829</v>
      </c>
      <c r="FM40" s="35">
        <v>1839.9539347408829</v>
      </c>
      <c r="FN40" s="35">
        <v>1839.9539347408829</v>
      </c>
      <c r="FO40" s="35">
        <v>1839.9539347408829</v>
      </c>
      <c r="FP40" s="35">
        <v>1839.9539347408829</v>
      </c>
      <c r="FQ40" s="35">
        <v>1839.9539347408829</v>
      </c>
      <c r="FR40" s="35">
        <v>1839.9539347408829</v>
      </c>
      <c r="FS40" s="35">
        <v>1936.9750479846448</v>
      </c>
      <c r="FT40" s="35">
        <v>1936.9750479846448</v>
      </c>
      <c r="FU40" s="35">
        <v>1936.9750479846448</v>
      </c>
      <c r="FV40" s="35">
        <v>1936.9750479846448</v>
      </c>
      <c r="FW40" s="35">
        <v>1936.9750479846448</v>
      </c>
      <c r="FX40" s="35">
        <v>1936.9750479846448</v>
      </c>
      <c r="FY40" s="35">
        <v>1936.9750479846448</v>
      </c>
      <c r="FZ40" s="35">
        <v>1936.9750479846448</v>
      </c>
      <c r="GA40" s="35">
        <v>1936.9750479846448</v>
      </c>
      <c r="GB40" s="35">
        <v>1936.9750479846448</v>
      </c>
      <c r="GC40" s="35">
        <v>1936.9750479846448</v>
      </c>
      <c r="GD40" s="35">
        <v>1936.9750479846448</v>
      </c>
      <c r="GE40" s="35">
        <v>1936.9750479846448</v>
      </c>
      <c r="GF40" s="35">
        <v>1936.9750479846448</v>
      </c>
      <c r="GG40" s="35">
        <v>1936.9750479846448</v>
      </c>
      <c r="GH40" s="35">
        <v>1936.9750479846448</v>
      </c>
      <c r="GI40" s="35">
        <v>1936.9750479846448</v>
      </c>
      <c r="GJ40" s="35">
        <v>1936.9750479846448</v>
      </c>
      <c r="GK40" s="35">
        <v>1936.9750479846448</v>
      </c>
      <c r="GL40" s="35">
        <v>1936.9750479846448</v>
      </c>
      <c r="GM40" s="35">
        <v>1936.9750479846448</v>
      </c>
      <c r="GN40" s="35">
        <v>1936.9750479846448</v>
      </c>
      <c r="GO40" s="35">
        <v>1936.9750479846448</v>
      </c>
      <c r="GP40" s="35">
        <v>1936.9750479846448</v>
      </c>
      <c r="GQ40" s="35">
        <v>1936.9750479846448</v>
      </c>
      <c r="GR40" s="35">
        <v>1936.9750479846448</v>
      </c>
      <c r="GS40" s="35">
        <v>1936.9750479846448</v>
      </c>
      <c r="GT40" s="35">
        <v>1936.9750479846448</v>
      </c>
      <c r="GU40" s="35">
        <v>1704.1247600767754</v>
      </c>
      <c r="GV40" s="35">
        <v>1704.1247600767754</v>
      </c>
      <c r="GW40" s="35">
        <v>1704.1247600767754</v>
      </c>
      <c r="GX40" s="35">
        <v>1704.1247600767754</v>
      </c>
    </row>
    <row r="41" spans="1:206" ht="30" x14ac:dyDescent="0.2">
      <c r="A41" s="28" t="s">
        <v>49</v>
      </c>
      <c r="B41" s="29" t="s">
        <v>50</v>
      </c>
      <c r="C41" s="30">
        <v>258.08057490542876</v>
      </c>
      <c r="D41" s="30">
        <v>292.90065247132702</v>
      </c>
      <c r="E41" s="30">
        <v>442.19098503344526</v>
      </c>
      <c r="F41" s="30">
        <v>362.21080686800741</v>
      </c>
      <c r="G41" s="30">
        <v>339.06075529849147</v>
      </c>
      <c r="H41" s="30">
        <v>369.46082301828778</v>
      </c>
      <c r="I41" s="30">
        <v>446.30099418898351</v>
      </c>
      <c r="J41" s="30">
        <v>401.86089519333387</v>
      </c>
      <c r="K41" s="30">
        <v>394.60087902077726</v>
      </c>
      <c r="L41" s="30">
        <v>444.1609894218663</v>
      </c>
      <c r="M41" s="30">
        <v>570.99127195152971</v>
      </c>
      <c r="N41" s="30">
        <v>558.12124328199752</v>
      </c>
      <c r="O41" s="30">
        <v>691.89154127137749</v>
      </c>
      <c r="P41" s="30">
        <v>799.51178100836705</v>
      </c>
      <c r="Q41" s="30">
        <v>799.51178100836705</v>
      </c>
      <c r="R41" s="30">
        <v>799.51178100836705</v>
      </c>
      <c r="S41" s="30">
        <v>811.85180849725805</v>
      </c>
      <c r="T41" s="30">
        <v>803.03178884960653</v>
      </c>
      <c r="U41" s="30">
        <v>803.52178994114274</v>
      </c>
      <c r="V41" s="30">
        <v>813.73181268519284</v>
      </c>
      <c r="W41" s="30">
        <v>813.73181268519284</v>
      </c>
      <c r="X41" s="30">
        <v>860.08191593560593</v>
      </c>
      <c r="Y41" s="30">
        <v>704.98157043098718</v>
      </c>
      <c r="Z41" s="30">
        <v>704.98157043098718</v>
      </c>
      <c r="AA41" s="30">
        <v>754.89168161174484</v>
      </c>
      <c r="AB41" s="30">
        <v>754.05167974053995</v>
      </c>
      <c r="AC41" s="30">
        <v>857.46191009922882</v>
      </c>
      <c r="AD41" s="30">
        <v>855.95190673551519</v>
      </c>
      <c r="AE41" s="30">
        <v>855.95190673551519</v>
      </c>
      <c r="AF41" s="30">
        <v>754.34168038655127</v>
      </c>
      <c r="AG41" s="30">
        <v>754.34168038655127</v>
      </c>
      <c r="AH41" s="30">
        <v>643.80143414489703</v>
      </c>
      <c r="AI41" s="30">
        <v>704.42156918351725</v>
      </c>
      <c r="AJ41" s="30">
        <v>761.47169626951666</v>
      </c>
      <c r="AK41" s="30">
        <v>761.47169626951666</v>
      </c>
      <c r="AL41" s="30">
        <v>768.60171215248204</v>
      </c>
      <c r="AM41" s="30">
        <v>768.60171215248204</v>
      </c>
      <c r="AN41" s="30">
        <v>765.94170622699983</v>
      </c>
      <c r="AO41" s="30">
        <v>719.07160181822178</v>
      </c>
      <c r="AP41" s="30">
        <v>736.90164153677335</v>
      </c>
      <c r="AQ41" s="30">
        <v>736.9116415590496</v>
      </c>
      <c r="AR41" s="30">
        <v>736.9116415590496</v>
      </c>
      <c r="AS41" s="30">
        <v>736.9116415590496</v>
      </c>
      <c r="AT41" s="30">
        <v>736.9116415590496</v>
      </c>
      <c r="AU41" s="30">
        <v>736.9116415590496</v>
      </c>
      <c r="AV41" s="30">
        <v>736.9116415590496</v>
      </c>
      <c r="AW41" s="30">
        <v>711.22158433136644</v>
      </c>
      <c r="AX41" s="30">
        <v>711.22158433136644</v>
      </c>
      <c r="AY41" s="30">
        <v>711.22158433136644</v>
      </c>
      <c r="AZ41" s="30">
        <v>705.30157114382712</v>
      </c>
      <c r="BA41" s="30">
        <v>765.24170466766236</v>
      </c>
      <c r="BB41" s="30">
        <v>765.2017045785575</v>
      </c>
      <c r="BC41" s="30">
        <v>797.31177610759221</v>
      </c>
      <c r="BD41" s="30">
        <v>797.31177610759221</v>
      </c>
      <c r="BE41" s="30">
        <v>797.31177610759221</v>
      </c>
      <c r="BF41" s="30">
        <v>797.31177610759221</v>
      </c>
      <c r="BG41" s="30">
        <v>796.08177336761366</v>
      </c>
      <c r="BH41" s="30">
        <v>796.08177336761366</v>
      </c>
      <c r="BI41" s="30">
        <v>799.6117812311295</v>
      </c>
      <c r="BJ41" s="30">
        <v>799.6117812311295</v>
      </c>
      <c r="BK41" s="30">
        <v>805.43179419590626</v>
      </c>
      <c r="BL41" s="30">
        <v>805.43179419590626</v>
      </c>
      <c r="BM41" s="30">
        <v>856.70190840623388</v>
      </c>
      <c r="BN41" s="30">
        <v>897.09199838000279</v>
      </c>
      <c r="BO41" s="30">
        <v>916.35204128405792</v>
      </c>
      <c r="BP41" s="30">
        <v>926.63206418404161</v>
      </c>
      <c r="BQ41" s="30">
        <v>926.63206418404161</v>
      </c>
      <c r="BR41" s="30">
        <v>926.63206418404161</v>
      </c>
      <c r="BS41" s="30">
        <v>926.63206418404161</v>
      </c>
      <c r="BT41" s="30">
        <v>941.26209677419365</v>
      </c>
      <c r="BU41" s="30">
        <v>941.26209677419365</v>
      </c>
      <c r="BV41" s="30">
        <v>941.26209677419365</v>
      </c>
      <c r="BW41" s="30">
        <v>941.26209677419365</v>
      </c>
      <c r="BX41" s="30">
        <v>941.26209677419365</v>
      </c>
      <c r="BY41" s="30">
        <v>941.26209677419365</v>
      </c>
      <c r="BZ41" s="30">
        <v>941.26209677419365</v>
      </c>
      <c r="CA41" s="30">
        <v>941.26209677419365</v>
      </c>
      <c r="CB41" s="30">
        <v>941.26209677419365</v>
      </c>
      <c r="CC41" s="30">
        <v>941.26209677419365</v>
      </c>
      <c r="CD41" s="30">
        <v>941.26209677419365</v>
      </c>
      <c r="CE41" s="30">
        <v>941.26209677419365</v>
      </c>
      <c r="CF41" s="30">
        <v>940.11995967741939</v>
      </c>
      <c r="CG41" s="30">
        <v>940.11995967741939</v>
      </c>
      <c r="CH41" s="30">
        <v>940.11995967741939</v>
      </c>
      <c r="CI41" s="30">
        <v>941.89314516129025</v>
      </c>
      <c r="CJ41" s="30">
        <v>942.61391129032256</v>
      </c>
      <c r="CK41" s="30">
        <v>942.75907258064512</v>
      </c>
      <c r="CL41" s="30">
        <v>939.66733870967744</v>
      </c>
      <c r="CM41" s="30">
        <v>940.25806451612891</v>
      </c>
      <c r="CN41" s="30">
        <v>940.25806451612891</v>
      </c>
      <c r="CO41" s="30">
        <v>940.25806451612891</v>
      </c>
      <c r="CP41" s="30">
        <v>940.25806451612891</v>
      </c>
      <c r="CQ41" s="31">
        <v>940.32560483870975</v>
      </c>
      <c r="CR41" s="31">
        <v>940.51310483870975</v>
      </c>
      <c r="CS41" s="31">
        <v>940.51310483870975</v>
      </c>
      <c r="CT41" s="31">
        <v>940.51310483870975</v>
      </c>
      <c r="CU41" s="31">
        <v>940.51310483870975</v>
      </c>
      <c r="CV41" s="31">
        <v>940.51310483870975</v>
      </c>
      <c r="CW41" s="31">
        <v>940.51310483870975</v>
      </c>
      <c r="CX41" s="31">
        <v>940.51310483870975</v>
      </c>
      <c r="CY41" s="31">
        <v>940.57258064516122</v>
      </c>
      <c r="CZ41" s="31">
        <v>946.48286290322574</v>
      </c>
      <c r="DA41" s="31">
        <v>946.48286290322574</v>
      </c>
      <c r="DB41" s="31">
        <v>946.5625</v>
      </c>
      <c r="DC41" s="31">
        <v>946.5625</v>
      </c>
      <c r="DD41" s="31">
        <v>946.5625</v>
      </c>
      <c r="DE41" s="31">
        <v>946.5625</v>
      </c>
      <c r="DF41" s="31">
        <v>946.40625</v>
      </c>
      <c r="DG41" s="31">
        <v>947.33568548387109</v>
      </c>
      <c r="DH41" s="31">
        <v>947.69153225806451</v>
      </c>
      <c r="DI41" s="31">
        <v>990.125</v>
      </c>
      <c r="DJ41" s="31">
        <v>990.23891129032256</v>
      </c>
      <c r="DK41" s="31">
        <v>990.46774193548379</v>
      </c>
      <c r="DL41" s="31">
        <v>990.46774193548379</v>
      </c>
      <c r="DM41" s="31">
        <v>992.83165322580635</v>
      </c>
      <c r="DN41" s="31">
        <v>994.11895161290317</v>
      </c>
      <c r="DO41" s="31">
        <v>994.11895161290317</v>
      </c>
      <c r="DP41" s="31">
        <v>994.11895161290317</v>
      </c>
      <c r="DQ41" s="31">
        <v>994.11895161290317</v>
      </c>
      <c r="DR41" s="31">
        <v>994.11895161290317</v>
      </c>
      <c r="DS41" s="31">
        <v>994.11895161290317</v>
      </c>
      <c r="DT41" s="31">
        <v>946.62399193548379</v>
      </c>
      <c r="DU41" s="31">
        <v>946.29838709677426</v>
      </c>
      <c r="DV41" s="31">
        <v>939.86189516129025</v>
      </c>
      <c r="DW41" s="31">
        <v>937.4969758064517</v>
      </c>
      <c r="DX41" s="31">
        <v>937.4969758064517</v>
      </c>
      <c r="DY41" s="31">
        <v>937.4969758064517</v>
      </c>
      <c r="DZ41" s="31">
        <v>937.4969758064517</v>
      </c>
      <c r="EA41" s="31">
        <v>937.4969758064517</v>
      </c>
      <c r="EB41" s="31">
        <v>937.4969758064517</v>
      </c>
      <c r="EC41" s="31">
        <v>937.4969758064517</v>
      </c>
      <c r="ED41" s="31">
        <v>937.4969758064517</v>
      </c>
      <c r="EE41" s="31">
        <v>937.4969758064517</v>
      </c>
      <c r="EF41" s="31">
        <v>956.19858870967744</v>
      </c>
      <c r="EG41" s="31">
        <v>956.19858870967744</v>
      </c>
      <c r="EH41" s="31">
        <v>956.35786290322574</v>
      </c>
      <c r="EI41" s="31">
        <v>956.53528225806451</v>
      </c>
      <c r="EJ41" s="31">
        <v>977.60080645161293</v>
      </c>
      <c r="EK41" s="31">
        <v>977.60080645161293</v>
      </c>
      <c r="EL41" s="31">
        <v>972.76411290322574</v>
      </c>
      <c r="EM41" s="31">
        <v>998.52620967741939</v>
      </c>
      <c r="EN41" s="31">
        <v>998.52620967741939</v>
      </c>
      <c r="EO41" s="31">
        <v>1005.1633064516129</v>
      </c>
      <c r="EP41" s="31">
        <v>1031.7247983870968</v>
      </c>
      <c r="EQ41" s="31">
        <v>1035.953629032258</v>
      </c>
      <c r="ER41" s="31">
        <v>1051.3245967741937</v>
      </c>
      <c r="ES41" s="31">
        <v>1058.3407258064517</v>
      </c>
      <c r="ET41" s="31">
        <v>1059.5100806451612</v>
      </c>
      <c r="EU41" s="31">
        <v>1060.2701612903224</v>
      </c>
      <c r="EV41" s="31">
        <v>1060.2701612903224</v>
      </c>
      <c r="EW41" s="31">
        <v>1059.3185483870968</v>
      </c>
      <c r="EX41" s="31">
        <v>1059.3185483870968</v>
      </c>
      <c r="EY41" s="31">
        <v>1059.3185483870968</v>
      </c>
      <c r="EZ41" s="31">
        <v>1059.3185483870968</v>
      </c>
      <c r="FA41" s="31">
        <v>1059.3185483870968</v>
      </c>
      <c r="FB41" s="31">
        <v>1059.3185483870968</v>
      </c>
      <c r="FC41" s="31">
        <v>1059.5262096774193</v>
      </c>
      <c r="FD41" s="31">
        <v>1054.9465725806451</v>
      </c>
      <c r="FE41" s="31">
        <v>1054.9465725806451</v>
      </c>
      <c r="FF41" s="31">
        <v>1054.9465725806451</v>
      </c>
      <c r="FG41" s="31">
        <v>1072.6764112903224</v>
      </c>
      <c r="FH41" s="31">
        <v>1072.6764112903224</v>
      </c>
      <c r="FI41" s="31">
        <v>1072.6764112903224</v>
      </c>
      <c r="FJ41" s="31">
        <v>1072.6764112903224</v>
      </c>
      <c r="FK41" s="31">
        <v>1072.6764112903224</v>
      </c>
      <c r="FL41" s="31">
        <v>1072.6764112903224</v>
      </c>
      <c r="FM41" s="31">
        <v>1072.6764112903224</v>
      </c>
      <c r="FN41" s="31">
        <v>1072.6764112903224</v>
      </c>
      <c r="FO41" s="31">
        <v>1072.6764112903224</v>
      </c>
      <c r="FP41" s="31">
        <v>1081.1592741935483</v>
      </c>
      <c r="FQ41" s="31">
        <v>1088.3921370967741</v>
      </c>
      <c r="FR41" s="31">
        <v>1088.3921370967741</v>
      </c>
      <c r="FS41" s="31">
        <v>1088.3921370967741</v>
      </c>
      <c r="FT41" s="31">
        <v>1086.0282258064517</v>
      </c>
      <c r="FU41" s="31">
        <v>1086.0282258064517</v>
      </c>
      <c r="FV41" s="31">
        <v>1086.0282258064517</v>
      </c>
      <c r="FW41" s="31">
        <v>1086.0282258064517</v>
      </c>
      <c r="FX41" s="31">
        <v>1070.8971774193549</v>
      </c>
      <c r="FY41" s="31">
        <v>1069.8921370967741</v>
      </c>
      <c r="FZ41" s="31">
        <v>1021.6491935483871</v>
      </c>
      <c r="GA41" s="31">
        <v>879.39213709677426</v>
      </c>
      <c r="GB41" s="31">
        <v>879.60080645161293</v>
      </c>
      <c r="GC41" s="31">
        <v>879.60080645161293</v>
      </c>
      <c r="GD41" s="31">
        <v>991.68951612903231</v>
      </c>
      <c r="GE41" s="31">
        <v>909.25705645161293</v>
      </c>
      <c r="GF41" s="31">
        <v>910.33165322580635</v>
      </c>
      <c r="GG41" s="31">
        <v>910.33165322580635</v>
      </c>
      <c r="GH41" s="31">
        <v>910.33165322580635</v>
      </c>
      <c r="GI41" s="31">
        <v>866.60181451612891</v>
      </c>
      <c r="GJ41" s="31">
        <v>866.60181451612891</v>
      </c>
      <c r="GK41" s="31">
        <v>1045.0383064516129</v>
      </c>
      <c r="GL41" s="31">
        <v>1045.0383064516129</v>
      </c>
      <c r="GM41" s="31">
        <v>1045.0383064516129</v>
      </c>
      <c r="GN41" s="31">
        <v>1045.0383064516129</v>
      </c>
      <c r="GO41" s="31">
        <v>1044.8387096774193</v>
      </c>
      <c r="GP41" s="31">
        <v>1045.0383064516129</v>
      </c>
      <c r="GQ41" s="31">
        <v>1045.0383064516129</v>
      </c>
      <c r="GR41" s="31">
        <v>1045.0383064516129</v>
      </c>
      <c r="GS41" s="31">
        <v>1045.0383064516129</v>
      </c>
      <c r="GT41" s="31">
        <v>1045.0383064516129</v>
      </c>
      <c r="GU41" s="31">
        <v>1045.0383064516129</v>
      </c>
      <c r="GV41" s="31">
        <v>1029.672379032258</v>
      </c>
      <c r="GW41" s="31">
        <v>1029.672379032258</v>
      </c>
      <c r="GX41" s="31">
        <v>1029.672379032258</v>
      </c>
    </row>
    <row r="42" spans="1:206" ht="30" x14ac:dyDescent="0.2">
      <c r="A42" s="32" t="s">
        <v>51</v>
      </c>
      <c r="B42" s="33" t="s">
        <v>52</v>
      </c>
      <c r="C42" s="34">
        <v>165.01825903155793</v>
      </c>
      <c r="D42" s="34">
        <v>176.80813464652624</v>
      </c>
      <c r="E42" s="34">
        <v>287.50696675653387</v>
      </c>
      <c r="F42" s="34">
        <v>232.70754489900526</v>
      </c>
      <c r="G42" s="34">
        <v>196.17793029215269</v>
      </c>
      <c r="H42" s="34">
        <v>208.80779704508311</v>
      </c>
      <c r="I42" s="34">
        <v>263.37722132912211</v>
      </c>
      <c r="J42" s="34">
        <v>304.05679215328752</v>
      </c>
      <c r="K42" s="34">
        <v>357.07623278989638</v>
      </c>
      <c r="L42" s="34">
        <v>396.83581332010328</v>
      </c>
      <c r="M42" s="34">
        <v>483.0649035897145</v>
      </c>
      <c r="N42" s="34">
        <v>466.99507312893923</v>
      </c>
      <c r="O42" s="34">
        <v>652.97311103155198</v>
      </c>
      <c r="P42" s="34">
        <v>659.57304140125427</v>
      </c>
      <c r="Q42" s="34">
        <v>659.57304140125427</v>
      </c>
      <c r="R42" s="34">
        <v>597.55369571505116</v>
      </c>
      <c r="S42" s="34">
        <v>659.57304140125427</v>
      </c>
      <c r="T42" s="34">
        <v>659.57304140125427</v>
      </c>
      <c r="U42" s="34">
        <v>659.61304097925245</v>
      </c>
      <c r="V42" s="34">
        <v>659.61304097925245</v>
      </c>
      <c r="W42" s="34">
        <v>659.61304097925245</v>
      </c>
      <c r="X42" s="34">
        <v>659.61304097925245</v>
      </c>
      <c r="Y42" s="34">
        <v>659.61304097925245</v>
      </c>
      <c r="Z42" s="34">
        <v>659.61304097925245</v>
      </c>
      <c r="AA42" s="34">
        <v>659.61304097925245</v>
      </c>
      <c r="AB42" s="34">
        <v>659.61304097925245</v>
      </c>
      <c r="AC42" s="34">
        <v>659.61304097925245</v>
      </c>
      <c r="AD42" s="34">
        <v>659.61304097925245</v>
      </c>
      <c r="AE42" s="34">
        <v>659.61304097925245</v>
      </c>
      <c r="AF42" s="34">
        <v>659.61304097925245</v>
      </c>
      <c r="AG42" s="34">
        <v>659.61304097925245</v>
      </c>
      <c r="AH42" s="34">
        <v>659.61304097925245</v>
      </c>
      <c r="AI42" s="34">
        <v>659.61304097925245</v>
      </c>
      <c r="AJ42" s="34">
        <v>659.61304097925245</v>
      </c>
      <c r="AK42" s="34">
        <v>659.61304097925245</v>
      </c>
      <c r="AL42" s="34">
        <v>659.61304097925245</v>
      </c>
      <c r="AM42" s="34">
        <v>659.61304097925245</v>
      </c>
      <c r="AN42" s="34">
        <v>659.61304097925245</v>
      </c>
      <c r="AO42" s="34">
        <v>659.61304097925245</v>
      </c>
      <c r="AP42" s="34">
        <v>659.61304097925245</v>
      </c>
      <c r="AQ42" s="34">
        <v>659.61304097925245</v>
      </c>
      <c r="AR42" s="34">
        <v>659.61304097925245</v>
      </c>
      <c r="AS42" s="34">
        <v>659.61304097925245</v>
      </c>
      <c r="AT42" s="34">
        <v>659.61304097925245</v>
      </c>
      <c r="AU42" s="34">
        <v>659.61304097925245</v>
      </c>
      <c r="AV42" s="34">
        <v>659.60304108475293</v>
      </c>
      <c r="AW42" s="34">
        <v>659.60304108475293</v>
      </c>
      <c r="AX42" s="34">
        <v>659.60304108475293</v>
      </c>
      <c r="AY42" s="34">
        <v>659.60304108475293</v>
      </c>
      <c r="AZ42" s="34">
        <v>659.60304108475293</v>
      </c>
      <c r="BA42" s="34">
        <v>659.60304108475293</v>
      </c>
      <c r="BB42" s="34">
        <v>659.60304108475293</v>
      </c>
      <c r="BC42" s="34">
        <v>659.60304108475293</v>
      </c>
      <c r="BD42" s="34">
        <v>659.60304108475293</v>
      </c>
      <c r="BE42" s="34">
        <v>659.60304108475293</v>
      </c>
      <c r="BF42" s="34">
        <v>659.60304108475293</v>
      </c>
      <c r="BG42" s="34">
        <v>659.60304108475293</v>
      </c>
      <c r="BH42" s="34">
        <v>659.60304108475293</v>
      </c>
      <c r="BI42" s="34">
        <v>659.60304108475293</v>
      </c>
      <c r="BJ42" s="34">
        <v>659.60304108475293</v>
      </c>
      <c r="BK42" s="34">
        <v>665.57297810098373</v>
      </c>
      <c r="BL42" s="34">
        <v>668.87294328583482</v>
      </c>
      <c r="BM42" s="34">
        <v>704.34256907573524</v>
      </c>
      <c r="BN42" s="34">
        <v>659.76303939674574</v>
      </c>
      <c r="BO42" s="34">
        <v>869.83082314877197</v>
      </c>
      <c r="BP42" s="34">
        <v>869.83082314877197</v>
      </c>
      <c r="BQ42" s="34">
        <v>869.83082314877197</v>
      </c>
      <c r="BR42" s="34">
        <v>869.83082314877197</v>
      </c>
      <c r="BS42" s="34">
        <v>869.83082314877197</v>
      </c>
      <c r="BT42" s="34">
        <v>869.83082314877197</v>
      </c>
      <c r="BU42" s="34">
        <v>869.83082314877197</v>
      </c>
      <c r="BV42" s="34">
        <v>869.83082314877197</v>
      </c>
      <c r="BW42" s="34">
        <v>784.7817204301075</v>
      </c>
      <c r="BX42" s="34">
        <v>784.7817204301075</v>
      </c>
      <c r="BY42" s="34">
        <v>784.7817204301075</v>
      </c>
      <c r="BZ42" s="34">
        <v>784.7817204301075</v>
      </c>
      <c r="CA42" s="34">
        <v>784.7817204301075</v>
      </c>
      <c r="CB42" s="34">
        <v>784.7817204301075</v>
      </c>
      <c r="CC42" s="34">
        <v>784.7817204301075</v>
      </c>
      <c r="CD42" s="34">
        <v>784.7817204301075</v>
      </c>
      <c r="CE42" s="34">
        <v>784.7817204301075</v>
      </c>
      <c r="CF42" s="34">
        <v>784.7817204301075</v>
      </c>
      <c r="CG42" s="34">
        <v>784.7817204301075</v>
      </c>
      <c r="CH42" s="34">
        <v>784.7817204301075</v>
      </c>
      <c r="CI42" s="34">
        <v>784.7817204301075</v>
      </c>
      <c r="CJ42" s="34">
        <v>816.87956989247311</v>
      </c>
      <c r="CK42" s="34">
        <v>816.87956989247311</v>
      </c>
      <c r="CL42" s="34">
        <v>816.87956989247311</v>
      </c>
      <c r="CM42" s="34">
        <v>840.95268817204305</v>
      </c>
      <c r="CN42" s="34">
        <v>840.95268817204305</v>
      </c>
      <c r="CO42" s="34">
        <v>840.95268817204305</v>
      </c>
      <c r="CP42" s="34">
        <v>840.95268817204305</v>
      </c>
      <c r="CQ42" s="35">
        <v>840.95268817204305</v>
      </c>
      <c r="CR42" s="35">
        <v>840.95268817204305</v>
      </c>
      <c r="CS42" s="35">
        <v>840.95268817204305</v>
      </c>
      <c r="CT42" s="35">
        <v>739.84623655913981</v>
      </c>
      <c r="CU42" s="35">
        <v>927.61612903225807</v>
      </c>
      <c r="CV42" s="35">
        <v>927.61612903225807</v>
      </c>
      <c r="CW42" s="35">
        <v>927.61612903225807</v>
      </c>
      <c r="CX42" s="35">
        <v>927.61612903225807</v>
      </c>
      <c r="CY42" s="35">
        <v>927.61612903225807</v>
      </c>
      <c r="CZ42" s="35">
        <v>927.61612903225807</v>
      </c>
      <c r="DA42" s="35">
        <v>927.61612903225807</v>
      </c>
      <c r="DB42" s="35">
        <v>927.61612903225807</v>
      </c>
      <c r="DC42" s="35">
        <v>927.61612903225807</v>
      </c>
      <c r="DD42" s="35">
        <v>927.61612903225807</v>
      </c>
      <c r="DE42" s="35">
        <v>927.61612903225807</v>
      </c>
      <c r="DF42" s="35">
        <v>927.61612903225807</v>
      </c>
      <c r="DG42" s="35">
        <v>1009.4645161290323</v>
      </c>
      <c r="DH42" s="35">
        <v>1009.4645161290323</v>
      </c>
      <c r="DI42" s="35">
        <v>1009.4645161290323</v>
      </c>
      <c r="DJ42" s="35">
        <v>1009.4645161290323</v>
      </c>
      <c r="DK42" s="35">
        <v>1009.4645161290323</v>
      </c>
      <c r="DL42" s="35">
        <v>1009.4645161290323</v>
      </c>
      <c r="DM42" s="35">
        <v>1009.4645161290323</v>
      </c>
      <c r="DN42" s="35">
        <v>1009.4645161290323</v>
      </c>
      <c r="DO42" s="35">
        <v>1009.4645161290323</v>
      </c>
      <c r="DP42" s="35">
        <v>1009.4645161290323</v>
      </c>
      <c r="DQ42" s="35">
        <v>1009.4645161290323</v>
      </c>
      <c r="DR42" s="35">
        <v>1009.4645161290323</v>
      </c>
      <c r="DS42" s="35">
        <v>1009.4645161290323</v>
      </c>
      <c r="DT42" s="35">
        <v>1009.4645161290323</v>
      </c>
      <c r="DU42" s="35">
        <v>1009.4645161290323</v>
      </c>
      <c r="DV42" s="35">
        <v>1009.4645161290323</v>
      </c>
      <c r="DW42" s="35">
        <v>1009.4645161290323</v>
      </c>
      <c r="DX42" s="35">
        <v>1009.4645161290323</v>
      </c>
      <c r="DY42" s="35">
        <v>1009.4645161290323</v>
      </c>
      <c r="DZ42" s="35">
        <v>1009.4645161290323</v>
      </c>
      <c r="EA42" s="35">
        <v>1009.4645161290323</v>
      </c>
      <c r="EB42" s="35">
        <v>1009.4645161290323</v>
      </c>
      <c r="EC42" s="35">
        <v>1009.4645161290323</v>
      </c>
      <c r="ED42" s="35">
        <v>1009.4645161290323</v>
      </c>
      <c r="EE42" s="35">
        <v>1009.4645161290323</v>
      </c>
      <c r="EF42" s="35">
        <v>1009.4645161290323</v>
      </c>
      <c r="EG42" s="35">
        <v>1009.4645161290323</v>
      </c>
      <c r="EH42" s="35">
        <v>1009.4645161290323</v>
      </c>
      <c r="EI42" s="35">
        <v>1009.4645161290323</v>
      </c>
      <c r="EJ42" s="35">
        <v>1206.862365591398</v>
      </c>
      <c r="EK42" s="35">
        <v>1206.862365591398</v>
      </c>
      <c r="EL42" s="35">
        <v>1206.862365591398</v>
      </c>
      <c r="EM42" s="35">
        <v>1206.862365591398</v>
      </c>
      <c r="EN42" s="35">
        <v>1206.862365591398</v>
      </c>
      <c r="EO42" s="35">
        <v>1206.862365591398</v>
      </c>
      <c r="EP42" s="35">
        <v>1206.862365591398</v>
      </c>
      <c r="EQ42" s="35">
        <v>1206.862365591398</v>
      </c>
      <c r="ER42" s="35">
        <v>1303.1548387096775</v>
      </c>
      <c r="ES42" s="35">
        <v>1303.1548387096775</v>
      </c>
      <c r="ET42" s="35">
        <v>1303.1548387096775</v>
      </c>
      <c r="EU42" s="35">
        <v>1303.1548387096775</v>
      </c>
      <c r="EV42" s="35">
        <v>1303.1548387096775</v>
      </c>
      <c r="EW42" s="35">
        <v>1303.1548387096775</v>
      </c>
      <c r="EX42" s="35">
        <v>1303.1548387096775</v>
      </c>
      <c r="EY42" s="35">
        <v>1303.1548387096775</v>
      </c>
      <c r="EZ42" s="35">
        <v>1303.1548387096775</v>
      </c>
      <c r="FA42" s="35">
        <v>1303.1548387096775</v>
      </c>
      <c r="FB42" s="35">
        <v>1303.1548387096775</v>
      </c>
      <c r="FC42" s="35">
        <v>1373.7688172043011</v>
      </c>
      <c r="FD42" s="35">
        <v>1373.7688172043011</v>
      </c>
      <c r="FE42" s="35">
        <v>1373.7688172043011</v>
      </c>
      <c r="FF42" s="35">
        <v>1336.82688172043</v>
      </c>
      <c r="FG42" s="35">
        <v>1373.7688172043011</v>
      </c>
      <c r="FH42" s="35">
        <v>1373.7688172043011</v>
      </c>
      <c r="FI42" s="35">
        <v>1373.7688172043011</v>
      </c>
      <c r="FJ42" s="35">
        <v>1373.7688172043011</v>
      </c>
      <c r="FK42" s="35">
        <v>1373.7688172043011</v>
      </c>
      <c r="FL42" s="35">
        <v>1373.7688172043011</v>
      </c>
      <c r="FM42" s="35">
        <v>1373.7688172043011</v>
      </c>
      <c r="FN42" s="35">
        <v>1373.7688172043011</v>
      </c>
      <c r="FO42" s="35">
        <v>1373.7688172043011</v>
      </c>
      <c r="FP42" s="35">
        <v>1519.3720430107526</v>
      </c>
      <c r="FQ42" s="35">
        <v>1519.3720430107526</v>
      </c>
      <c r="FR42" s="35">
        <v>1519.3720430107526</v>
      </c>
      <c r="FS42" s="35">
        <v>1373.7688172043011</v>
      </c>
      <c r="FT42" s="35">
        <v>1373.7688172043011</v>
      </c>
      <c r="FU42" s="35">
        <v>1373.7688172043011</v>
      </c>
      <c r="FV42" s="35">
        <v>1373.7688172043011</v>
      </c>
      <c r="FW42" s="35">
        <v>1373.7688172043011</v>
      </c>
      <c r="FX42" s="35">
        <v>1346.7784946236559</v>
      </c>
      <c r="FY42" s="35">
        <v>1346.7784946236559</v>
      </c>
      <c r="FZ42" s="35">
        <v>1346.7784946236559</v>
      </c>
      <c r="GA42" s="35">
        <v>1373.7688172043011</v>
      </c>
      <c r="GB42" s="35">
        <v>1436.7774193548387</v>
      </c>
      <c r="GC42" s="35">
        <v>1436.7774193548387</v>
      </c>
      <c r="GD42" s="35">
        <v>1436.7774193548387</v>
      </c>
      <c r="GE42" s="35">
        <v>1436.7774193548387</v>
      </c>
      <c r="GF42" s="35">
        <v>1436.7774193548387</v>
      </c>
      <c r="GG42" s="35">
        <v>1436.7774193548387</v>
      </c>
      <c r="GH42" s="35">
        <v>1436.7774193548387</v>
      </c>
      <c r="GI42" s="35">
        <v>1373.7688172043011</v>
      </c>
      <c r="GJ42" s="35">
        <v>1364.1408602150539</v>
      </c>
      <c r="GK42" s="35">
        <v>1364.1408602150539</v>
      </c>
      <c r="GL42" s="35">
        <v>1364.1408602150539</v>
      </c>
      <c r="GM42" s="35">
        <v>1364.1408602150539</v>
      </c>
      <c r="GN42" s="35">
        <v>1476.6086021505375</v>
      </c>
      <c r="GO42" s="35">
        <v>1476.6086021505375</v>
      </c>
      <c r="GP42" s="35">
        <v>1476.6086021505375</v>
      </c>
      <c r="GQ42" s="35">
        <v>1476.6086021505375</v>
      </c>
      <c r="GR42" s="35">
        <v>1484.0150537634408</v>
      </c>
      <c r="GS42" s="35">
        <v>1483.7537634408602</v>
      </c>
      <c r="GT42" s="35">
        <v>1461.0215053763441</v>
      </c>
      <c r="GU42" s="35">
        <v>1461.0215053763441</v>
      </c>
      <c r="GV42" s="35">
        <v>1461.0215053763441</v>
      </c>
      <c r="GW42" s="35">
        <v>1461.0215053763441</v>
      </c>
      <c r="GX42" s="35">
        <v>1461.0215053763441</v>
      </c>
    </row>
    <row r="43" spans="1:206" ht="30" x14ac:dyDescent="0.2">
      <c r="A43" s="28" t="s">
        <v>53</v>
      </c>
      <c r="B43" s="29" t="s">
        <v>54</v>
      </c>
      <c r="C43" s="30">
        <v>327.55856191539164</v>
      </c>
      <c r="D43" s="30">
        <v>356.08843666031203</v>
      </c>
      <c r="E43" s="30">
        <v>486.22786530748834</v>
      </c>
      <c r="F43" s="30">
        <v>475.93791048361066</v>
      </c>
      <c r="G43" s="30">
        <v>432.6481005394254</v>
      </c>
      <c r="H43" s="30">
        <v>445.67804333389836</v>
      </c>
      <c r="I43" s="30">
        <v>491.13784375114619</v>
      </c>
      <c r="J43" s="30">
        <v>488.8278538927247</v>
      </c>
      <c r="K43" s="30">
        <v>481.28788699553928</v>
      </c>
      <c r="L43" s="30">
        <v>592.65739804852853</v>
      </c>
      <c r="M43" s="30">
        <v>694.73694988734644</v>
      </c>
      <c r="N43" s="30">
        <v>738.93675583636445</v>
      </c>
      <c r="O43" s="30">
        <v>925.39593722219877</v>
      </c>
      <c r="P43" s="30">
        <v>1013.7155494714582</v>
      </c>
      <c r="Q43" s="30">
        <v>1019.7255230857929</v>
      </c>
      <c r="R43" s="30">
        <v>1036.5454492410527</v>
      </c>
      <c r="S43" s="30">
        <v>1069.9753024735339</v>
      </c>
      <c r="T43" s="30">
        <v>1116.1650996858675</v>
      </c>
      <c r="U43" s="30">
        <v>1114.6351064030168</v>
      </c>
      <c r="V43" s="30">
        <v>1126.7750531048509</v>
      </c>
      <c r="W43" s="30">
        <v>1132.2850289143325</v>
      </c>
      <c r="X43" s="30">
        <v>1132.2850289143325</v>
      </c>
      <c r="Y43" s="30">
        <v>1132.2850289143325</v>
      </c>
      <c r="Z43" s="30">
        <v>1132.2850289143325</v>
      </c>
      <c r="AA43" s="30">
        <v>1150.4449491865989</v>
      </c>
      <c r="AB43" s="30">
        <v>1122.2250730806875</v>
      </c>
      <c r="AC43" s="30">
        <v>1122.2250730806875</v>
      </c>
      <c r="AD43" s="30">
        <v>1111.7551190470626</v>
      </c>
      <c r="AE43" s="30">
        <v>1112.3251165445952</v>
      </c>
      <c r="AF43" s="30">
        <v>1128.0050477047898</v>
      </c>
      <c r="AG43" s="30">
        <v>1129.77503993397</v>
      </c>
      <c r="AH43" s="30">
        <v>1129.77503993397</v>
      </c>
      <c r="AI43" s="30">
        <v>1127.375050470675</v>
      </c>
      <c r="AJ43" s="30">
        <v>1116.4650983687793</v>
      </c>
      <c r="AK43" s="30">
        <v>1113.3351121103985</v>
      </c>
      <c r="AL43" s="30">
        <v>1113.3351121103985</v>
      </c>
      <c r="AM43" s="30">
        <v>1113.3351121103985</v>
      </c>
      <c r="AN43" s="30">
        <v>1104.835149427895</v>
      </c>
      <c r="AO43" s="30">
        <v>1104.9951487254482</v>
      </c>
      <c r="AP43" s="30">
        <v>1104.9951487254482</v>
      </c>
      <c r="AQ43" s="30">
        <v>1101.9151622475529</v>
      </c>
      <c r="AR43" s="30">
        <v>1074.5252824976974</v>
      </c>
      <c r="AS43" s="30">
        <v>1074.5252824976974</v>
      </c>
      <c r="AT43" s="30">
        <v>1074.5252824976974</v>
      </c>
      <c r="AU43" s="30">
        <v>1074.5252824976974</v>
      </c>
      <c r="AV43" s="30">
        <v>1074.5252824976974</v>
      </c>
      <c r="AW43" s="30">
        <v>1074.5252824976974</v>
      </c>
      <c r="AX43" s="30">
        <v>1074.5252824976974</v>
      </c>
      <c r="AY43" s="30">
        <v>1074.5252824976974</v>
      </c>
      <c r="AZ43" s="30">
        <v>1074.5252824976974</v>
      </c>
      <c r="BA43" s="30">
        <v>1074.5252824976974</v>
      </c>
      <c r="BB43" s="30">
        <v>1074.5252824976974</v>
      </c>
      <c r="BC43" s="30">
        <v>1074.5252824976974</v>
      </c>
      <c r="BD43" s="30">
        <v>1071.9452938246554</v>
      </c>
      <c r="BE43" s="30">
        <v>1071.9452938246554</v>
      </c>
      <c r="BF43" s="30">
        <v>1071.9452938246554</v>
      </c>
      <c r="BG43" s="30">
        <v>1071.9452938246554</v>
      </c>
      <c r="BH43" s="30">
        <v>1071.9452938246554</v>
      </c>
      <c r="BI43" s="30">
        <v>1071.9452938246554</v>
      </c>
      <c r="BJ43" s="30">
        <v>1071.9452938246554</v>
      </c>
      <c r="BK43" s="30">
        <v>1071.9452938246554</v>
      </c>
      <c r="BL43" s="30">
        <v>1071.9452938246554</v>
      </c>
      <c r="BM43" s="30">
        <v>1071.9452938246554</v>
      </c>
      <c r="BN43" s="30">
        <v>1071.9452938246554</v>
      </c>
      <c r="BO43" s="30">
        <v>1071.9452938246554</v>
      </c>
      <c r="BP43" s="30">
        <v>1071.9452938246554</v>
      </c>
      <c r="BQ43" s="30">
        <v>1071.9452938246554</v>
      </c>
      <c r="BR43" s="30">
        <v>1071.9452938246554</v>
      </c>
      <c r="BS43" s="30">
        <v>1071.9452938246554</v>
      </c>
      <c r="BT43" s="30">
        <v>1071.9452938246554</v>
      </c>
      <c r="BU43" s="30">
        <v>1071.9452938246554</v>
      </c>
      <c r="BV43" s="30">
        <v>1071.9452938246554</v>
      </c>
      <c r="BW43" s="30">
        <v>1071.9452938246554</v>
      </c>
      <c r="BX43" s="30">
        <v>1071.9452938246554</v>
      </c>
      <c r="BY43" s="30">
        <v>1078.0152671755725</v>
      </c>
      <c r="BZ43" s="30">
        <v>1078.0152671755725</v>
      </c>
      <c r="CA43" s="30">
        <v>1078.0152671755725</v>
      </c>
      <c r="CB43" s="30">
        <v>1078.0152671755725</v>
      </c>
      <c r="CC43" s="30">
        <v>1078.0152671755725</v>
      </c>
      <c r="CD43" s="30">
        <v>1078.0152671755725</v>
      </c>
      <c r="CE43" s="30">
        <v>1078.0152671755725</v>
      </c>
      <c r="CF43" s="30">
        <v>1078.0152671755725</v>
      </c>
      <c r="CG43" s="30">
        <v>1078.0152671755725</v>
      </c>
      <c r="CH43" s="30">
        <v>1078.0152671755725</v>
      </c>
      <c r="CI43" s="30">
        <v>1078.0152671755725</v>
      </c>
      <c r="CJ43" s="30">
        <v>1078.0801526717557</v>
      </c>
      <c r="CK43" s="30">
        <v>1078.0801526717557</v>
      </c>
      <c r="CL43" s="30">
        <v>1081.0725190839694</v>
      </c>
      <c r="CM43" s="30">
        <v>1081.0114503816794</v>
      </c>
      <c r="CN43" s="30">
        <v>1081.0114503816794</v>
      </c>
      <c r="CO43" s="30">
        <v>1081.0114503816794</v>
      </c>
      <c r="CP43" s="30">
        <v>1081.0114503816794</v>
      </c>
      <c r="CQ43" s="31">
        <v>1081.0114503816794</v>
      </c>
      <c r="CR43" s="31">
        <v>1081.0114503816794</v>
      </c>
      <c r="CS43" s="31">
        <v>1081.0114503816794</v>
      </c>
      <c r="CT43" s="31">
        <v>1081.0114503816794</v>
      </c>
      <c r="CU43" s="31">
        <v>1081.0114503816794</v>
      </c>
      <c r="CV43" s="31">
        <v>1081.0114503816794</v>
      </c>
      <c r="CW43" s="31">
        <v>1080.6297709923665</v>
      </c>
      <c r="CX43" s="31">
        <v>1080.6297709923665</v>
      </c>
      <c r="CY43" s="31">
        <v>1080.6297709923665</v>
      </c>
      <c r="CZ43" s="31">
        <v>1080.6297709923665</v>
      </c>
      <c r="DA43" s="31">
        <v>1080.6297709923665</v>
      </c>
      <c r="DB43" s="31">
        <v>1080.6297709923665</v>
      </c>
      <c r="DC43" s="31">
        <v>1080.6297709923665</v>
      </c>
      <c r="DD43" s="31">
        <v>1080.6297709923665</v>
      </c>
      <c r="DE43" s="31">
        <v>1080.6297709923665</v>
      </c>
      <c r="DF43" s="31">
        <v>1135.6603053435115</v>
      </c>
      <c r="DG43" s="31">
        <v>1138.0572519083969</v>
      </c>
      <c r="DH43" s="31">
        <v>1187.3625954198474</v>
      </c>
      <c r="DI43" s="31">
        <v>1188.4770992366414</v>
      </c>
      <c r="DJ43" s="31">
        <v>1188.4770992366414</v>
      </c>
      <c r="DK43" s="31">
        <v>1188.4770992366414</v>
      </c>
      <c r="DL43" s="31">
        <v>1188.4770992366414</v>
      </c>
      <c r="DM43" s="31">
        <v>1188.4770992366414</v>
      </c>
      <c r="DN43" s="31">
        <v>1188.4770992366414</v>
      </c>
      <c r="DO43" s="31">
        <v>1231.7137404580153</v>
      </c>
      <c r="DP43" s="31">
        <v>1231.7137404580153</v>
      </c>
      <c r="DQ43" s="31">
        <v>1231.7137404580153</v>
      </c>
      <c r="DR43" s="31">
        <v>1231.7137404580153</v>
      </c>
      <c r="DS43" s="31">
        <v>1231.7137404580153</v>
      </c>
      <c r="DT43" s="31">
        <v>1242.6564885496182</v>
      </c>
      <c r="DU43" s="31">
        <v>1242.6564885496182</v>
      </c>
      <c r="DV43" s="31">
        <v>1167.9732824427481</v>
      </c>
      <c r="DW43" s="31">
        <v>1165.9160305343512</v>
      </c>
      <c r="DX43" s="31">
        <v>1165.9160305343512</v>
      </c>
      <c r="DY43" s="31">
        <v>1165.9160305343512</v>
      </c>
      <c r="DZ43" s="31">
        <v>1165.9160305343512</v>
      </c>
      <c r="EA43" s="31">
        <v>1165.9160305343512</v>
      </c>
      <c r="EB43" s="31">
        <v>1165.9160305343512</v>
      </c>
      <c r="EC43" s="31">
        <v>1165.9236641221376</v>
      </c>
      <c r="ED43" s="31">
        <v>1165.9236641221376</v>
      </c>
      <c r="EE43" s="31">
        <v>1165.9236641221376</v>
      </c>
      <c r="EF43" s="31">
        <v>1193.4389312977098</v>
      </c>
      <c r="EG43" s="31">
        <v>1193.4389312977098</v>
      </c>
      <c r="EH43" s="31">
        <v>1193.225190839695</v>
      </c>
      <c r="EI43" s="31">
        <v>1193.225190839695</v>
      </c>
      <c r="EJ43" s="31">
        <v>1193.225190839695</v>
      </c>
      <c r="EK43" s="31">
        <v>1193.5572519083969</v>
      </c>
      <c r="EL43" s="31">
        <v>1193.5572519083969</v>
      </c>
      <c r="EM43" s="31">
        <v>1193.5572519083969</v>
      </c>
      <c r="EN43" s="31">
        <v>1193.8015267175572</v>
      </c>
      <c r="EO43" s="31">
        <v>1280.2633587786258</v>
      </c>
      <c r="EP43" s="31">
        <v>1282.2480916030534</v>
      </c>
      <c r="EQ43" s="31">
        <v>1439.4885496183206</v>
      </c>
      <c r="ER43" s="31">
        <v>1439.7366412213742</v>
      </c>
      <c r="ES43" s="31">
        <v>1440.0687022900763</v>
      </c>
      <c r="ET43" s="31">
        <v>1734.8702290076335</v>
      </c>
      <c r="EU43" s="31">
        <v>1734.8702290076335</v>
      </c>
      <c r="EV43" s="31">
        <v>1742.4465648854964</v>
      </c>
      <c r="EW43" s="31">
        <v>1743.9580152671756</v>
      </c>
      <c r="EX43" s="31">
        <v>1743.9580152671756</v>
      </c>
      <c r="EY43" s="31">
        <v>1743.9580152671756</v>
      </c>
      <c r="EZ43" s="31">
        <v>1743.9580152671756</v>
      </c>
      <c r="FA43" s="31">
        <v>1745.1679389312976</v>
      </c>
      <c r="FB43" s="31">
        <v>1743.645038167939</v>
      </c>
      <c r="FC43" s="31">
        <v>1743.645038167939</v>
      </c>
      <c r="FD43" s="31">
        <v>1749.8740458015268</v>
      </c>
      <c r="FE43" s="31">
        <v>1749.8740458015268</v>
      </c>
      <c r="FF43" s="31">
        <v>1749.8778625954199</v>
      </c>
      <c r="FG43" s="31">
        <v>1750.0152671755725</v>
      </c>
      <c r="FH43" s="31">
        <v>1867.9351145038167</v>
      </c>
      <c r="FI43" s="31">
        <v>1869.1908396946567</v>
      </c>
      <c r="FJ43" s="31">
        <v>1869.2290076335878</v>
      </c>
      <c r="FK43" s="31">
        <v>1869.2290076335878</v>
      </c>
      <c r="FL43" s="31">
        <v>1715.9351145038167</v>
      </c>
      <c r="FM43" s="31">
        <v>1715.9351145038167</v>
      </c>
      <c r="FN43" s="31">
        <v>1715.9351145038167</v>
      </c>
      <c r="FO43" s="31">
        <v>1715.9351145038167</v>
      </c>
      <c r="FP43" s="31">
        <v>1726.3664122137404</v>
      </c>
      <c r="FQ43" s="31">
        <v>1726.3664122137404</v>
      </c>
      <c r="FR43" s="31">
        <v>1726.3931297709923</v>
      </c>
      <c r="FS43" s="31">
        <v>1726.3931297709923</v>
      </c>
      <c r="FT43" s="31">
        <v>1726.3931297709923</v>
      </c>
      <c r="FU43" s="31">
        <v>1726.3931297709923</v>
      </c>
      <c r="FV43" s="31">
        <v>1726.3931297709923</v>
      </c>
      <c r="FW43" s="31">
        <v>1726.3931297709923</v>
      </c>
      <c r="FX43" s="31">
        <v>1726.3931297709923</v>
      </c>
      <c r="FY43" s="31">
        <v>1726.3931297709923</v>
      </c>
      <c r="FZ43" s="31">
        <v>1726.3931297709923</v>
      </c>
      <c r="GA43" s="31">
        <v>1726.3931297709923</v>
      </c>
      <c r="GB43" s="31">
        <v>1746.9160305343507</v>
      </c>
      <c r="GC43" s="31">
        <v>1733.4198473282443</v>
      </c>
      <c r="GD43" s="31">
        <v>1735.354961832061</v>
      </c>
      <c r="GE43" s="31">
        <v>1735.0572519083969</v>
      </c>
      <c r="GF43" s="31">
        <v>1740.3664122137404</v>
      </c>
      <c r="GG43" s="31">
        <v>1735.3893129770993</v>
      </c>
      <c r="GH43" s="31">
        <v>1723.1221374045801</v>
      </c>
      <c r="GI43" s="31">
        <v>1728.5992366412215</v>
      </c>
      <c r="GJ43" s="31">
        <v>1728.5992366412215</v>
      </c>
      <c r="GK43" s="31">
        <v>1728.5992366412215</v>
      </c>
      <c r="GL43" s="31">
        <v>1728.5992366412215</v>
      </c>
      <c r="GM43" s="31">
        <v>1697.7557251908397</v>
      </c>
      <c r="GN43" s="31">
        <v>1697.7557251908397</v>
      </c>
      <c r="GO43" s="31">
        <v>1684.2786259541983</v>
      </c>
      <c r="GP43" s="31">
        <v>1684.3473282442749</v>
      </c>
      <c r="GQ43" s="31">
        <v>1682.2404580152672</v>
      </c>
      <c r="GR43" s="31">
        <v>1682.2404580152672</v>
      </c>
      <c r="GS43" s="31">
        <v>1682.2404580152672</v>
      </c>
      <c r="GT43" s="31">
        <v>1682.1374045801526</v>
      </c>
      <c r="GU43" s="31">
        <v>1682.1374045801526</v>
      </c>
      <c r="GV43" s="31">
        <v>1682.2175572519084</v>
      </c>
      <c r="GW43" s="31">
        <v>1682.3206106870227</v>
      </c>
      <c r="GX43" s="31">
        <v>1682.3206106870227</v>
      </c>
    </row>
    <row r="44" spans="1:206" ht="30" x14ac:dyDescent="0.2">
      <c r="A44" s="32" t="s">
        <v>55</v>
      </c>
      <c r="B44" s="33" t="s">
        <v>56</v>
      </c>
      <c r="C44" s="34">
        <v>318.41593740476748</v>
      </c>
      <c r="D44" s="34">
        <v>326.31583661178229</v>
      </c>
      <c r="E44" s="34">
        <v>403.0448576439656</v>
      </c>
      <c r="F44" s="34">
        <v>451.48423961710466</v>
      </c>
      <c r="G44" s="34">
        <v>399.15490727494188</v>
      </c>
      <c r="H44" s="34">
        <v>427.21454926846548</v>
      </c>
      <c r="I44" s="34">
        <v>499.79362324886245</v>
      </c>
      <c r="J44" s="34">
        <v>500.49361431783848</v>
      </c>
      <c r="K44" s="34">
        <v>465.50406074145252</v>
      </c>
      <c r="L44" s="34">
        <v>606.06226739183296</v>
      </c>
      <c r="M44" s="34">
        <v>658.53159794779083</v>
      </c>
      <c r="N44" s="34">
        <v>718.64083102800123</v>
      </c>
      <c r="O44" s="34">
        <v>787.43995323592787</v>
      </c>
      <c r="P44" s="34">
        <v>934.83807261744516</v>
      </c>
      <c r="Q44" s="34">
        <v>934.83807261744516</v>
      </c>
      <c r="R44" s="34">
        <v>954.53782127291242</v>
      </c>
      <c r="S44" s="34">
        <v>954.53782127291242</v>
      </c>
      <c r="T44" s="34">
        <v>954.53782127291242</v>
      </c>
      <c r="U44" s="34">
        <v>963.23771027304269</v>
      </c>
      <c r="V44" s="34">
        <v>1021.1969707842554</v>
      </c>
      <c r="W44" s="34">
        <v>1021.1969707842554</v>
      </c>
      <c r="X44" s="34">
        <v>1021.1969707842554</v>
      </c>
      <c r="Y44" s="34">
        <v>1033.5668129603025</v>
      </c>
      <c r="Z44" s="34">
        <v>1033.5668129603025</v>
      </c>
      <c r="AA44" s="34">
        <v>1033.5668129603025</v>
      </c>
      <c r="AB44" s="34">
        <v>1042.8666943052697</v>
      </c>
      <c r="AC44" s="34">
        <v>1042.8666943052697</v>
      </c>
      <c r="AD44" s="34">
        <v>1042.8766941776835</v>
      </c>
      <c r="AE44" s="34">
        <v>1044.9966671294392</v>
      </c>
      <c r="AF44" s="34">
        <v>1044.9966671294392</v>
      </c>
      <c r="AG44" s="34">
        <v>1035.1067933120498</v>
      </c>
      <c r="AH44" s="34">
        <v>1035.1067933120498</v>
      </c>
      <c r="AI44" s="34">
        <v>1035.1067933120498</v>
      </c>
      <c r="AJ44" s="34">
        <v>1035.1067933120498</v>
      </c>
      <c r="AK44" s="34">
        <v>1035.1067933120498</v>
      </c>
      <c r="AL44" s="34">
        <v>1024.4969286808564</v>
      </c>
      <c r="AM44" s="34">
        <v>966.99766230068519</v>
      </c>
      <c r="AN44" s="34">
        <v>966.99766230068519</v>
      </c>
      <c r="AO44" s="34">
        <v>977.60752693187862</v>
      </c>
      <c r="AP44" s="34">
        <v>956.38779766949187</v>
      </c>
      <c r="AQ44" s="34">
        <v>956.38779766949187</v>
      </c>
      <c r="AR44" s="34">
        <v>956.38779766949187</v>
      </c>
      <c r="AS44" s="34">
        <v>956.50779613845918</v>
      </c>
      <c r="AT44" s="34">
        <v>956.50779613845918</v>
      </c>
      <c r="AU44" s="34">
        <v>956.50779613845918</v>
      </c>
      <c r="AV44" s="34">
        <v>949.86788085560113</v>
      </c>
      <c r="AW44" s="34">
        <v>949.86788085560113</v>
      </c>
      <c r="AX44" s="34">
        <v>949.86788085560113</v>
      </c>
      <c r="AY44" s="34">
        <v>949.86788085560113</v>
      </c>
      <c r="AZ44" s="34">
        <v>949.86788085560113</v>
      </c>
      <c r="BA44" s="34">
        <v>949.86788085560113</v>
      </c>
      <c r="BB44" s="34">
        <v>949.86788085560113</v>
      </c>
      <c r="BC44" s="34">
        <v>949.86788085560113</v>
      </c>
      <c r="BD44" s="34">
        <v>949.87788072801516</v>
      </c>
      <c r="BE44" s="34">
        <v>949.87788072801516</v>
      </c>
      <c r="BF44" s="34">
        <v>949.87788072801516</v>
      </c>
      <c r="BG44" s="34">
        <v>994.22731488385159</v>
      </c>
      <c r="BH44" s="34">
        <v>994.22731488385159</v>
      </c>
      <c r="BI44" s="34">
        <v>994.22731488385159</v>
      </c>
      <c r="BJ44" s="34">
        <v>994.22731488385159</v>
      </c>
      <c r="BK44" s="34">
        <v>994.22731488385159</v>
      </c>
      <c r="BL44" s="34">
        <v>994.22731488385159</v>
      </c>
      <c r="BM44" s="34">
        <v>994.22731488385159</v>
      </c>
      <c r="BN44" s="34">
        <v>994.22731488385159</v>
      </c>
      <c r="BO44" s="34">
        <v>994.22731488385159</v>
      </c>
      <c r="BP44" s="34">
        <v>994.22731488385159</v>
      </c>
      <c r="BQ44" s="34">
        <v>984.84743455957323</v>
      </c>
      <c r="BR44" s="34">
        <v>984.84743455957323</v>
      </c>
      <c r="BS44" s="34">
        <v>994.22731488385159</v>
      </c>
      <c r="BT44" s="34">
        <v>994.22731488385159</v>
      </c>
      <c r="BU44" s="34">
        <v>994.22731488385159</v>
      </c>
      <c r="BV44" s="34">
        <v>1003.6171950805439</v>
      </c>
      <c r="BW44" s="34">
        <v>1003.6171950805439</v>
      </c>
      <c r="BX44" s="34">
        <v>994.22731488385159</v>
      </c>
      <c r="BY44" s="34">
        <v>994.22731488385159</v>
      </c>
      <c r="BZ44" s="34">
        <v>996.4572864321608</v>
      </c>
      <c r="CA44" s="34">
        <v>996.4572864321608</v>
      </c>
      <c r="CB44" s="34">
        <v>996.4572864321608</v>
      </c>
      <c r="CC44" s="34">
        <v>996.4572864321608</v>
      </c>
      <c r="CD44" s="34">
        <v>996.4572864321608</v>
      </c>
      <c r="CE44" s="34">
        <v>996.4572864321608</v>
      </c>
      <c r="CF44" s="34">
        <v>996.4572864321608</v>
      </c>
      <c r="CG44" s="34">
        <v>996.4572864321608</v>
      </c>
      <c r="CH44" s="34">
        <v>996.4572864321608</v>
      </c>
      <c r="CI44" s="34">
        <v>1014.8793969849246</v>
      </c>
      <c r="CJ44" s="34">
        <v>1028.9798994974874</v>
      </c>
      <c r="CK44" s="34">
        <v>1028.9798994974874</v>
      </c>
      <c r="CL44" s="34">
        <v>1208.7989949748744</v>
      </c>
      <c r="CM44" s="34">
        <v>1208.7989949748744</v>
      </c>
      <c r="CN44" s="34">
        <v>1208.7989949748744</v>
      </c>
      <c r="CO44" s="34">
        <v>1208.7989949748744</v>
      </c>
      <c r="CP44" s="34">
        <v>1208.7989949748744</v>
      </c>
      <c r="CQ44" s="35">
        <v>1208.7989949748744</v>
      </c>
      <c r="CR44" s="35">
        <v>1208.7989949748744</v>
      </c>
      <c r="CS44" s="35">
        <v>1164.8341708542714</v>
      </c>
      <c r="CT44" s="35">
        <v>1164.8341708542714</v>
      </c>
      <c r="CU44" s="35">
        <v>1179.6934673366836</v>
      </c>
      <c r="CV44" s="35">
        <v>1179.6934673366836</v>
      </c>
      <c r="CW44" s="35">
        <v>1109.5628140703516</v>
      </c>
      <c r="CX44" s="35">
        <v>1085.889447236181</v>
      </c>
      <c r="CY44" s="35">
        <v>1085.889447236181</v>
      </c>
      <c r="CZ44" s="35">
        <v>1100.427135678392</v>
      </c>
      <c r="DA44" s="35">
        <v>1100.427135678392</v>
      </c>
      <c r="DB44" s="35">
        <v>1100.427135678392</v>
      </c>
      <c r="DC44" s="35">
        <v>1111.0452261306532</v>
      </c>
      <c r="DD44" s="35">
        <v>1101.9597989949748</v>
      </c>
      <c r="DE44" s="35">
        <v>1101.9597989949748</v>
      </c>
      <c r="DF44" s="35">
        <v>1101.9597989949748</v>
      </c>
      <c r="DG44" s="35">
        <v>1410.572864321608</v>
      </c>
      <c r="DH44" s="35">
        <v>1448.5175879396986</v>
      </c>
      <c r="DI44" s="35">
        <v>1448.5175879396986</v>
      </c>
      <c r="DJ44" s="35">
        <v>1448.5175879396986</v>
      </c>
      <c r="DK44" s="35">
        <v>1415.9547738693468</v>
      </c>
      <c r="DL44" s="35">
        <v>1415.9547738693468</v>
      </c>
      <c r="DM44" s="35">
        <v>1428.6984924623116</v>
      </c>
      <c r="DN44" s="35">
        <v>1423.9899497487436</v>
      </c>
      <c r="DO44" s="35">
        <v>1428.6984924623116</v>
      </c>
      <c r="DP44" s="35">
        <v>1428.6984924623116</v>
      </c>
      <c r="DQ44" s="35">
        <v>1428.6984924623116</v>
      </c>
      <c r="DR44" s="35">
        <v>1428.6984924623116</v>
      </c>
      <c r="DS44" s="35">
        <v>1431.0452261306532</v>
      </c>
      <c r="DT44" s="35">
        <v>1437.7989949748744</v>
      </c>
      <c r="DU44" s="35">
        <v>1441.1356783919598</v>
      </c>
      <c r="DV44" s="35">
        <v>1441.1356783919598</v>
      </c>
      <c r="DW44" s="35">
        <v>1438.9798994974874</v>
      </c>
      <c r="DX44" s="35">
        <v>1436.4221105527638</v>
      </c>
      <c r="DY44" s="35">
        <v>1436.4221105527638</v>
      </c>
      <c r="DZ44" s="35">
        <v>1438.9798994974874</v>
      </c>
      <c r="EA44" s="35">
        <v>1455.6030150753768</v>
      </c>
      <c r="EB44" s="35">
        <v>1455.6030150753768</v>
      </c>
      <c r="EC44" s="35">
        <v>1460.3165829145728</v>
      </c>
      <c r="ED44" s="35">
        <v>1740.170854271357</v>
      </c>
      <c r="EE44" s="35">
        <v>1740.170854271357</v>
      </c>
      <c r="EF44" s="35">
        <v>1740.170854271357</v>
      </c>
      <c r="EG44" s="35">
        <v>1744.8793969849244</v>
      </c>
      <c r="EH44" s="35">
        <v>1755.0452261306532</v>
      </c>
      <c r="EI44" s="35">
        <v>1744.8793969849244</v>
      </c>
      <c r="EJ44" s="35">
        <v>1744.8793969849244</v>
      </c>
      <c r="EK44" s="35">
        <v>1744.8793969849244</v>
      </c>
      <c r="EL44" s="35">
        <v>1744.8793969849244</v>
      </c>
      <c r="EM44" s="35">
        <v>1744.8793969849244</v>
      </c>
      <c r="EN44" s="35">
        <v>1748.4221105527638</v>
      </c>
      <c r="EO44" s="35">
        <v>1750.6582914572864</v>
      </c>
      <c r="EP44" s="35">
        <v>1750.6582914572864</v>
      </c>
      <c r="EQ44" s="35">
        <v>1750.6582914572864</v>
      </c>
      <c r="ER44" s="35">
        <v>1750.6582914572864</v>
      </c>
      <c r="ES44" s="35">
        <v>1750.6582914572864</v>
      </c>
      <c r="ET44" s="35">
        <v>1753.2412060301508</v>
      </c>
      <c r="EU44" s="35">
        <v>1755.3668341708544</v>
      </c>
      <c r="EV44" s="35">
        <v>1800.105527638191</v>
      </c>
      <c r="EW44" s="35">
        <v>1800.105527638191</v>
      </c>
      <c r="EX44" s="35">
        <v>1800.105527638191</v>
      </c>
      <c r="EY44" s="35">
        <v>1800.105527638191</v>
      </c>
      <c r="EZ44" s="35">
        <v>1800.105527638191</v>
      </c>
      <c r="FA44" s="35">
        <v>1812.6030150753768</v>
      </c>
      <c r="FB44" s="35">
        <v>1814.9497487437188</v>
      </c>
      <c r="FC44" s="35">
        <v>1814.9497487437188</v>
      </c>
      <c r="FD44" s="35">
        <v>1744.35175879397</v>
      </c>
      <c r="FE44" s="35">
        <v>1744.35175879397</v>
      </c>
      <c r="FF44" s="35">
        <v>1753.2412060301508</v>
      </c>
      <c r="FG44" s="35">
        <v>1753.2412060301508</v>
      </c>
      <c r="FH44" s="35">
        <v>1753.2412060301508</v>
      </c>
      <c r="FI44" s="35">
        <v>1753.2412060301508</v>
      </c>
      <c r="FJ44" s="35">
        <v>1753.2412060301508</v>
      </c>
      <c r="FK44" s="35">
        <v>1753.2412060301508</v>
      </c>
      <c r="FL44" s="35">
        <v>1751.3266331658292</v>
      </c>
      <c r="FM44" s="35">
        <v>1751.3266331658292</v>
      </c>
      <c r="FN44" s="35">
        <v>1751.3266331658292</v>
      </c>
      <c r="FO44" s="35">
        <v>1751.3266331658292</v>
      </c>
      <c r="FP44" s="35">
        <v>1751.6180904522614</v>
      </c>
      <c r="FQ44" s="35">
        <v>1751.6180904522614</v>
      </c>
      <c r="FR44" s="35">
        <v>1751.6180904522614</v>
      </c>
      <c r="FS44" s="35">
        <v>1751.6180904522614</v>
      </c>
      <c r="FT44" s="35">
        <v>1751.6180904522614</v>
      </c>
      <c r="FU44" s="35">
        <v>1751.6180904522614</v>
      </c>
      <c r="FV44" s="35">
        <v>1751.6180904522614</v>
      </c>
      <c r="FW44" s="35">
        <v>1751.6180904522614</v>
      </c>
      <c r="FX44" s="35">
        <v>1751.6180904522614</v>
      </c>
      <c r="FY44" s="35">
        <v>1751.6180904522614</v>
      </c>
      <c r="FZ44" s="35">
        <v>1751.6180904522614</v>
      </c>
      <c r="GA44" s="35">
        <v>1751.6180904522614</v>
      </c>
      <c r="GB44" s="35">
        <v>1748.5678391959798</v>
      </c>
      <c r="GC44" s="35">
        <v>1766.4020100502512</v>
      </c>
      <c r="GD44" s="35">
        <v>1748.5678391959798</v>
      </c>
      <c r="GE44" s="35">
        <v>1748.5678391959798</v>
      </c>
      <c r="GF44" s="35">
        <v>1762.0452261306532</v>
      </c>
      <c r="GG44" s="35">
        <v>1762.0452261306532</v>
      </c>
      <c r="GH44" s="35">
        <v>1722.9497487437188</v>
      </c>
      <c r="GI44" s="35">
        <v>1722.9497487437188</v>
      </c>
      <c r="GJ44" s="35">
        <v>1722.9497487437188</v>
      </c>
      <c r="GK44" s="35">
        <v>1722.9497487437188</v>
      </c>
      <c r="GL44" s="35">
        <v>1762.0452261306532</v>
      </c>
      <c r="GM44" s="35">
        <v>1762.0452261306532</v>
      </c>
      <c r="GN44" s="35">
        <v>1762.0452261306532</v>
      </c>
      <c r="GO44" s="35">
        <v>1763.8693467336684</v>
      </c>
      <c r="GP44" s="35">
        <v>1763.8693467336684</v>
      </c>
      <c r="GQ44" s="35">
        <v>1763.8693467336684</v>
      </c>
      <c r="GR44" s="35">
        <v>1773.0552763819096</v>
      </c>
      <c r="GS44" s="35">
        <v>1777.4773869346732</v>
      </c>
      <c r="GT44" s="35">
        <v>1777.4773869346732</v>
      </c>
      <c r="GU44" s="35">
        <v>1777.4773869346732</v>
      </c>
      <c r="GV44" s="35">
        <v>1777.4773869346732</v>
      </c>
      <c r="GW44" s="35">
        <v>1777.4773869346732</v>
      </c>
      <c r="GX44" s="35">
        <v>1777.4773869346732</v>
      </c>
    </row>
    <row r="45" spans="1:206" ht="60" x14ac:dyDescent="0.2">
      <c r="A45" s="28" t="s">
        <v>57</v>
      </c>
      <c r="B45" s="29" t="s">
        <v>58</v>
      </c>
      <c r="C45" s="30">
        <v>332.68869671130886</v>
      </c>
      <c r="D45" s="30">
        <v>342.71865741951899</v>
      </c>
      <c r="E45" s="30">
        <v>528.82792834723455</v>
      </c>
      <c r="F45" s="30">
        <v>391.38846675836112</v>
      </c>
      <c r="G45" s="30">
        <v>383.71849680502402</v>
      </c>
      <c r="H45" s="30">
        <v>479.8681201444461</v>
      </c>
      <c r="I45" s="30">
        <v>505.23802075933054</v>
      </c>
      <c r="J45" s="30">
        <v>504.34802424584035</v>
      </c>
      <c r="K45" s="30">
        <v>490.48807854137448</v>
      </c>
      <c r="L45" s="30">
        <v>597.25766027772499</v>
      </c>
      <c r="M45" s="30">
        <v>707.85722701033114</v>
      </c>
      <c r="N45" s="30">
        <v>663.61740031728868</v>
      </c>
      <c r="O45" s="30">
        <v>1400.9645118027063</v>
      </c>
      <c r="P45" s="30">
        <v>1400.9645118027063</v>
      </c>
      <c r="Q45" s="30">
        <v>862.10662274726167</v>
      </c>
      <c r="R45" s="30">
        <v>670.98737144585391</v>
      </c>
      <c r="S45" s="30">
        <v>805.18684572718985</v>
      </c>
      <c r="T45" s="30">
        <v>1069.1558116440619</v>
      </c>
      <c r="U45" s="30">
        <v>1066.1758233179935</v>
      </c>
      <c r="V45" s="30">
        <v>1066.1758233179935</v>
      </c>
      <c r="W45" s="30">
        <v>1172.7854056811323</v>
      </c>
      <c r="X45" s="30">
        <v>1199.2553019868474</v>
      </c>
      <c r="Y45" s="30">
        <v>1199.2553019868474</v>
      </c>
      <c r="Z45" s="30">
        <v>1199.2553019868474</v>
      </c>
      <c r="AA45" s="30">
        <v>1544.8439481633516</v>
      </c>
      <c r="AB45" s="30">
        <v>1544.8439481633516</v>
      </c>
      <c r="AC45" s="30">
        <v>1544.8439481633516</v>
      </c>
      <c r="AD45" s="30">
        <v>1544.8439481633516</v>
      </c>
      <c r="AE45" s="30">
        <v>1544.8439481633516</v>
      </c>
      <c r="AF45" s="30">
        <v>1544.8439481633516</v>
      </c>
      <c r="AG45" s="30">
        <v>1544.8439481633516</v>
      </c>
      <c r="AH45" s="30">
        <v>1544.8439481633516</v>
      </c>
      <c r="AI45" s="30">
        <v>1544.8439481633516</v>
      </c>
      <c r="AJ45" s="30">
        <v>1563.7938739281155</v>
      </c>
      <c r="AK45" s="30">
        <v>1563.7938739281155</v>
      </c>
      <c r="AL45" s="30">
        <v>1563.7938739281155</v>
      </c>
      <c r="AM45" s="30">
        <v>1429.7243991375142</v>
      </c>
      <c r="AN45" s="30">
        <v>1428.5644036817291</v>
      </c>
      <c r="AO45" s="30">
        <v>1428.5644036817291</v>
      </c>
      <c r="AP45" s="30">
        <v>1428.5644036817291</v>
      </c>
      <c r="AQ45" s="30">
        <v>1428.5644036817291</v>
      </c>
      <c r="AR45" s="30">
        <v>1428.5644036817291</v>
      </c>
      <c r="AS45" s="30">
        <v>1472.3142322943106</v>
      </c>
      <c r="AT45" s="30">
        <v>1472.3142322943106</v>
      </c>
      <c r="AU45" s="30">
        <v>1472.3142322943106</v>
      </c>
      <c r="AV45" s="30">
        <v>1472.3142322943106</v>
      </c>
      <c r="AW45" s="30">
        <v>1472.3142322943106</v>
      </c>
      <c r="AX45" s="30">
        <v>1472.3142322943106</v>
      </c>
      <c r="AY45" s="30">
        <v>1472.3142322943106</v>
      </c>
      <c r="AZ45" s="30">
        <v>1472.3142322943106</v>
      </c>
      <c r="BA45" s="30">
        <v>1472.3142322943106</v>
      </c>
      <c r="BB45" s="30">
        <v>1472.3142322943106</v>
      </c>
      <c r="BC45" s="30">
        <v>1472.3142322943106</v>
      </c>
      <c r="BD45" s="30">
        <v>1472.3142322943106</v>
      </c>
      <c r="BE45" s="30">
        <v>1472.3142322943106</v>
      </c>
      <c r="BF45" s="30">
        <v>1472.3142322943106</v>
      </c>
      <c r="BG45" s="30">
        <v>1472.3142322943106</v>
      </c>
      <c r="BH45" s="30">
        <v>1472.3142322943106</v>
      </c>
      <c r="BI45" s="30">
        <v>1472.3142322943106</v>
      </c>
      <c r="BJ45" s="30">
        <v>1472.3142322943106</v>
      </c>
      <c r="BK45" s="30">
        <v>1472.3142322943106</v>
      </c>
      <c r="BL45" s="30">
        <v>1472.3142322943106</v>
      </c>
      <c r="BM45" s="30">
        <v>1472.3142322943106</v>
      </c>
      <c r="BN45" s="30">
        <v>1472.3142322943106</v>
      </c>
      <c r="BO45" s="30">
        <v>1472.3142322943106</v>
      </c>
      <c r="BP45" s="30">
        <v>1472.3142322943106</v>
      </c>
      <c r="BQ45" s="30">
        <v>1472.3142322943106</v>
      </c>
      <c r="BR45" s="30">
        <v>1472.3142322943106</v>
      </c>
      <c r="BS45" s="30">
        <v>1472.3142322943106</v>
      </c>
      <c r="BT45" s="30">
        <v>1472.3142322943106</v>
      </c>
      <c r="BU45" s="30">
        <v>1472.3142322943106</v>
      </c>
      <c r="BV45" s="30">
        <v>1472.3142322943106</v>
      </c>
      <c r="BW45" s="30">
        <v>1472.3142322943106</v>
      </c>
      <c r="BX45" s="30">
        <v>1472.3142322943106</v>
      </c>
      <c r="BY45" s="30">
        <v>1472.3142322943106</v>
      </c>
      <c r="BZ45" s="30">
        <v>1611.6036866359445</v>
      </c>
      <c r="CA45" s="30">
        <v>1611.6036866359445</v>
      </c>
      <c r="CB45" s="30">
        <v>1611.6036866359445</v>
      </c>
      <c r="CC45" s="30">
        <v>1611.6036866359445</v>
      </c>
      <c r="CD45" s="30">
        <v>1611.6036866359445</v>
      </c>
      <c r="CE45" s="30">
        <v>1611.6036866359445</v>
      </c>
      <c r="CF45" s="30">
        <v>1611.6036866359445</v>
      </c>
      <c r="CG45" s="30">
        <v>1611.6036866359445</v>
      </c>
      <c r="CH45" s="30">
        <v>1611.6036866359445</v>
      </c>
      <c r="CI45" s="30">
        <v>1611.6036866359445</v>
      </c>
      <c r="CJ45" s="30">
        <v>1611.6036866359445</v>
      </c>
      <c r="CK45" s="30">
        <v>1611.6036866359445</v>
      </c>
      <c r="CL45" s="30">
        <v>1795.5345622119812</v>
      </c>
      <c r="CM45" s="30">
        <v>1795.5345622119812</v>
      </c>
      <c r="CN45" s="30">
        <v>1795.5345622119812</v>
      </c>
      <c r="CO45" s="30">
        <v>1795.5345622119812</v>
      </c>
      <c r="CP45" s="30">
        <v>1795.5345622119812</v>
      </c>
      <c r="CQ45" s="31">
        <v>1795.5345622119812</v>
      </c>
      <c r="CR45" s="31">
        <v>1795.5345622119812</v>
      </c>
      <c r="CS45" s="31">
        <v>1795.5345622119812</v>
      </c>
      <c r="CT45" s="31">
        <v>1795.5345622119812</v>
      </c>
      <c r="CU45" s="31">
        <v>2241.9631336405528</v>
      </c>
      <c r="CV45" s="31">
        <v>2241.9631336405528</v>
      </c>
      <c r="CW45" s="31">
        <v>2241.9631336405528</v>
      </c>
      <c r="CX45" s="31">
        <v>2241.9631336405528</v>
      </c>
      <c r="CY45" s="31">
        <v>2241.9631336405528</v>
      </c>
      <c r="CZ45" s="31">
        <v>2241.9631336405528</v>
      </c>
      <c r="DA45" s="31">
        <v>2241.9631336405528</v>
      </c>
      <c r="DB45" s="31">
        <v>2241.9631336405528</v>
      </c>
      <c r="DC45" s="31">
        <v>2241.9631336405528</v>
      </c>
      <c r="DD45" s="31">
        <v>2464.2857142857142</v>
      </c>
      <c r="DE45" s="31">
        <v>2464.2857142857142</v>
      </c>
      <c r="DF45" s="31">
        <v>2464.2857142857142</v>
      </c>
      <c r="DG45" s="31">
        <v>2464.2857142857142</v>
      </c>
      <c r="DH45" s="31">
        <v>2464.2857142857142</v>
      </c>
      <c r="DI45" s="31">
        <v>2464.2857142857142</v>
      </c>
      <c r="DJ45" s="31">
        <v>2464.2857142857142</v>
      </c>
      <c r="DK45" s="31">
        <v>2464.2857142857142</v>
      </c>
      <c r="DL45" s="31">
        <v>2053.5714285714284</v>
      </c>
      <c r="DM45" s="31">
        <v>2053.5714285714284</v>
      </c>
      <c r="DN45" s="31">
        <v>2053.5714285714284</v>
      </c>
      <c r="DO45" s="31">
        <v>2140.175115207373</v>
      </c>
      <c r="DP45" s="31">
        <v>2140.175115207373</v>
      </c>
      <c r="DQ45" s="31">
        <v>2140.175115207373</v>
      </c>
      <c r="DR45" s="31">
        <v>2140.175115207373</v>
      </c>
      <c r="DS45" s="31">
        <v>2140.175115207373</v>
      </c>
      <c r="DT45" s="31">
        <v>2140.175115207373</v>
      </c>
      <c r="DU45" s="31">
        <v>2140.175115207373</v>
      </c>
      <c r="DV45" s="31">
        <v>2140.175115207373</v>
      </c>
      <c r="DW45" s="31">
        <v>2092.8571428571427</v>
      </c>
      <c r="DX45" s="31">
        <v>2092.8571428571427</v>
      </c>
      <c r="DY45" s="31">
        <v>2092.8571428571427</v>
      </c>
      <c r="DZ45" s="31">
        <v>2092.8571428571427</v>
      </c>
      <c r="EA45" s="31">
        <v>2092.8571428571427</v>
      </c>
      <c r="EB45" s="31">
        <v>2092.8571428571427</v>
      </c>
      <c r="EC45" s="31">
        <v>2092.8571428571427</v>
      </c>
      <c r="ED45" s="31">
        <v>2092.8571428571427</v>
      </c>
      <c r="EE45" s="31">
        <v>2092.8571428571427</v>
      </c>
      <c r="EF45" s="31">
        <v>2092.8571428571427</v>
      </c>
      <c r="EG45" s="31">
        <v>2092.8571428571427</v>
      </c>
      <c r="EH45" s="31">
        <v>2092.8571428571427</v>
      </c>
      <c r="EI45" s="31">
        <v>2092.8571428571427</v>
      </c>
      <c r="EJ45" s="31">
        <v>2092.8571428571427</v>
      </c>
      <c r="EK45" s="31">
        <v>2092.8571428571427</v>
      </c>
      <c r="EL45" s="31">
        <v>2092.8571428571427</v>
      </c>
      <c r="EM45" s="31">
        <v>2092.8571428571427</v>
      </c>
      <c r="EN45" s="31">
        <v>2203.5714285714284</v>
      </c>
      <c r="EO45" s="31">
        <v>2203.5714285714284</v>
      </c>
      <c r="EP45" s="31">
        <v>1651.7834101382489</v>
      </c>
      <c r="EQ45" s="31">
        <v>1651.7834101382489</v>
      </c>
      <c r="ER45" s="31">
        <v>1651.7834101382489</v>
      </c>
      <c r="ES45" s="31">
        <v>1651.7834101382489</v>
      </c>
      <c r="ET45" s="31">
        <v>1651.7834101382489</v>
      </c>
      <c r="EU45" s="31">
        <v>1651.7834101382489</v>
      </c>
      <c r="EV45" s="31">
        <v>1651.7834101382489</v>
      </c>
      <c r="EW45" s="31">
        <v>1651.7834101382489</v>
      </c>
      <c r="EX45" s="31">
        <v>1651.7834101382489</v>
      </c>
      <c r="EY45" s="31">
        <v>1651.7834101382489</v>
      </c>
      <c r="EZ45" s="31">
        <v>1696.4285714285716</v>
      </c>
      <c r="FA45" s="31">
        <v>1696.4285714285716</v>
      </c>
      <c r="FB45" s="31">
        <v>1741.0691244239631</v>
      </c>
      <c r="FC45" s="31">
        <v>1785.7142857142858</v>
      </c>
      <c r="FD45" s="31">
        <v>1785.7142857142858</v>
      </c>
      <c r="FE45" s="31">
        <v>1785.7142857142858</v>
      </c>
      <c r="FF45" s="31">
        <v>1785.7142857142858</v>
      </c>
      <c r="FG45" s="31">
        <v>1785.7142857142858</v>
      </c>
      <c r="FH45" s="31">
        <v>1785.7142857142858</v>
      </c>
      <c r="FI45" s="31">
        <v>1785.7142857142858</v>
      </c>
      <c r="FJ45" s="31">
        <v>1785.7142857142858</v>
      </c>
      <c r="FK45" s="31">
        <v>1785.7142857142858</v>
      </c>
      <c r="FL45" s="31">
        <v>1785.7142857142858</v>
      </c>
      <c r="FM45" s="31">
        <v>1785.7142857142858</v>
      </c>
      <c r="FN45" s="31">
        <v>1785.7142857142858</v>
      </c>
      <c r="FO45" s="31">
        <v>1875</v>
      </c>
      <c r="FP45" s="31">
        <v>1875</v>
      </c>
      <c r="FQ45" s="31">
        <v>1875</v>
      </c>
      <c r="FR45" s="31">
        <v>1875</v>
      </c>
      <c r="FS45" s="31">
        <v>1875</v>
      </c>
      <c r="FT45" s="31">
        <v>1875</v>
      </c>
      <c r="FU45" s="31">
        <v>1875</v>
      </c>
      <c r="FV45" s="31">
        <v>1875</v>
      </c>
      <c r="FW45" s="31">
        <v>1875</v>
      </c>
      <c r="FX45" s="31">
        <v>1875</v>
      </c>
      <c r="FY45" s="31">
        <v>1875</v>
      </c>
      <c r="FZ45" s="31">
        <v>1875</v>
      </c>
      <c r="GA45" s="31">
        <v>1875</v>
      </c>
      <c r="GB45" s="31">
        <v>1959.8202764976961</v>
      </c>
      <c r="GC45" s="31">
        <v>1959.8202764976961</v>
      </c>
      <c r="GD45" s="31">
        <v>1959.8202764976961</v>
      </c>
      <c r="GE45" s="31">
        <v>1959.8202764976961</v>
      </c>
      <c r="GF45" s="31">
        <v>1959.8202764976961</v>
      </c>
      <c r="GG45" s="31">
        <v>1959.8202764976961</v>
      </c>
      <c r="GH45" s="31">
        <v>1959.8202764976961</v>
      </c>
      <c r="GI45" s="31">
        <v>1959.8202764976961</v>
      </c>
      <c r="GJ45" s="31">
        <v>2049.1059907834101</v>
      </c>
      <c r="GK45" s="31">
        <v>2049.1059907834101</v>
      </c>
      <c r="GL45" s="31">
        <v>2049.1059907834101</v>
      </c>
      <c r="GM45" s="31">
        <v>2049.1059907834101</v>
      </c>
      <c r="GN45" s="31">
        <v>2138.3917050691243</v>
      </c>
      <c r="GO45" s="31">
        <v>2227.6774193548385</v>
      </c>
      <c r="GP45" s="31">
        <v>2227.6774193548385</v>
      </c>
      <c r="GQ45" s="31">
        <v>2227.6774193548385</v>
      </c>
      <c r="GR45" s="31">
        <v>2227.6774193548385</v>
      </c>
      <c r="GS45" s="31">
        <v>2227.6774193548385</v>
      </c>
      <c r="GT45" s="31">
        <v>2227.6774193548385</v>
      </c>
      <c r="GU45" s="31">
        <v>2227.6774193548385</v>
      </c>
      <c r="GV45" s="31">
        <v>2227.6774193548385</v>
      </c>
      <c r="GW45" s="31">
        <v>2227.6774193548385</v>
      </c>
      <c r="GX45" s="31">
        <v>2227.6774193548385</v>
      </c>
    </row>
    <row r="46" spans="1:206" x14ac:dyDescent="0.2">
      <c r="A46" s="32" t="s">
        <v>59</v>
      </c>
      <c r="B46" s="33" t="s">
        <v>60</v>
      </c>
      <c r="C46" s="34">
        <v>319.38054266634856</v>
      </c>
      <c r="D46" s="34">
        <v>330.5005615606118</v>
      </c>
      <c r="E46" s="34">
        <v>448.04076127569294</v>
      </c>
      <c r="F46" s="34">
        <v>438.27074467524761</v>
      </c>
      <c r="G46" s="34">
        <v>382.08064920144795</v>
      </c>
      <c r="H46" s="34">
        <v>417.94071013204871</v>
      </c>
      <c r="I46" s="34">
        <v>506.76086104827726</v>
      </c>
      <c r="J46" s="34">
        <v>496.25084319047988</v>
      </c>
      <c r="K46" s="34">
        <v>485.71082528170876</v>
      </c>
      <c r="L46" s="34">
        <v>612.18104016997074</v>
      </c>
      <c r="M46" s="34">
        <v>723.38122911260325</v>
      </c>
      <c r="N46" s="34">
        <v>739.74125691027825</v>
      </c>
      <c r="O46" s="34">
        <v>1042.8417719148817</v>
      </c>
      <c r="P46" s="34">
        <v>1088.931850227525</v>
      </c>
      <c r="Q46" s="34">
        <v>1029.981750064142</v>
      </c>
      <c r="R46" s="34">
        <v>1029.981750064142</v>
      </c>
      <c r="S46" s="34">
        <v>1029.981750064142</v>
      </c>
      <c r="T46" s="34">
        <v>1029.981750064142</v>
      </c>
      <c r="U46" s="34">
        <v>1030.561751049634</v>
      </c>
      <c r="V46" s="34">
        <v>1030.561751049634</v>
      </c>
      <c r="W46" s="34">
        <v>1030.561751049634</v>
      </c>
      <c r="X46" s="34">
        <v>1030.561751049634</v>
      </c>
      <c r="Y46" s="34">
        <v>1030.561751049634</v>
      </c>
      <c r="Z46" s="34">
        <v>1030.561751049634</v>
      </c>
      <c r="AA46" s="34">
        <v>1030.561751049634</v>
      </c>
      <c r="AB46" s="34">
        <v>1030.561751049634</v>
      </c>
      <c r="AC46" s="34">
        <v>1030.561751049634</v>
      </c>
      <c r="AD46" s="34">
        <v>1030.561751049634</v>
      </c>
      <c r="AE46" s="34">
        <v>989.61168147049034</v>
      </c>
      <c r="AF46" s="34">
        <v>970.78164947597793</v>
      </c>
      <c r="AG46" s="34">
        <v>983.40167091892783</v>
      </c>
      <c r="AH46" s="34">
        <v>983.40167091892783</v>
      </c>
      <c r="AI46" s="34">
        <v>983.40167091892783</v>
      </c>
      <c r="AJ46" s="34">
        <v>983.40167091892783</v>
      </c>
      <c r="AK46" s="34">
        <v>983.40167091892783</v>
      </c>
      <c r="AL46" s="34">
        <v>983.40167091892783</v>
      </c>
      <c r="AM46" s="34">
        <v>983.40167091892783</v>
      </c>
      <c r="AN46" s="34">
        <v>983.40167091892783</v>
      </c>
      <c r="AO46" s="34">
        <v>983.40167091892783</v>
      </c>
      <c r="AP46" s="34">
        <v>983.40167091892783</v>
      </c>
      <c r="AQ46" s="34">
        <v>983.40167091892783</v>
      </c>
      <c r="AR46" s="34">
        <v>983.40167091892783</v>
      </c>
      <c r="AS46" s="34">
        <v>983.40167091892783</v>
      </c>
      <c r="AT46" s="34">
        <v>983.40167091892783</v>
      </c>
      <c r="AU46" s="34">
        <v>983.40167091892783</v>
      </c>
      <c r="AV46" s="34">
        <v>983.40167091892783</v>
      </c>
      <c r="AW46" s="34">
        <v>983.40167091892783</v>
      </c>
      <c r="AX46" s="34">
        <v>983.40167091892783</v>
      </c>
      <c r="AY46" s="34">
        <v>983.40167091892783</v>
      </c>
      <c r="AZ46" s="34">
        <v>983.40167091892783</v>
      </c>
      <c r="BA46" s="34">
        <v>983.40167091892783</v>
      </c>
      <c r="BB46" s="34">
        <v>1012.9017210430974</v>
      </c>
      <c r="BC46" s="34">
        <v>1012.9017210430974</v>
      </c>
      <c r="BD46" s="34">
        <v>1012.9017210430974</v>
      </c>
      <c r="BE46" s="34">
        <v>1012.9017210430974</v>
      </c>
      <c r="BF46" s="34">
        <v>1012.9017210430974</v>
      </c>
      <c r="BG46" s="34">
        <v>1012.9017210430974</v>
      </c>
      <c r="BH46" s="34">
        <v>1012.9017210430974</v>
      </c>
      <c r="BI46" s="34">
        <v>1012.9017210430974</v>
      </c>
      <c r="BJ46" s="34">
        <v>1012.9017210430974</v>
      </c>
      <c r="BK46" s="34">
        <v>1012.9217210770798</v>
      </c>
      <c r="BL46" s="34">
        <v>1080.9718367024948</v>
      </c>
      <c r="BM46" s="34">
        <v>1080.9718367024948</v>
      </c>
      <c r="BN46" s="34">
        <v>1080.9718367024948</v>
      </c>
      <c r="BO46" s="34">
        <v>1434.9424381415561</v>
      </c>
      <c r="BP46" s="34">
        <v>1434.9424381415561</v>
      </c>
      <c r="BQ46" s="34">
        <v>1434.9424381415561</v>
      </c>
      <c r="BR46" s="34">
        <v>1434.9424381415561</v>
      </c>
      <c r="BS46" s="34">
        <v>1434.9424381415561</v>
      </c>
      <c r="BT46" s="34">
        <v>1434.9424381415561</v>
      </c>
      <c r="BU46" s="34">
        <v>1391.1223636859252</v>
      </c>
      <c r="BV46" s="34">
        <v>1420.6124137931035</v>
      </c>
      <c r="BW46" s="34">
        <v>1420.6124137931035</v>
      </c>
      <c r="BX46" s="34">
        <v>1420.6124137931035</v>
      </c>
      <c r="BY46" s="34">
        <v>1420.6124137931035</v>
      </c>
      <c r="BZ46" s="34">
        <v>1420.6124137931035</v>
      </c>
      <c r="CA46" s="34">
        <v>1420.6124137931035</v>
      </c>
      <c r="CB46" s="34">
        <v>1420.6124137931035</v>
      </c>
      <c r="CC46" s="34">
        <v>1420.6124137931035</v>
      </c>
      <c r="CD46" s="34">
        <v>1420.6124137931035</v>
      </c>
      <c r="CE46" s="34">
        <v>1420.6124137931035</v>
      </c>
      <c r="CF46" s="34">
        <v>1420.6124137931035</v>
      </c>
      <c r="CG46" s="34">
        <v>1420.6124137931035</v>
      </c>
      <c r="CH46" s="34">
        <v>1420.6124137931035</v>
      </c>
      <c r="CI46" s="34">
        <v>1420.6124137931035</v>
      </c>
      <c r="CJ46" s="34">
        <v>1420.6124137931035</v>
      </c>
      <c r="CK46" s="34">
        <v>1425.6910344827586</v>
      </c>
      <c r="CL46" s="34">
        <v>1528.935172413793</v>
      </c>
      <c r="CM46" s="34">
        <v>1528.935172413793</v>
      </c>
      <c r="CN46" s="34">
        <v>1528.935172413793</v>
      </c>
      <c r="CO46" s="34">
        <v>1528.935172413793</v>
      </c>
      <c r="CP46" s="34">
        <v>1528.935172413793</v>
      </c>
      <c r="CQ46" s="35">
        <v>1528.935172413793</v>
      </c>
      <c r="CR46" s="35">
        <v>1528.935172413793</v>
      </c>
      <c r="CS46" s="35">
        <v>1528.935172413793</v>
      </c>
      <c r="CT46" s="35">
        <v>1528.935172413793</v>
      </c>
      <c r="CU46" s="35">
        <v>1528.935172413793</v>
      </c>
      <c r="CV46" s="35">
        <v>1528.935172413793</v>
      </c>
      <c r="CW46" s="35">
        <v>1543.6841379310345</v>
      </c>
      <c r="CX46" s="35">
        <v>1543.6841379310345</v>
      </c>
      <c r="CY46" s="35">
        <v>1543.6841379310345</v>
      </c>
      <c r="CZ46" s="35">
        <v>1543.6841379310345</v>
      </c>
      <c r="DA46" s="35">
        <v>1543.6841379310345</v>
      </c>
      <c r="DB46" s="35">
        <v>1543.6841379310345</v>
      </c>
      <c r="DC46" s="35">
        <v>1543.6841379310345</v>
      </c>
      <c r="DD46" s="35">
        <v>1543.6841379310345</v>
      </c>
      <c r="DE46" s="35">
        <v>1543.6841379310345</v>
      </c>
      <c r="DF46" s="35">
        <v>1543.6841379310345</v>
      </c>
      <c r="DG46" s="35">
        <v>1558.4344827586206</v>
      </c>
      <c r="DH46" s="35">
        <v>1558.4344827586206</v>
      </c>
      <c r="DI46" s="35">
        <v>1558.4344827586206</v>
      </c>
      <c r="DJ46" s="35">
        <v>1558.4344827586206</v>
      </c>
      <c r="DK46" s="35">
        <v>1558.4344827586206</v>
      </c>
      <c r="DL46" s="35">
        <v>1558.4344827586206</v>
      </c>
      <c r="DM46" s="35">
        <v>1558.4344827586206</v>
      </c>
      <c r="DN46" s="35">
        <v>1558.4344827586206</v>
      </c>
      <c r="DO46" s="35">
        <v>1571.104827586207</v>
      </c>
      <c r="DP46" s="35">
        <v>1772.638620689655</v>
      </c>
      <c r="DQ46" s="35">
        <v>1772.638620689655</v>
      </c>
      <c r="DR46" s="35">
        <v>1772.638620689655</v>
      </c>
      <c r="DS46" s="35">
        <v>1772.638620689655</v>
      </c>
      <c r="DT46" s="35">
        <v>1772.638620689655</v>
      </c>
      <c r="DU46" s="35">
        <v>1772.638620689655</v>
      </c>
      <c r="DV46" s="35">
        <v>1772.638620689655</v>
      </c>
      <c r="DW46" s="35">
        <v>1772.638620689655</v>
      </c>
      <c r="DX46" s="35">
        <v>1772.638620689655</v>
      </c>
      <c r="DY46" s="35">
        <v>1772.638620689655</v>
      </c>
      <c r="DZ46" s="35">
        <v>1772.638620689655</v>
      </c>
      <c r="EA46" s="35">
        <v>1772.638620689655</v>
      </c>
      <c r="EB46" s="35">
        <v>1772.638620689655</v>
      </c>
      <c r="EC46" s="35">
        <v>1772.638620689655</v>
      </c>
      <c r="ED46" s="35">
        <v>1772.638620689655</v>
      </c>
      <c r="EE46" s="35">
        <v>1772.638620689655</v>
      </c>
      <c r="EF46" s="35">
        <v>1772.638620689655</v>
      </c>
      <c r="EG46" s="35">
        <v>1772.638620689655</v>
      </c>
      <c r="EH46" s="35">
        <v>1772.638620689655</v>
      </c>
      <c r="EI46" s="35">
        <v>1772.638620689655</v>
      </c>
      <c r="EJ46" s="35">
        <v>1772.638620689655</v>
      </c>
      <c r="EK46" s="35">
        <v>1772.638620689655</v>
      </c>
      <c r="EL46" s="35">
        <v>1772.638620689655</v>
      </c>
      <c r="EM46" s="35">
        <v>1772.638620689655</v>
      </c>
      <c r="EN46" s="35">
        <v>1772.638620689655</v>
      </c>
      <c r="EO46" s="35">
        <v>1772.638620689655</v>
      </c>
      <c r="EP46" s="35">
        <v>1772.638620689655</v>
      </c>
      <c r="EQ46" s="35">
        <v>1772.638620689655</v>
      </c>
      <c r="ER46" s="35">
        <v>1975.438620689655</v>
      </c>
      <c r="ES46" s="35">
        <v>1975.438620689655</v>
      </c>
      <c r="ET46" s="35">
        <v>1975.438620689655</v>
      </c>
      <c r="EU46" s="35">
        <v>1975.438620689655</v>
      </c>
      <c r="EV46" s="35">
        <v>1975.438620689655</v>
      </c>
      <c r="EW46" s="35">
        <v>1975.438620689655</v>
      </c>
      <c r="EX46" s="35">
        <v>2026.1393103448274</v>
      </c>
      <c r="EY46" s="35">
        <v>2026.1393103448274</v>
      </c>
      <c r="EZ46" s="35">
        <v>2026.1393103448274</v>
      </c>
      <c r="FA46" s="35">
        <v>1945.0193103448275</v>
      </c>
      <c r="FB46" s="35">
        <v>1945.0193103448275</v>
      </c>
      <c r="FC46" s="35">
        <v>1945.0193103448275</v>
      </c>
      <c r="FD46" s="35">
        <v>1945.0193103448275</v>
      </c>
      <c r="FE46" s="35">
        <v>1945.0193103448275</v>
      </c>
      <c r="FF46" s="35">
        <v>1945.0193103448275</v>
      </c>
      <c r="FG46" s="35">
        <v>1945.0193103448275</v>
      </c>
      <c r="FH46" s="35">
        <v>1945.0193103448275</v>
      </c>
      <c r="FI46" s="35">
        <v>1945.0193103448275</v>
      </c>
      <c r="FJ46" s="35">
        <v>1945.0193103448275</v>
      </c>
      <c r="FK46" s="35">
        <v>1945.0193103448275</v>
      </c>
      <c r="FL46" s="35">
        <v>1945.0193103448275</v>
      </c>
      <c r="FM46" s="35">
        <v>1945.0193103448275</v>
      </c>
      <c r="FN46" s="35">
        <v>1932.8096551724138</v>
      </c>
      <c r="FO46" s="35">
        <v>1932.8096551724138</v>
      </c>
      <c r="FP46" s="35">
        <v>1932.8096551724138</v>
      </c>
      <c r="FQ46" s="35">
        <v>1932.8096551724138</v>
      </c>
      <c r="FR46" s="35">
        <v>1932.8096551724138</v>
      </c>
      <c r="FS46" s="35">
        <v>1932.8096551724138</v>
      </c>
      <c r="FT46" s="35">
        <v>1932.8096551724138</v>
      </c>
      <c r="FU46" s="35">
        <v>1932.8096551724138</v>
      </c>
      <c r="FV46" s="35">
        <v>1932.8096551724138</v>
      </c>
      <c r="FW46" s="35">
        <v>1932.8096551724138</v>
      </c>
      <c r="FX46" s="35">
        <v>1932.8096551724138</v>
      </c>
      <c r="FY46" s="35">
        <v>1932.8096551724138</v>
      </c>
      <c r="FZ46" s="35">
        <v>1932.8096551724138</v>
      </c>
      <c r="GA46" s="35">
        <v>1932.8096551724138</v>
      </c>
      <c r="GB46" s="35">
        <v>2604.8013793103451</v>
      </c>
      <c r="GC46" s="35">
        <v>1717.264827586207</v>
      </c>
      <c r="GD46" s="35">
        <v>1717.264827586207</v>
      </c>
      <c r="GE46" s="35">
        <v>1583.641379310345</v>
      </c>
      <c r="GF46" s="35">
        <v>1622.1324137931033</v>
      </c>
      <c r="GG46" s="35">
        <v>1622.1324137931033</v>
      </c>
      <c r="GH46" s="35">
        <v>1620.9475862068966</v>
      </c>
      <c r="GI46" s="35">
        <v>1774.2813793103451</v>
      </c>
      <c r="GJ46" s="35">
        <v>1773.177931034483</v>
      </c>
      <c r="GK46" s="35">
        <v>1773.177931034483</v>
      </c>
      <c r="GL46" s="35">
        <v>1773.177931034483</v>
      </c>
      <c r="GM46" s="35">
        <v>1773.177931034483</v>
      </c>
      <c r="GN46" s="35">
        <v>1773.177931034483</v>
      </c>
      <c r="GO46" s="35">
        <v>1773.177931034483</v>
      </c>
      <c r="GP46" s="35">
        <v>1773.177931034483</v>
      </c>
      <c r="GQ46" s="35">
        <v>1773.177931034483</v>
      </c>
      <c r="GR46" s="35">
        <v>1773.177931034483</v>
      </c>
      <c r="GS46" s="35">
        <v>1899.968275862069</v>
      </c>
      <c r="GT46" s="35">
        <v>1899.968275862069</v>
      </c>
      <c r="GU46" s="35">
        <v>1899.968275862069</v>
      </c>
      <c r="GV46" s="35">
        <v>1899.968275862069</v>
      </c>
      <c r="GW46" s="35">
        <v>1899.968275862069</v>
      </c>
      <c r="GX46" s="35">
        <v>1899.968275862069</v>
      </c>
    </row>
    <row r="47" spans="1:206" ht="30" x14ac:dyDescent="0.2">
      <c r="A47" s="28" t="s">
        <v>61</v>
      </c>
      <c r="B47" s="29" t="s">
        <v>62</v>
      </c>
      <c r="C47" s="30">
        <v>283.27275473413704</v>
      </c>
      <c r="D47" s="30">
        <v>282.44274666258224</v>
      </c>
      <c r="E47" s="30">
        <v>424.52412835717109</v>
      </c>
      <c r="F47" s="30">
        <v>373.73363443636475</v>
      </c>
      <c r="G47" s="30">
        <v>332.89323727696853</v>
      </c>
      <c r="H47" s="30">
        <v>355.42345637592052</v>
      </c>
      <c r="I47" s="30">
        <v>427.08415325256914</v>
      </c>
      <c r="J47" s="30">
        <v>420.59409013884527</v>
      </c>
      <c r="K47" s="30">
        <v>429.80417970392949</v>
      </c>
      <c r="L47" s="30">
        <v>504.76490867230211</v>
      </c>
      <c r="M47" s="30">
        <v>533.38518699507188</v>
      </c>
      <c r="N47" s="30">
        <v>545.09530087206826</v>
      </c>
      <c r="O47" s="30">
        <v>737.7971748342535</v>
      </c>
      <c r="P47" s="30">
        <v>739.29718942140073</v>
      </c>
      <c r="Q47" s="30">
        <v>741.54721130212158</v>
      </c>
      <c r="R47" s="30">
        <v>759.03738138825872</v>
      </c>
      <c r="S47" s="30">
        <v>760.59739655889189</v>
      </c>
      <c r="T47" s="30">
        <v>762.57741581392634</v>
      </c>
      <c r="U47" s="30">
        <v>762.61741620291696</v>
      </c>
      <c r="V47" s="30">
        <v>763.9374290396064</v>
      </c>
      <c r="W47" s="30">
        <v>763.9374290396064</v>
      </c>
      <c r="X47" s="30">
        <v>765.78744703042139</v>
      </c>
      <c r="Y47" s="30">
        <v>766.7174560744528</v>
      </c>
      <c r="Z47" s="30">
        <v>771.01749789094151</v>
      </c>
      <c r="AA47" s="30">
        <v>781.33759825051482</v>
      </c>
      <c r="AB47" s="30">
        <v>782.28760748904131</v>
      </c>
      <c r="AC47" s="30">
        <v>785.14763530186883</v>
      </c>
      <c r="AD47" s="30">
        <v>787.30765630736084</v>
      </c>
      <c r="AE47" s="30">
        <v>789.81768071652061</v>
      </c>
      <c r="AF47" s="30">
        <v>789.81768071652061</v>
      </c>
      <c r="AG47" s="30">
        <v>789.81768071652061</v>
      </c>
      <c r="AH47" s="30">
        <v>789.16767439542343</v>
      </c>
      <c r="AI47" s="30">
        <v>789.16767439542343</v>
      </c>
      <c r="AJ47" s="30">
        <v>789.71767974404418</v>
      </c>
      <c r="AK47" s="30">
        <v>789.97768227248298</v>
      </c>
      <c r="AL47" s="30">
        <v>789.97768227248298</v>
      </c>
      <c r="AM47" s="30">
        <v>789.97768227248298</v>
      </c>
      <c r="AN47" s="30">
        <v>789.97768227248298</v>
      </c>
      <c r="AO47" s="30">
        <v>790.21768460642659</v>
      </c>
      <c r="AP47" s="30">
        <v>790.21768460642659</v>
      </c>
      <c r="AQ47" s="30">
        <v>790.21768460642659</v>
      </c>
      <c r="AR47" s="30">
        <v>790.68768917706598</v>
      </c>
      <c r="AS47" s="30">
        <v>790.68768917706598</v>
      </c>
      <c r="AT47" s="30">
        <v>790.68768917706598</v>
      </c>
      <c r="AU47" s="30">
        <v>791.28769501192494</v>
      </c>
      <c r="AV47" s="30">
        <v>791.28769501192494</v>
      </c>
      <c r="AW47" s="30">
        <v>782.00760476610719</v>
      </c>
      <c r="AX47" s="30">
        <v>781.92760398812595</v>
      </c>
      <c r="AY47" s="30">
        <v>781.92760398812595</v>
      </c>
      <c r="AZ47" s="30">
        <v>782.0376050578501</v>
      </c>
      <c r="BA47" s="30">
        <v>783.13761575509147</v>
      </c>
      <c r="BB47" s="30">
        <v>783.13761575509147</v>
      </c>
      <c r="BC47" s="30">
        <v>783.13761575509147</v>
      </c>
      <c r="BD47" s="30">
        <v>783.13761575509147</v>
      </c>
      <c r="BE47" s="30">
        <v>796.22774305226324</v>
      </c>
      <c r="BF47" s="30">
        <v>796.22774305226324</v>
      </c>
      <c r="BG47" s="30">
        <v>796.22774305226324</v>
      </c>
      <c r="BH47" s="30">
        <v>796.22774305226324</v>
      </c>
      <c r="BI47" s="30">
        <v>792.03770230549856</v>
      </c>
      <c r="BJ47" s="30">
        <v>792.03770230549856</v>
      </c>
      <c r="BK47" s="30">
        <v>790.7276895660566</v>
      </c>
      <c r="BL47" s="30">
        <v>790.7276895660566</v>
      </c>
      <c r="BM47" s="30">
        <v>790.7276895660566</v>
      </c>
      <c r="BN47" s="30">
        <v>794.12772263025704</v>
      </c>
      <c r="BO47" s="30">
        <v>794.12772263025704</v>
      </c>
      <c r="BP47" s="30">
        <v>794.78772904860182</v>
      </c>
      <c r="BQ47" s="30">
        <v>811.00788678428762</v>
      </c>
      <c r="BR47" s="30">
        <v>811.00788678428762</v>
      </c>
      <c r="BS47" s="30">
        <v>893.14868557647185</v>
      </c>
      <c r="BT47" s="30">
        <v>893.00868421500479</v>
      </c>
      <c r="BU47" s="30">
        <v>893.00868421500479</v>
      </c>
      <c r="BV47" s="30">
        <v>893.00868421500479</v>
      </c>
      <c r="BW47" s="30">
        <v>894.03869423151252</v>
      </c>
      <c r="BX47" s="30">
        <v>894.52869899664734</v>
      </c>
      <c r="BY47" s="30">
        <v>895.1687052204968</v>
      </c>
      <c r="BZ47" s="30">
        <v>895.1687052204968</v>
      </c>
      <c r="CA47" s="30">
        <v>895.12870483150618</v>
      </c>
      <c r="CB47" s="30">
        <v>895.12870483150618</v>
      </c>
      <c r="CC47" s="30">
        <v>895.12870483150618</v>
      </c>
      <c r="CD47" s="30">
        <v>895.12870483150618</v>
      </c>
      <c r="CE47" s="30">
        <v>895.12870483150618</v>
      </c>
      <c r="CF47" s="30">
        <v>895.12870483150618</v>
      </c>
      <c r="CG47" s="30">
        <v>897.71213966707296</v>
      </c>
      <c r="CH47" s="30">
        <v>899.02517255379621</v>
      </c>
      <c r="CI47" s="30">
        <v>899.02517255379621</v>
      </c>
      <c r="CJ47" s="30">
        <v>899.02517255379621</v>
      </c>
      <c r="CK47" s="30">
        <v>899.02517255379621</v>
      </c>
      <c r="CL47" s="30">
        <v>899.02517255379621</v>
      </c>
      <c r="CM47" s="30">
        <v>899.02517255379621</v>
      </c>
      <c r="CN47" s="30">
        <v>899.02517255379621</v>
      </c>
      <c r="CO47" s="30">
        <v>899.02517255379621</v>
      </c>
      <c r="CP47" s="30">
        <v>899.02517255379621</v>
      </c>
      <c r="CQ47" s="31">
        <v>899.93097848152661</v>
      </c>
      <c r="CR47" s="31">
        <v>899.93097848152661</v>
      </c>
      <c r="CS47" s="31">
        <v>899.93097848152661</v>
      </c>
      <c r="CT47" s="31">
        <v>890.9537149817296</v>
      </c>
      <c r="CU47" s="31">
        <v>892.83800243605356</v>
      </c>
      <c r="CV47" s="31">
        <v>892.83800243605356</v>
      </c>
      <c r="CW47" s="31">
        <v>892.83800243605356</v>
      </c>
      <c r="CX47" s="31">
        <v>892.83800243605356</v>
      </c>
      <c r="CY47" s="31">
        <v>893.77019894437683</v>
      </c>
      <c r="CZ47" s="31">
        <v>896.64027608607387</v>
      </c>
      <c r="DA47" s="31">
        <v>898.97076735688188</v>
      </c>
      <c r="DB47" s="31">
        <v>899.82298010556224</v>
      </c>
      <c r="DC47" s="31">
        <v>916.92894843686565</v>
      </c>
      <c r="DD47" s="31">
        <v>916.92894843686565</v>
      </c>
      <c r="DE47" s="31">
        <v>927.49492488834755</v>
      </c>
      <c r="DF47" s="31">
        <v>948.02070645554204</v>
      </c>
      <c r="DG47" s="31">
        <v>1039.1059683313033</v>
      </c>
      <c r="DH47" s="31">
        <v>1036.3093788063338</v>
      </c>
      <c r="DI47" s="31">
        <v>1036.3093788063338</v>
      </c>
      <c r="DJ47" s="31">
        <v>1036.3475436459601</v>
      </c>
      <c r="DK47" s="31">
        <v>1036.3475436459601</v>
      </c>
      <c r="DL47" s="31">
        <v>1036.3475436459601</v>
      </c>
      <c r="DM47" s="31">
        <v>1037.399106780349</v>
      </c>
      <c r="DN47" s="31">
        <v>1037.399106780349</v>
      </c>
      <c r="DO47" s="31">
        <v>1037.399106780349</v>
      </c>
      <c r="DP47" s="31">
        <v>1037.399106780349</v>
      </c>
      <c r="DQ47" s="31">
        <v>1037.399106780349</v>
      </c>
      <c r="DR47" s="31">
        <v>1037.399106780349</v>
      </c>
      <c r="DS47" s="31">
        <v>1037.399106780349</v>
      </c>
      <c r="DT47" s="31">
        <v>1037.399106780349</v>
      </c>
      <c r="DU47" s="31">
        <v>1037.399106780349</v>
      </c>
      <c r="DV47" s="31">
        <v>1037.399106780349</v>
      </c>
      <c r="DW47" s="31">
        <v>1045.2127486804711</v>
      </c>
      <c r="DX47" s="31">
        <v>1034.150629313845</v>
      </c>
      <c r="DY47" s="31">
        <v>1045.2127486804711</v>
      </c>
      <c r="DZ47" s="31">
        <v>1045.2127486804711</v>
      </c>
      <c r="EA47" s="31">
        <v>1045.2127486804711</v>
      </c>
      <c r="EB47" s="31">
        <v>1045.2127486804711</v>
      </c>
      <c r="EC47" s="31">
        <v>1045.2127486804711</v>
      </c>
      <c r="ED47" s="31">
        <v>1045.2127486804711</v>
      </c>
      <c r="EE47" s="31">
        <v>1045.2127486804711</v>
      </c>
      <c r="EF47" s="31">
        <v>1042.9760454730006</v>
      </c>
      <c r="EG47" s="31">
        <v>1042.9760454730006</v>
      </c>
      <c r="EH47" s="31">
        <v>1042.9760454730006</v>
      </c>
      <c r="EI47" s="31">
        <v>1042.9760454730006</v>
      </c>
      <c r="EJ47" s="31">
        <v>1042.9760454730006</v>
      </c>
      <c r="EK47" s="31">
        <v>1042.9760454730006</v>
      </c>
      <c r="EL47" s="31">
        <v>1044.9565570442551</v>
      </c>
      <c r="EM47" s="31">
        <v>1044.9565570442551</v>
      </c>
      <c r="EN47" s="31">
        <v>1044.9565570442551</v>
      </c>
      <c r="EO47" s="31">
        <v>1084.8530247665449</v>
      </c>
      <c r="EP47" s="31">
        <v>1084.8530247665449</v>
      </c>
      <c r="EQ47" s="31">
        <v>1086.8481526593584</v>
      </c>
      <c r="ER47" s="31">
        <v>1086.8481526593584</v>
      </c>
      <c r="ES47" s="31">
        <v>1087.9244823386116</v>
      </c>
      <c r="ET47" s="31">
        <v>1087.9244823386116</v>
      </c>
      <c r="EU47" s="31">
        <v>1087.9244823386116</v>
      </c>
      <c r="EV47" s="31">
        <v>1088.1307348761673</v>
      </c>
      <c r="EW47" s="31">
        <v>1106.3873325213156</v>
      </c>
      <c r="EX47" s="31">
        <v>1106.3873325213156</v>
      </c>
      <c r="EY47" s="31">
        <v>1115.9468128298822</v>
      </c>
      <c r="EZ47" s="31">
        <v>1126.5846528623631</v>
      </c>
      <c r="FA47" s="31">
        <v>1126.5846528623631</v>
      </c>
      <c r="FB47" s="31">
        <v>1126.5846528623631</v>
      </c>
      <c r="FC47" s="31">
        <v>1126.8814453917985</v>
      </c>
      <c r="FD47" s="31">
        <v>1126.8814453917985</v>
      </c>
      <c r="FE47" s="31">
        <v>1138.3361753958586</v>
      </c>
      <c r="FF47" s="31">
        <v>1138.3361753958586</v>
      </c>
      <c r="FG47" s="31">
        <v>1138.3361753958586</v>
      </c>
      <c r="FH47" s="31">
        <v>1143.1575314656923</v>
      </c>
      <c r="FI47" s="31">
        <v>1149.4876167275679</v>
      </c>
      <c r="FJ47" s="31">
        <v>1142.0174583840844</v>
      </c>
      <c r="FK47" s="31">
        <v>1142.0174583840844</v>
      </c>
      <c r="FL47" s="31">
        <v>1142.0174583840844</v>
      </c>
      <c r="FM47" s="31">
        <v>1142.0174583840844</v>
      </c>
      <c r="FN47" s="31">
        <v>1142.0174583840844</v>
      </c>
      <c r="FO47" s="31">
        <v>1142.0174583840844</v>
      </c>
      <c r="FP47" s="31">
        <v>1142.0174583840844</v>
      </c>
      <c r="FQ47" s="31">
        <v>1143.183922046285</v>
      </c>
      <c r="FR47" s="31">
        <v>1143.183922046285</v>
      </c>
      <c r="FS47" s="31">
        <v>1143.183922046285</v>
      </c>
      <c r="FT47" s="31">
        <v>1143.183922046285</v>
      </c>
      <c r="FU47" s="31">
        <v>1143.183922046285</v>
      </c>
      <c r="FV47" s="31">
        <v>1143.183922046285</v>
      </c>
      <c r="FW47" s="31">
        <v>1143.183922046285</v>
      </c>
      <c r="FX47" s="31">
        <v>1143.183922046285</v>
      </c>
      <c r="FY47" s="31">
        <v>1301.4466098254161</v>
      </c>
      <c r="FZ47" s="31">
        <v>1301.4466098254161</v>
      </c>
      <c r="GA47" s="31">
        <v>1301.4466098254161</v>
      </c>
      <c r="GB47" s="31">
        <v>1302.4758424685342</v>
      </c>
      <c r="GC47" s="31">
        <v>1302.4758424685342</v>
      </c>
      <c r="GD47" s="31">
        <v>1302.5383678440926</v>
      </c>
      <c r="GE47" s="31">
        <v>1302.5383678440926</v>
      </c>
      <c r="GF47" s="31">
        <v>1302.5383678440926</v>
      </c>
      <c r="GG47" s="31">
        <v>1302.5383678440926</v>
      </c>
      <c r="GH47" s="31">
        <v>1302.5383678440926</v>
      </c>
      <c r="GI47" s="31">
        <v>1302.4855866829071</v>
      </c>
      <c r="GJ47" s="31">
        <v>1289.6488022736501</v>
      </c>
      <c r="GK47" s="31">
        <v>1289.6488022736501</v>
      </c>
      <c r="GL47" s="31">
        <v>1289.6488022736501</v>
      </c>
      <c r="GM47" s="31">
        <v>1289.6488022736501</v>
      </c>
      <c r="GN47" s="31">
        <v>1289.6488022736501</v>
      </c>
      <c r="GO47" s="31">
        <v>1290.7308160779537</v>
      </c>
      <c r="GP47" s="31">
        <v>1290.7308160779537</v>
      </c>
      <c r="GQ47" s="31">
        <v>1290.7308160779537</v>
      </c>
      <c r="GR47" s="31">
        <v>1290.7308160779537</v>
      </c>
      <c r="GS47" s="31">
        <v>1290.7308160779537</v>
      </c>
      <c r="GT47" s="31">
        <v>1290.7308160779537</v>
      </c>
      <c r="GU47" s="31">
        <v>1290.7308160779537</v>
      </c>
      <c r="GV47" s="31">
        <v>1280.4827446203817</v>
      </c>
      <c r="GW47" s="31">
        <v>1280.4827446203817</v>
      </c>
      <c r="GX47" s="31">
        <v>1300.9784815265939</v>
      </c>
    </row>
    <row r="48" spans="1:206" ht="30" x14ac:dyDescent="0.2">
      <c r="A48" s="32" t="s">
        <v>63</v>
      </c>
      <c r="B48" s="33" t="s">
        <v>18</v>
      </c>
      <c r="C48" s="34">
        <v>216.88299410908698</v>
      </c>
      <c r="D48" s="34">
        <v>222.65185139871218</v>
      </c>
      <c r="E48" s="34">
        <v>317.92813507267869</v>
      </c>
      <c r="F48" s="34">
        <v>354.70460029403949</v>
      </c>
      <c r="G48" s="34">
        <v>313.90195342262774</v>
      </c>
      <c r="H48" s="34">
        <v>313.56143059650401</v>
      </c>
      <c r="I48" s="34">
        <v>390.65980458180775</v>
      </c>
      <c r="J48" s="34">
        <v>414.15587958434378</v>
      </c>
      <c r="K48" s="34">
        <v>404.66130196183565</v>
      </c>
      <c r="L48" s="34">
        <v>595.93497647097172</v>
      </c>
      <c r="M48" s="34">
        <v>576.7455136811767</v>
      </c>
      <c r="N48" s="34">
        <v>453.38611222924305</v>
      </c>
      <c r="O48" s="34">
        <v>928.10497797741266</v>
      </c>
      <c r="P48" s="34">
        <v>973.1942063070876</v>
      </c>
      <c r="Q48" s="34">
        <v>980.84595451763209</v>
      </c>
      <c r="R48" s="34">
        <v>1024.8835682372189</v>
      </c>
      <c r="S48" s="34">
        <v>1030.8527330716229</v>
      </c>
      <c r="T48" s="34">
        <v>982.51852251653384</v>
      </c>
      <c r="U48" s="34">
        <v>1028.8696883783143</v>
      </c>
      <c r="V48" s="34">
        <v>1031.8843169272329</v>
      </c>
      <c r="W48" s="34">
        <v>1030.3219180779595</v>
      </c>
      <c r="X48" s="34">
        <v>1030.3419488324373</v>
      </c>
      <c r="Y48" s="34">
        <v>1030.9028099578175</v>
      </c>
      <c r="Z48" s="34">
        <v>1008.2780727750687</v>
      </c>
      <c r="AA48" s="34">
        <v>949.11723942469337</v>
      </c>
      <c r="AB48" s="34">
        <v>949.12725480193228</v>
      </c>
      <c r="AC48" s="34">
        <v>949.12725480193228</v>
      </c>
      <c r="AD48" s="34">
        <v>929.55720767705793</v>
      </c>
      <c r="AE48" s="34">
        <v>909.35619178613069</v>
      </c>
      <c r="AF48" s="34">
        <v>913.90317305260612</v>
      </c>
      <c r="AG48" s="34">
        <v>888.13360741683232</v>
      </c>
      <c r="AH48" s="34">
        <v>888.13360741683232</v>
      </c>
      <c r="AI48" s="34">
        <v>872.87017250469898</v>
      </c>
      <c r="AJ48" s="34">
        <v>872.87017250469898</v>
      </c>
      <c r="AK48" s="34">
        <v>825.79789948171538</v>
      </c>
      <c r="AL48" s="34">
        <v>825.79789948171538</v>
      </c>
      <c r="AM48" s="34">
        <v>820.64999558090403</v>
      </c>
      <c r="AN48" s="34">
        <v>819.04753522267481</v>
      </c>
      <c r="AO48" s="34">
        <v>819.04753522267481</v>
      </c>
      <c r="AP48" s="34">
        <v>812.8580320890145</v>
      </c>
      <c r="AQ48" s="34">
        <v>819.04753522267481</v>
      </c>
      <c r="AR48" s="34">
        <v>856.70535364106161</v>
      </c>
      <c r="AS48" s="34">
        <v>856.69533826382269</v>
      </c>
      <c r="AT48" s="34">
        <v>789.16164954169983</v>
      </c>
      <c r="AU48" s="34">
        <v>772.70638473813335</v>
      </c>
      <c r="AV48" s="34">
        <v>780.54842511621769</v>
      </c>
      <c r="AW48" s="34">
        <v>810.90503352742257</v>
      </c>
      <c r="AX48" s="34">
        <v>810.90503352742257</v>
      </c>
      <c r="AY48" s="34">
        <v>810.90503352742257</v>
      </c>
      <c r="AZ48" s="34">
        <v>805.87731415347832</v>
      </c>
      <c r="BA48" s="34">
        <v>738.7843020298684</v>
      </c>
      <c r="BB48" s="34">
        <v>752.14481526660461</v>
      </c>
      <c r="BC48" s="34">
        <v>718.99391660573747</v>
      </c>
      <c r="BD48" s="34">
        <v>769.15092581831232</v>
      </c>
      <c r="BE48" s="34">
        <v>786.13700561554197</v>
      </c>
      <c r="BF48" s="34">
        <v>806.71860584154877</v>
      </c>
      <c r="BG48" s="34">
        <v>819.61841172529398</v>
      </c>
      <c r="BH48" s="34">
        <v>803.63386965195741</v>
      </c>
      <c r="BI48" s="34">
        <v>776.81268940609573</v>
      </c>
      <c r="BJ48" s="34">
        <v>773.77803010269918</v>
      </c>
      <c r="BK48" s="34">
        <v>703.89072772942689</v>
      </c>
      <c r="BL48" s="34">
        <v>803.2132238079223</v>
      </c>
      <c r="BM48" s="34">
        <v>787.51912767451472</v>
      </c>
      <c r="BN48" s="34">
        <v>825.20699222461849</v>
      </c>
      <c r="BO48" s="34">
        <v>721.78820685539961</v>
      </c>
      <c r="BP48" s="34">
        <v>702.95929764620621</v>
      </c>
      <c r="BQ48" s="34">
        <v>708.76821644478719</v>
      </c>
      <c r="BR48" s="34">
        <v>720.61640771844452</v>
      </c>
      <c r="BS48" s="34">
        <v>709.22892379777807</v>
      </c>
      <c r="BT48" s="34">
        <v>708.92846248061016</v>
      </c>
      <c r="BU48" s="34">
        <v>767.12781961604787</v>
      </c>
      <c r="BV48" s="34">
        <v>759.06544093870707</v>
      </c>
      <c r="BW48" s="34">
        <v>758.5546566995215</v>
      </c>
      <c r="BX48" s="34">
        <v>758.5546566995215</v>
      </c>
      <c r="BY48" s="34">
        <v>756.87207332338085</v>
      </c>
      <c r="BZ48" s="34">
        <v>749.61092482515471</v>
      </c>
      <c r="CA48" s="34">
        <v>761.18870091336078</v>
      </c>
      <c r="CB48" s="34">
        <v>761.05850100925466</v>
      </c>
      <c r="CC48" s="34">
        <v>759.88670187229957</v>
      </c>
      <c r="CD48" s="34">
        <v>759.88670187229957</v>
      </c>
      <c r="CE48" s="34">
        <v>762.89966394623139</v>
      </c>
      <c r="CF48" s="34">
        <v>773.97599615938543</v>
      </c>
      <c r="CG48" s="34">
        <v>776.31108977436384</v>
      </c>
      <c r="CH48" s="34">
        <v>774.97503600576101</v>
      </c>
      <c r="CI48" s="34">
        <v>774.97503600576101</v>
      </c>
      <c r="CJ48" s="34">
        <v>801.5204032645222</v>
      </c>
      <c r="CK48" s="34">
        <v>801.5204032645222</v>
      </c>
      <c r="CL48" s="34">
        <v>804.27124339894385</v>
      </c>
      <c r="CM48" s="34">
        <v>804.29140662505995</v>
      </c>
      <c r="CN48" s="34">
        <v>804.29140662505995</v>
      </c>
      <c r="CO48" s="34">
        <v>804.29140662505995</v>
      </c>
      <c r="CP48" s="34">
        <v>804.29140662505995</v>
      </c>
      <c r="CQ48" s="35">
        <v>793.17234757561198</v>
      </c>
      <c r="CR48" s="35">
        <v>793.17234757561198</v>
      </c>
      <c r="CS48" s="35">
        <v>794.99711953912629</v>
      </c>
      <c r="CT48" s="35">
        <v>794.99711953912629</v>
      </c>
      <c r="CU48" s="35">
        <v>827.10849735957765</v>
      </c>
      <c r="CV48" s="35">
        <v>827.10369659145454</v>
      </c>
      <c r="CW48" s="35">
        <v>827.27364378300524</v>
      </c>
      <c r="CX48" s="35">
        <v>866.39318290926542</v>
      </c>
      <c r="CY48" s="35">
        <v>866.39318290926542</v>
      </c>
      <c r="CZ48" s="35">
        <v>866.39318290926542</v>
      </c>
      <c r="DA48" s="35">
        <v>866.60057609217472</v>
      </c>
      <c r="DB48" s="35">
        <v>866.6649063850216</v>
      </c>
      <c r="DC48" s="35">
        <v>907.77388382141135</v>
      </c>
      <c r="DD48" s="35">
        <v>907.77388382141135</v>
      </c>
      <c r="DE48" s="35">
        <v>986.38934229476718</v>
      </c>
      <c r="DF48" s="35">
        <v>1015.7287566010561</v>
      </c>
      <c r="DG48" s="35">
        <v>1015.7287566010561</v>
      </c>
      <c r="DH48" s="35">
        <v>1015.7287566010561</v>
      </c>
      <c r="DI48" s="35">
        <v>1064.6284205472875</v>
      </c>
      <c r="DJ48" s="35">
        <v>1065.6068170907345</v>
      </c>
      <c r="DK48" s="35">
        <v>1065.0081613058089</v>
      </c>
      <c r="DL48" s="35">
        <v>1124.0062409985599</v>
      </c>
      <c r="DM48" s="35">
        <v>1124.0062409985599</v>
      </c>
      <c r="DN48" s="35">
        <v>1125.8022083533365</v>
      </c>
      <c r="DO48" s="35">
        <v>1126.3946231397024</v>
      </c>
      <c r="DP48" s="35">
        <v>1185.0734517522803</v>
      </c>
      <c r="DQ48" s="35">
        <v>1185.0734517522803</v>
      </c>
      <c r="DR48" s="35">
        <v>1186.4071051368217</v>
      </c>
      <c r="DS48" s="35">
        <v>1187.460393662986</v>
      </c>
      <c r="DT48" s="35">
        <v>1128.7820451272203</v>
      </c>
      <c r="DU48" s="35">
        <v>1129.7364378300529</v>
      </c>
      <c r="DV48" s="35">
        <v>1027.5952952472396</v>
      </c>
      <c r="DW48" s="35">
        <v>892.88766202592421</v>
      </c>
      <c r="DX48" s="35">
        <v>958.50840134421503</v>
      </c>
      <c r="DY48" s="35">
        <v>958.50840134421503</v>
      </c>
      <c r="DZ48" s="35">
        <v>892.88766202592421</v>
      </c>
      <c r="EA48" s="35">
        <v>876.4824771963514</v>
      </c>
      <c r="EB48" s="35">
        <v>968.28804608737391</v>
      </c>
      <c r="EC48" s="35">
        <v>968.28804608737391</v>
      </c>
      <c r="ED48" s="35">
        <v>968.28804608737391</v>
      </c>
      <c r="EE48" s="35">
        <v>968.28804608737391</v>
      </c>
      <c r="EF48" s="35">
        <v>1006.7234757561209</v>
      </c>
      <c r="EG48" s="35">
        <v>1006.7234757561209</v>
      </c>
      <c r="EH48" s="35">
        <v>1055.6221795487279</v>
      </c>
      <c r="EI48" s="35">
        <v>1055.6221795487279</v>
      </c>
      <c r="EJ48" s="35">
        <v>1055.6221795487279</v>
      </c>
      <c r="EK48" s="35">
        <v>1116.3067690830533</v>
      </c>
      <c r="EL48" s="35">
        <v>1116.3067690830533</v>
      </c>
      <c r="EM48" s="35">
        <v>1116.3067690830533</v>
      </c>
      <c r="EN48" s="35">
        <v>1116.3067690830533</v>
      </c>
      <c r="EO48" s="35">
        <v>1174.9855976956314</v>
      </c>
      <c r="EP48" s="35">
        <v>1174.9855976956314</v>
      </c>
      <c r="EQ48" s="35">
        <v>1177.2006721075372</v>
      </c>
      <c r="ER48" s="35">
        <v>1178.4541526644261</v>
      </c>
      <c r="ES48" s="35">
        <v>1177.2006721075372</v>
      </c>
      <c r="ET48" s="35">
        <v>1178.5626500240039</v>
      </c>
      <c r="EU48" s="35">
        <v>1129.6634661545847</v>
      </c>
      <c r="EV48" s="35">
        <v>1129.6634661545847</v>
      </c>
      <c r="EW48" s="35">
        <v>1129.1733077292367</v>
      </c>
      <c r="EX48" s="35">
        <v>1109.6135381661065</v>
      </c>
      <c r="EY48" s="35">
        <v>1109.6135381661065</v>
      </c>
      <c r="EZ48" s="35">
        <v>1110.0355256841094</v>
      </c>
      <c r="FA48" s="35">
        <v>1110.0355256841094</v>
      </c>
      <c r="FB48" s="35">
        <v>1110.0355256841094</v>
      </c>
      <c r="FC48" s="35">
        <v>1110.0355256841094</v>
      </c>
      <c r="FD48" s="35">
        <v>1112.5909745559291</v>
      </c>
      <c r="FE48" s="35">
        <v>1112.5909745559291</v>
      </c>
      <c r="FF48" s="35">
        <v>1112.5909745559291</v>
      </c>
      <c r="FG48" s="35">
        <v>1112.5909745559291</v>
      </c>
      <c r="FH48" s="35">
        <v>1112.5909745559291</v>
      </c>
      <c r="FI48" s="35">
        <v>1112.5909745559291</v>
      </c>
      <c r="FJ48" s="35">
        <v>1112.5909745559291</v>
      </c>
      <c r="FK48" s="35">
        <v>1112.5909745559291</v>
      </c>
      <c r="FL48" s="35">
        <v>1112.5909745559291</v>
      </c>
      <c r="FM48" s="35">
        <v>1112.5909745559291</v>
      </c>
      <c r="FN48" s="35">
        <v>1112.5909745559291</v>
      </c>
      <c r="FO48" s="35">
        <v>1133.6173787806049</v>
      </c>
      <c r="FP48" s="35">
        <v>1133.9951992318772</v>
      </c>
      <c r="FQ48" s="35">
        <v>1132.4407105136822</v>
      </c>
      <c r="FR48" s="35">
        <v>1132.4407105136822</v>
      </c>
      <c r="FS48" s="35">
        <v>1132.4407105136822</v>
      </c>
      <c r="FT48" s="35">
        <v>1132.4407105136822</v>
      </c>
      <c r="FU48" s="35">
        <v>1132.35429668747</v>
      </c>
      <c r="FV48" s="35">
        <v>1132.5540086413826</v>
      </c>
      <c r="FW48" s="35">
        <v>1131.3014882381181</v>
      </c>
      <c r="FX48" s="35">
        <v>1131.1017762842055</v>
      </c>
      <c r="FY48" s="35">
        <v>1131.1017762842055</v>
      </c>
      <c r="FZ48" s="35">
        <v>1128.5952952472396</v>
      </c>
      <c r="GA48" s="35">
        <v>1128.2136341814692</v>
      </c>
      <c r="GB48" s="35">
        <v>1128.7585213634181</v>
      </c>
      <c r="GC48" s="35">
        <v>1128.7585213634181</v>
      </c>
      <c r="GD48" s="35">
        <v>1129.104176668267</v>
      </c>
      <c r="GE48" s="35">
        <v>1129.104176668267</v>
      </c>
      <c r="GF48" s="35">
        <v>1129.104176668267</v>
      </c>
      <c r="GG48" s="35">
        <v>1129.104176668267</v>
      </c>
      <c r="GH48" s="35">
        <v>1129.104176668267</v>
      </c>
      <c r="GI48" s="35">
        <v>1129.2232357177149</v>
      </c>
      <c r="GJ48" s="35">
        <v>1129.2232357177149</v>
      </c>
      <c r="GK48" s="35">
        <v>1129.2232357177149</v>
      </c>
      <c r="GL48" s="35">
        <v>1129.2232357177149</v>
      </c>
      <c r="GM48" s="35">
        <v>1130.7383581373019</v>
      </c>
      <c r="GN48" s="35">
        <v>1108.5463274123858</v>
      </c>
      <c r="GO48" s="35">
        <v>1088.9860777724434</v>
      </c>
      <c r="GP48" s="35">
        <v>1079.2064330292847</v>
      </c>
      <c r="GQ48" s="35">
        <v>1079.2064330292847</v>
      </c>
      <c r="GR48" s="35">
        <v>1079.2064330292847</v>
      </c>
      <c r="GS48" s="35">
        <v>1059.6466634661545</v>
      </c>
      <c r="GT48" s="35">
        <v>1059.6466634661545</v>
      </c>
      <c r="GU48" s="35">
        <v>1020.5276044167067</v>
      </c>
      <c r="GV48" s="35">
        <v>1020.4843975036007</v>
      </c>
      <c r="GW48" s="35">
        <v>1020.1248199711954</v>
      </c>
      <c r="GX48" s="35">
        <v>1020.4843975036007</v>
      </c>
    </row>
    <row r="49" spans="1:206" ht="30" x14ac:dyDescent="0.2">
      <c r="A49" s="28" t="s">
        <v>64</v>
      </c>
      <c r="B49" s="29" t="s">
        <v>65</v>
      </c>
      <c r="C49" s="30">
        <v>367.80017141347139</v>
      </c>
      <c r="D49" s="30">
        <v>388.26018094887007</v>
      </c>
      <c r="E49" s="30">
        <v>427.45019921339951</v>
      </c>
      <c r="F49" s="30">
        <v>661.30030819937087</v>
      </c>
      <c r="G49" s="30">
        <v>573.63026734070036</v>
      </c>
      <c r="H49" s="30">
        <v>521.2002429056588</v>
      </c>
      <c r="I49" s="30">
        <v>561.66026176207265</v>
      </c>
      <c r="J49" s="30">
        <v>561.66026176207265</v>
      </c>
      <c r="K49" s="30">
        <v>574.04026753178118</v>
      </c>
      <c r="L49" s="30">
        <v>716.85033408849097</v>
      </c>
      <c r="M49" s="30">
        <v>1002.7604673370652</v>
      </c>
      <c r="N49" s="30">
        <v>868.03040454604559</v>
      </c>
      <c r="O49" s="30">
        <v>965.56044999997664</v>
      </c>
      <c r="P49" s="30">
        <v>1275.1405942799727</v>
      </c>
      <c r="Q49" s="30">
        <v>1290.6406015037596</v>
      </c>
      <c r="R49" s="30">
        <v>1333.6306215392819</v>
      </c>
      <c r="S49" s="30">
        <v>1333.6306215392819</v>
      </c>
      <c r="T49" s="30">
        <v>1355.4306316991886</v>
      </c>
      <c r="U49" s="30">
        <v>1363.9406356652805</v>
      </c>
      <c r="V49" s="30">
        <v>1363.9406356652805</v>
      </c>
      <c r="W49" s="30">
        <v>1363.9406356652805</v>
      </c>
      <c r="X49" s="30">
        <v>1389.3906475262727</v>
      </c>
      <c r="Y49" s="30">
        <v>1436.0106692535592</v>
      </c>
      <c r="Z49" s="30">
        <v>1456.8006789427545</v>
      </c>
      <c r="AA49" s="30">
        <v>1460.5806807044264</v>
      </c>
      <c r="AB49" s="30">
        <v>1465.1906828529206</v>
      </c>
      <c r="AC49" s="30">
        <v>1479.3606894568597</v>
      </c>
      <c r="AD49" s="30">
        <v>1479.3606894568597</v>
      </c>
      <c r="AE49" s="30">
        <v>1479.3606894568597</v>
      </c>
      <c r="AF49" s="30">
        <v>1512.5307049157636</v>
      </c>
      <c r="AG49" s="30">
        <v>1521.500709096239</v>
      </c>
      <c r="AH49" s="30">
        <v>1521.500709096239</v>
      </c>
      <c r="AI49" s="30">
        <v>1522.5707095949133</v>
      </c>
      <c r="AJ49" s="30">
        <v>1522.5707095949133</v>
      </c>
      <c r="AK49" s="30">
        <v>1522.5707095949133</v>
      </c>
      <c r="AL49" s="30">
        <v>1522.5707095949133</v>
      </c>
      <c r="AM49" s="30">
        <v>1522.5707095949133</v>
      </c>
      <c r="AN49" s="30">
        <v>1522.5707095949133</v>
      </c>
      <c r="AO49" s="30">
        <v>1522.6307096228766</v>
      </c>
      <c r="AP49" s="30">
        <v>1522.6307096228766</v>
      </c>
      <c r="AQ49" s="30">
        <v>1522.6307096228766</v>
      </c>
      <c r="AR49" s="30">
        <v>1561.7407278501219</v>
      </c>
      <c r="AS49" s="30">
        <v>1561.7407278501219</v>
      </c>
      <c r="AT49" s="30">
        <v>1561.6907278268193</v>
      </c>
      <c r="AU49" s="30">
        <v>1561.6907278268193</v>
      </c>
      <c r="AV49" s="30">
        <v>1561.6907278268193</v>
      </c>
      <c r="AW49" s="30">
        <v>1561.6907278268193</v>
      </c>
      <c r="AX49" s="30">
        <v>1561.6907278268193</v>
      </c>
      <c r="AY49" s="30">
        <v>1561.6907278268193</v>
      </c>
      <c r="AZ49" s="30">
        <v>1629.0107592013569</v>
      </c>
      <c r="BA49" s="30">
        <v>1629.0107592013569</v>
      </c>
      <c r="BB49" s="30">
        <v>1692.6807888748092</v>
      </c>
      <c r="BC49" s="30">
        <v>1665.3807761516232</v>
      </c>
      <c r="BD49" s="30">
        <v>1665.3807761516232</v>
      </c>
      <c r="BE49" s="30">
        <v>1643.5207659637533</v>
      </c>
      <c r="BF49" s="30">
        <v>1643.5207659637533</v>
      </c>
      <c r="BG49" s="30">
        <v>1643.5207659637533</v>
      </c>
      <c r="BH49" s="30">
        <v>1643.5207659637533</v>
      </c>
      <c r="BI49" s="30">
        <v>1643.5207659637533</v>
      </c>
      <c r="BJ49" s="30">
        <v>1643.5207659637533</v>
      </c>
      <c r="BK49" s="30">
        <v>1643.5207659637533</v>
      </c>
      <c r="BL49" s="30">
        <v>1691.7207884274003</v>
      </c>
      <c r="BM49" s="30">
        <v>1609.6607501832746</v>
      </c>
      <c r="BN49" s="30">
        <v>1609.6607501832746</v>
      </c>
      <c r="BO49" s="30">
        <v>1624.4007570528629</v>
      </c>
      <c r="BP49" s="30">
        <v>1624.4007570528629</v>
      </c>
      <c r="BQ49" s="30">
        <v>1761.5808209857066</v>
      </c>
      <c r="BR49" s="30">
        <v>1761.5808209857066</v>
      </c>
      <c r="BS49" s="30">
        <v>1835.1608552777222</v>
      </c>
      <c r="BT49" s="30">
        <v>1835.1608552777222</v>
      </c>
      <c r="BU49" s="30">
        <v>1835.1608552777222</v>
      </c>
      <c r="BV49" s="30">
        <v>1835.5208554455003</v>
      </c>
      <c r="BW49" s="30">
        <v>1835.5208554455003</v>
      </c>
      <c r="BX49" s="30">
        <v>1850.0208622032364</v>
      </c>
      <c r="BY49" s="30">
        <v>1865.2508693011896</v>
      </c>
      <c r="BZ49" s="30">
        <v>1941.8009049773757</v>
      </c>
      <c r="CA49" s="30">
        <v>1941.8009049773757</v>
      </c>
      <c r="CB49" s="30">
        <v>1941.8009049773757</v>
      </c>
      <c r="CC49" s="30">
        <v>1941.8009049773757</v>
      </c>
      <c r="CD49" s="30">
        <v>1941.8009049773757</v>
      </c>
      <c r="CE49" s="30">
        <v>1960.9049773755657</v>
      </c>
      <c r="CF49" s="30">
        <v>1995.8416289592762</v>
      </c>
      <c r="CG49" s="30">
        <v>1995.8416289592762</v>
      </c>
      <c r="CH49" s="30">
        <v>1995.8416289592762</v>
      </c>
      <c r="CI49" s="30">
        <v>2115.9683257918555</v>
      </c>
      <c r="CJ49" s="30">
        <v>2127.6470588235293</v>
      </c>
      <c r="CK49" s="30">
        <v>2045.6425339366515</v>
      </c>
      <c r="CL49" s="30">
        <v>2132.7013574660632</v>
      </c>
      <c r="CM49" s="30">
        <v>2132.7013574660632</v>
      </c>
      <c r="CN49" s="30">
        <v>2150.4298642533936</v>
      </c>
      <c r="CO49" s="30">
        <v>2150.4298642533936</v>
      </c>
      <c r="CP49" s="30">
        <v>2295.1628959276018</v>
      </c>
      <c r="CQ49" s="31">
        <v>2295.1628959276018</v>
      </c>
      <c r="CR49" s="31">
        <v>2725.8552036199098</v>
      </c>
      <c r="CS49" s="31">
        <v>2725.8552036199098</v>
      </c>
      <c r="CT49" s="31">
        <v>2725.8552036199098</v>
      </c>
      <c r="CU49" s="31">
        <v>2725.8552036199098</v>
      </c>
      <c r="CV49" s="31">
        <v>2662.778280542987</v>
      </c>
      <c r="CW49" s="31">
        <v>2662.778280542987</v>
      </c>
      <c r="CX49" s="31">
        <v>2662.778280542987</v>
      </c>
      <c r="CY49" s="31">
        <v>2566.6787330316743</v>
      </c>
      <c r="CZ49" s="31">
        <v>2566.6787330316743</v>
      </c>
      <c r="DA49" s="31">
        <v>2566.6787330316743</v>
      </c>
      <c r="DB49" s="31">
        <v>2566.6787330316743</v>
      </c>
      <c r="DC49" s="31">
        <v>2566.6787330316743</v>
      </c>
      <c r="DD49" s="31">
        <v>2566.6787330316743</v>
      </c>
      <c r="DE49" s="31">
        <v>2566.6787330316743</v>
      </c>
      <c r="DF49" s="31">
        <v>2566.6787330316743</v>
      </c>
      <c r="DG49" s="31">
        <v>2566.6787330316743</v>
      </c>
      <c r="DH49" s="31">
        <v>2566.6787330316743</v>
      </c>
      <c r="DI49" s="31">
        <v>2566.6787330316743</v>
      </c>
      <c r="DJ49" s="31">
        <v>2566.6787330316743</v>
      </c>
      <c r="DK49" s="31">
        <v>2566.6787330316743</v>
      </c>
      <c r="DL49" s="31">
        <v>2566.6787330316743</v>
      </c>
      <c r="DM49" s="31">
        <v>2566.6787330316743</v>
      </c>
      <c r="DN49" s="31">
        <v>2566.6787330316743</v>
      </c>
      <c r="DO49" s="31">
        <v>2566.6787330316743</v>
      </c>
      <c r="DP49" s="31">
        <v>2566.6787330316743</v>
      </c>
      <c r="DQ49" s="31">
        <v>2566.6787330316743</v>
      </c>
      <c r="DR49" s="31">
        <v>2566.6787330316743</v>
      </c>
      <c r="DS49" s="31">
        <v>2566.6787330316743</v>
      </c>
      <c r="DT49" s="31">
        <v>2566.6787330316743</v>
      </c>
      <c r="DU49" s="31">
        <v>2566.6787330316743</v>
      </c>
      <c r="DV49" s="31">
        <v>2566.6787330316743</v>
      </c>
      <c r="DW49" s="31">
        <v>2566.6787330316743</v>
      </c>
      <c r="DX49" s="31">
        <v>2566.6787330316743</v>
      </c>
      <c r="DY49" s="31">
        <v>2566.6787330316743</v>
      </c>
      <c r="DZ49" s="31">
        <v>2566.6787330316743</v>
      </c>
      <c r="EA49" s="31">
        <v>2566.6787330316743</v>
      </c>
      <c r="EB49" s="31">
        <v>2566.6787330316743</v>
      </c>
      <c r="EC49" s="31">
        <v>2566.6787330316743</v>
      </c>
      <c r="ED49" s="31">
        <v>2566.6787330316743</v>
      </c>
      <c r="EE49" s="31">
        <v>2566.6787330316743</v>
      </c>
      <c r="EF49" s="31">
        <v>2566.6787330316743</v>
      </c>
      <c r="EG49" s="31">
        <v>2566.6787330316743</v>
      </c>
      <c r="EH49" s="31">
        <v>2566.6787330316743</v>
      </c>
      <c r="EI49" s="31">
        <v>2566.6787330316743</v>
      </c>
      <c r="EJ49" s="31">
        <v>2566.6787330316743</v>
      </c>
      <c r="EK49" s="31">
        <v>2627.619909502263</v>
      </c>
      <c r="EL49" s="31">
        <v>2627.619909502263</v>
      </c>
      <c r="EM49" s="31">
        <v>2627.619909502263</v>
      </c>
      <c r="EN49" s="31">
        <v>2627.619909502263</v>
      </c>
      <c r="EO49" s="31">
        <v>2627.619909502263</v>
      </c>
      <c r="EP49" s="31">
        <v>2627.619909502263</v>
      </c>
      <c r="EQ49" s="31">
        <v>2627.619909502263</v>
      </c>
      <c r="ER49" s="31">
        <v>2627.619909502263</v>
      </c>
      <c r="ES49" s="31">
        <v>2654.040723981901</v>
      </c>
      <c r="ET49" s="31">
        <v>2654.040723981901</v>
      </c>
      <c r="EU49" s="31">
        <v>2654.040723981901</v>
      </c>
      <c r="EV49" s="31">
        <v>2686.3393665158369</v>
      </c>
      <c r="EW49" s="31">
        <v>2686.3393665158369</v>
      </c>
      <c r="EX49" s="31">
        <v>2707.4886877828053</v>
      </c>
      <c r="EY49" s="31">
        <v>2707.4886877828053</v>
      </c>
      <c r="EZ49" s="31">
        <v>2792.8054298642533</v>
      </c>
      <c r="FA49" s="31">
        <v>2792.8054298642533</v>
      </c>
      <c r="FB49" s="31">
        <v>2792.8054298642533</v>
      </c>
      <c r="FC49" s="31">
        <v>2792.8054298642533</v>
      </c>
      <c r="FD49" s="31">
        <v>2792.8054298642533</v>
      </c>
      <c r="FE49" s="31">
        <v>2792.8054298642533</v>
      </c>
      <c r="FF49" s="31">
        <v>2792.8054298642533</v>
      </c>
      <c r="FG49" s="31">
        <v>2792.8054298642533</v>
      </c>
      <c r="FH49" s="31">
        <v>2792.8054298642533</v>
      </c>
      <c r="FI49" s="31">
        <v>2792.8054298642533</v>
      </c>
      <c r="FJ49" s="31">
        <v>2792.8054298642533</v>
      </c>
      <c r="FK49" s="31">
        <v>2792.8054298642533</v>
      </c>
      <c r="FL49" s="31">
        <v>2792.8054298642533</v>
      </c>
      <c r="FM49" s="31">
        <v>2792.8054298642533</v>
      </c>
      <c r="FN49" s="31">
        <v>2843.5746606334842</v>
      </c>
      <c r="FO49" s="31">
        <v>2843.5746606334842</v>
      </c>
      <c r="FP49" s="31">
        <v>2843.5746606334842</v>
      </c>
      <c r="FQ49" s="31">
        <v>2843.5746606334842</v>
      </c>
      <c r="FR49" s="31">
        <v>2844</v>
      </c>
      <c r="FS49" s="31">
        <v>2844</v>
      </c>
      <c r="FT49" s="31">
        <v>2844</v>
      </c>
      <c r="FU49" s="31">
        <v>2844</v>
      </c>
      <c r="FV49" s="31">
        <v>2844</v>
      </c>
      <c r="FW49" s="31">
        <v>2844</v>
      </c>
      <c r="FX49" s="31">
        <v>2844</v>
      </c>
      <c r="FY49" s="31">
        <v>2844</v>
      </c>
      <c r="FZ49" s="31">
        <v>2844</v>
      </c>
      <c r="GA49" s="31">
        <v>2844</v>
      </c>
      <c r="GB49" s="31">
        <v>2844</v>
      </c>
      <c r="GC49" s="31">
        <v>2844</v>
      </c>
      <c r="GD49" s="31">
        <v>2844</v>
      </c>
      <c r="GE49" s="31">
        <v>2844</v>
      </c>
      <c r="GF49" s="31">
        <v>2844</v>
      </c>
      <c r="GG49" s="31">
        <v>2844</v>
      </c>
      <c r="GH49" s="31">
        <v>2889.6018099547514</v>
      </c>
      <c r="GI49" s="31">
        <v>2889.6018099547514</v>
      </c>
      <c r="GJ49" s="31">
        <v>2889.6018099547514</v>
      </c>
      <c r="GK49" s="31">
        <v>2889.6018099547514</v>
      </c>
      <c r="GL49" s="31">
        <v>2889.6018099547514</v>
      </c>
      <c r="GM49" s="31">
        <v>2889.6018099547514</v>
      </c>
      <c r="GN49" s="31">
        <v>2889.6018099547514</v>
      </c>
      <c r="GO49" s="31">
        <v>2889.6018099547514</v>
      </c>
      <c r="GP49" s="31">
        <v>2889.6018099547514</v>
      </c>
      <c r="GQ49" s="31">
        <v>2889.6018099547514</v>
      </c>
      <c r="GR49" s="31">
        <v>2889.6018099547514</v>
      </c>
      <c r="GS49" s="31">
        <v>3043.5294117647059</v>
      </c>
      <c r="GT49" s="31">
        <v>3043.5294117647059</v>
      </c>
      <c r="GU49" s="31">
        <v>3043.5294117647059</v>
      </c>
      <c r="GV49" s="31">
        <v>3043.5294117647059</v>
      </c>
      <c r="GW49" s="31">
        <v>3043.5294117647059</v>
      </c>
      <c r="GX49" s="31">
        <v>3043.5294117647059</v>
      </c>
    </row>
    <row r="50" spans="1:206" ht="30" x14ac:dyDescent="0.2">
      <c r="A50" s="32" t="s">
        <v>66</v>
      </c>
      <c r="B50" s="33" t="s">
        <v>67</v>
      </c>
      <c r="C50" s="34">
        <v>316.5105999993703</v>
      </c>
      <c r="D50" s="34">
        <v>335.60063618776246</v>
      </c>
      <c r="E50" s="34">
        <v>519.84098544650305</v>
      </c>
      <c r="F50" s="34">
        <v>491.55093181792199</v>
      </c>
      <c r="G50" s="34">
        <v>441.87083764090158</v>
      </c>
      <c r="H50" s="34">
        <v>496.98094211142484</v>
      </c>
      <c r="I50" s="34">
        <v>556.27105450585998</v>
      </c>
      <c r="J50" s="34">
        <v>537.35101863973227</v>
      </c>
      <c r="K50" s="34">
        <v>516.84097975948487</v>
      </c>
      <c r="L50" s="34">
        <v>608.931154331985</v>
      </c>
      <c r="M50" s="34">
        <v>712.04134979479841</v>
      </c>
      <c r="N50" s="34">
        <v>745.83141384957946</v>
      </c>
      <c r="O50" s="34">
        <v>1020.9719354249696</v>
      </c>
      <c r="P50" s="34">
        <v>1033.2319586659171</v>
      </c>
      <c r="Q50" s="34">
        <v>1033.2319586659171</v>
      </c>
      <c r="R50" s="34">
        <v>1036.7919654145119</v>
      </c>
      <c r="S50" s="34">
        <v>1036.7919654145119</v>
      </c>
      <c r="T50" s="34">
        <v>1037.741967215401</v>
      </c>
      <c r="U50" s="34">
        <v>1039.3219702105639</v>
      </c>
      <c r="V50" s="34">
        <v>1040.9419732815538</v>
      </c>
      <c r="W50" s="34">
        <v>1059.3620081998449</v>
      </c>
      <c r="X50" s="34">
        <v>1057.0320037829276</v>
      </c>
      <c r="Y50" s="34">
        <v>1059.1320077638404</v>
      </c>
      <c r="Z50" s="34">
        <v>1058.3520062852156</v>
      </c>
      <c r="AA50" s="34">
        <v>1060.9520112139646</v>
      </c>
      <c r="AB50" s="34">
        <v>1060.9520112139646</v>
      </c>
      <c r="AC50" s="34">
        <v>1046.0219829115711</v>
      </c>
      <c r="AD50" s="34">
        <v>1046.0219829115711</v>
      </c>
      <c r="AE50" s="34">
        <v>979.65185709577304</v>
      </c>
      <c r="AF50" s="34">
        <v>971.84184229056928</v>
      </c>
      <c r="AG50" s="34">
        <v>971.84184229056928</v>
      </c>
      <c r="AH50" s="34">
        <v>971.84184229056928</v>
      </c>
      <c r="AI50" s="34">
        <v>969.2318373428634</v>
      </c>
      <c r="AJ50" s="34">
        <v>970.49183973141101</v>
      </c>
      <c r="AK50" s="34">
        <v>969.19183726703659</v>
      </c>
      <c r="AL50" s="34">
        <v>969.19183726703659</v>
      </c>
      <c r="AM50" s="34">
        <v>969.19183726703659</v>
      </c>
      <c r="AN50" s="34">
        <v>969.19183726703659</v>
      </c>
      <c r="AO50" s="34">
        <v>969.19183726703659</v>
      </c>
      <c r="AP50" s="34">
        <v>969.2218373239067</v>
      </c>
      <c r="AQ50" s="34">
        <v>969.2218373239067</v>
      </c>
      <c r="AR50" s="34">
        <v>969.2218373239067</v>
      </c>
      <c r="AS50" s="34">
        <v>969.2218373239067</v>
      </c>
      <c r="AT50" s="34">
        <v>985.45186809067491</v>
      </c>
      <c r="AU50" s="34">
        <v>985.45186809067491</v>
      </c>
      <c r="AV50" s="34">
        <v>985.45186809067491</v>
      </c>
      <c r="AW50" s="34">
        <v>985.45186809067491</v>
      </c>
      <c r="AX50" s="34">
        <v>985.45186809067491</v>
      </c>
      <c r="AY50" s="34">
        <v>986.68187042235218</v>
      </c>
      <c r="AZ50" s="34">
        <v>986.68187042235218</v>
      </c>
      <c r="BA50" s="34">
        <v>987.07187116166472</v>
      </c>
      <c r="BB50" s="34">
        <v>986.74187053609262</v>
      </c>
      <c r="BC50" s="34">
        <v>986.74187053609262</v>
      </c>
      <c r="BD50" s="34">
        <v>986.15186941764568</v>
      </c>
      <c r="BE50" s="34">
        <v>986.15186941764568</v>
      </c>
      <c r="BF50" s="34">
        <v>986.49187006217448</v>
      </c>
      <c r="BG50" s="34">
        <v>986.49187006217448</v>
      </c>
      <c r="BH50" s="34">
        <v>986.49187006217448</v>
      </c>
      <c r="BI50" s="34">
        <v>991.98188046941766</v>
      </c>
      <c r="BJ50" s="34">
        <v>991.98188046941766</v>
      </c>
      <c r="BK50" s="34">
        <v>991.98188046941766</v>
      </c>
      <c r="BL50" s="34">
        <v>993.58188350249407</v>
      </c>
      <c r="BM50" s="34">
        <v>1001.3218981750008</v>
      </c>
      <c r="BN50" s="34">
        <v>1019.4119324677201</v>
      </c>
      <c r="BO50" s="34">
        <v>1019.4119324677201</v>
      </c>
      <c r="BP50" s="34">
        <v>1019.4119324677201</v>
      </c>
      <c r="BQ50" s="34">
        <v>1020.371934287566</v>
      </c>
      <c r="BR50" s="34">
        <v>1020.371934287566</v>
      </c>
      <c r="BS50" s="34">
        <v>1024.4919420977376</v>
      </c>
      <c r="BT50" s="34">
        <v>1025.5119440313238</v>
      </c>
      <c r="BU50" s="34">
        <v>1026.2519454341216</v>
      </c>
      <c r="BV50" s="34">
        <v>1026.7819464388281</v>
      </c>
      <c r="BW50" s="34">
        <v>1027.8719485051113</v>
      </c>
      <c r="BX50" s="34">
        <v>1030.7519539646487</v>
      </c>
      <c r="BY50" s="34">
        <v>1030.7519539646487</v>
      </c>
      <c r="BZ50" s="34">
        <v>1031.5319554432733</v>
      </c>
      <c r="CA50" s="34">
        <v>1031.5319554432733</v>
      </c>
      <c r="CB50" s="34">
        <v>1030.5819536423842</v>
      </c>
      <c r="CC50" s="34">
        <v>1030.5819536423842</v>
      </c>
      <c r="CD50" s="34">
        <v>1030.5819536423842</v>
      </c>
      <c r="CE50" s="34">
        <v>1030.5819536423842</v>
      </c>
      <c r="CF50" s="34">
        <v>1030.5819536423842</v>
      </c>
      <c r="CG50" s="34">
        <v>1031.3990066225165</v>
      </c>
      <c r="CH50" s="34">
        <v>1031.3990066225165</v>
      </c>
      <c r="CI50" s="34">
        <v>1031.9097682119204</v>
      </c>
      <c r="CJ50" s="34">
        <v>1031.9296357615895</v>
      </c>
      <c r="CK50" s="34">
        <v>1032.2044701986756</v>
      </c>
      <c r="CL50" s="34">
        <v>1032.2044701986756</v>
      </c>
      <c r="CM50" s="34">
        <v>1032.2044701986756</v>
      </c>
      <c r="CN50" s="34">
        <v>1032.2044701986756</v>
      </c>
      <c r="CO50" s="34">
        <v>1032.2334437086092</v>
      </c>
      <c r="CP50" s="34">
        <v>1032.2334437086092</v>
      </c>
      <c r="CQ50" s="35">
        <v>1032.2334437086092</v>
      </c>
      <c r="CR50" s="35">
        <v>1048.7706953642385</v>
      </c>
      <c r="CS50" s="35">
        <v>1063.3203642384105</v>
      </c>
      <c r="CT50" s="35">
        <v>1063.3203642384105</v>
      </c>
      <c r="CU50" s="35">
        <v>1063.6407284768211</v>
      </c>
      <c r="CV50" s="35">
        <v>1066.1456953642385</v>
      </c>
      <c r="CW50" s="35">
        <v>1076.8079470198675</v>
      </c>
      <c r="CX50" s="35">
        <v>1080.2740066225165</v>
      </c>
      <c r="CY50" s="35">
        <v>1079.4569536423842</v>
      </c>
      <c r="CZ50" s="35">
        <v>1079.4569536423842</v>
      </c>
      <c r="DA50" s="35">
        <v>1080.1374172185431</v>
      </c>
      <c r="DB50" s="35">
        <v>1080.1374172185431</v>
      </c>
      <c r="DC50" s="35">
        <v>1079.1274834437086</v>
      </c>
      <c r="DD50" s="35">
        <v>1079.3211920529802</v>
      </c>
      <c r="DE50" s="35">
        <v>1084.5960264900662</v>
      </c>
      <c r="DF50" s="35">
        <v>1084.5960264900662</v>
      </c>
      <c r="DG50" s="35">
        <v>1089.7690397350993</v>
      </c>
      <c r="DH50" s="35">
        <v>1089.7690397350993</v>
      </c>
      <c r="DI50" s="35">
        <v>1089.7690397350993</v>
      </c>
      <c r="DJ50" s="35">
        <v>1088.2193708609273</v>
      </c>
      <c r="DK50" s="35">
        <v>1088.2193708609273</v>
      </c>
      <c r="DL50" s="35">
        <v>1088.2193708609273</v>
      </c>
      <c r="DM50" s="35">
        <v>1089.4528145695365</v>
      </c>
      <c r="DN50" s="35">
        <v>1092.3327814569536</v>
      </c>
      <c r="DO50" s="35">
        <v>1093.3650662251655</v>
      </c>
      <c r="DP50" s="35">
        <v>1093.3650662251655</v>
      </c>
      <c r="DQ50" s="35">
        <v>1164.6614238410596</v>
      </c>
      <c r="DR50" s="35">
        <v>1160.6117549668872</v>
      </c>
      <c r="DS50" s="35">
        <v>1160.6117549668872</v>
      </c>
      <c r="DT50" s="35">
        <v>1160.6117549668872</v>
      </c>
      <c r="DU50" s="35">
        <v>1151.5612582781457</v>
      </c>
      <c r="DV50" s="35">
        <v>1155.1514900662251</v>
      </c>
      <c r="DW50" s="35">
        <v>1150.6192052980132</v>
      </c>
      <c r="DX50" s="35">
        <v>1153.3915562913908</v>
      </c>
      <c r="DY50" s="35">
        <v>1150.6192052980132</v>
      </c>
      <c r="DZ50" s="35">
        <v>1150.6192052980132</v>
      </c>
      <c r="EA50" s="35">
        <v>1150.6192052980132</v>
      </c>
      <c r="EB50" s="35">
        <v>1150.7003311258279</v>
      </c>
      <c r="EC50" s="35">
        <v>1150.7003311258279</v>
      </c>
      <c r="ED50" s="35">
        <v>1151.9180463576158</v>
      </c>
      <c r="EE50" s="35">
        <v>1152.3509933774835</v>
      </c>
      <c r="EF50" s="35">
        <v>1152.5554635761589</v>
      </c>
      <c r="EG50" s="35">
        <v>1153.7152317880796</v>
      </c>
      <c r="EH50" s="35">
        <v>1153.7152317880796</v>
      </c>
      <c r="EI50" s="35">
        <v>1206.1647350993378</v>
      </c>
      <c r="EJ50" s="35">
        <v>1221.7276490066226</v>
      </c>
      <c r="EK50" s="35">
        <v>1221.7276490066226</v>
      </c>
      <c r="EL50" s="35">
        <v>1222.0786423841059</v>
      </c>
      <c r="EM50" s="35">
        <v>1223.0198675496688</v>
      </c>
      <c r="EN50" s="35">
        <v>1223.3948675496688</v>
      </c>
      <c r="EO50" s="35">
        <v>1223.3948675496688</v>
      </c>
      <c r="EP50" s="35">
        <v>1225.4420529801325</v>
      </c>
      <c r="EQ50" s="35">
        <v>1230.1953642384105</v>
      </c>
      <c r="ER50" s="35">
        <v>1230.1953642384105</v>
      </c>
      <c r="ES50" s="35">
        <v>1233.1382450331128</v>
      </c>
      <c r="ET50" s="35">
        <v>1234.8807947019868</v>
      </c>
      <c r="EU50" s="35">
        <v>1234.8807947019868</v>
      </c>
      <c r="EV50" s="35">
        <v>1240.0546357615895</v>
      </c>
      <c r="EW50" s="35">
        <v>1240.462748344371</v>
      </c>
      <c r="EX50" s="35">
        <v>1240.462748344371</v>
      </c>
      <c r="EY50" s="35">
        <v>1240.462748344371</v>
      </c>
      <c r="EZ50" s="35">
        <v>1240.462748344371</v>
      </c>
      <c r="FA50" s="35">
        <v>1242.7433774834437</v>
      </c>
      <c r="FB50" s="35">
        <v>1242.7433774834437</v>
      </c>
      <c r="FC50" s="35">
        <v>1243.7036423841059</v>
      </c>
      <c r="FD50" s="35">
        <v>1243.2963576158941</v>
      </c>
      <c r="FE50" s="35">
        <v>1244.1465231788079</v>
      </c>
      <c r="FF50" s="35">
        <v>1244.1465231788079</v>
      </c>
      <c r="FG50" s="35">
        <v>1243.942880794702</v>
      </c>
      <c r="FH50" s="35">
        <v>1243.942880794702</v>
      </c>
      <c r="FI50" s="35">
        <v>1243.942880794702</v>
      </c>
      <c r="FJ50" s="35">
        <v>1243.9105960264901</v>
      </c>
      <c r="FK50" s="35">
        <v>1243.9105960264901</v>
      </c>
      <c r="FL50" s="35">
        <v>1243.9105960264901</v>
      </c>
      <c r="FM50" s="35">
        <v>1315.8841059602651</v>
      </c>
      <c r="FN50" s="35">
        <v>1315.8841059602651</v>
      </c>
      <c r="FO50" s="35">
        <v>1305.5091059602651</v>
      </c>
      <c r="FP50" s="35">
        <v>1316.1879139072848</v>
      </c>
      <c r="FQ50" s="35">
        <v>1327.7276490066226</v>
      </c>
      <c r="FR50" s="35">
        <v>1328.0711920529802</v>
      </c>
      <c r="FS50" s="35">
        <v>1328.0711920529802</v>
      </c>
      <c r="FT50" s="35">
        <v>1296.9453642384105</v>
      </c>
      <c r="FU50" s="35">
        <v>1296.9453642384105</v>
      </c>
      <c r="FV50" s="35">
        <v>1297.3998344370862</v>
      </c>
      <c r="FW50" s="35">
        <v>1297.5720198675499</v>
      </c>
      <c r="FX50" s="35">
        <v>1297.5720198675499</v>
      </c>
      <c r="FY50" s="35">
        <v>1297.5720198675499</v>
      </c>
      <c r="FZ50" s="35">
        <v>1297.5720198675499</v>
      </c>
      <c r="GA50" s="35">
        <v>1298.2715231788079</v>
      </c>
      <c r="GB50" s="35">
        <v>1282.7086092715233</v>
      </c>
      <c r="GC50" s="35">
        <v>1287.8965231788079</v>
      </c>
      <c r="GD50" s="35">
        <v>1283.3104304635763</v>
      </c>
      <c r="GE50" s="35">
        <v>1291.4205298013244</v>
      </c>
      <c r="GF50" s="35">
        <v>1281.0455298013244</v>
      </c>
      <c r="GG50" s="35">
        <v>1293.7971854304635</v>
      </c>
      <c r="GH50" s="35">
        <v>1293.7971854304635</v>
      </c>
      <c r="GI50" s="35">
        <v>1306.4072847682119</v>
      </c>
      <c r="GJ50" s="35">
        <v>1296.4519867549668</v>
      </c>
      <c r="GK50" s="35">
        <v>1296.4519867549668</v>
      </c>
      <c r="GL50" s="35">
        <v>1296.4519867549668</v>
      </c>
      <c r="GM50" s="35">
        <v>1316.3120860927152</v>
      </c>
      <c r="GN50" s="35">
        <v>1326.567880794702</v>
      </c>
      <c r="GO50" s="35">
        <v>1236.6059602649007</v>
      </c>
      <c r="GP50" s="35">
        <v>1297.5579470198675</v>
      </c>
      <c r="GQ50" s="35">
        <v>1297.5579470198675</v>
      </c>
      <c r="GR50" s="35">
        <v>1287.3013245033112</v>
      </c>
      <c r="GS50" s="35">
        <v>1286.1639072847684</v>
      </c>
      <c r="GT50" s="35">
        <v>1292.4114238410596</v>
      </c>
      <c r="GU50" s="35">
        <v>1322.4511589403974</v>
      </c>
      <c r="GV50" s="35">
        <v>1322.4511589403974</v>
      </c>
      <c r="GW50" s="35">
        <v>1291.2922185430464</v>
      </c>
      <c r="GX50" s="35">
        <v>1288.9155629139073</v>
      </c>
    </row>
    <row r="51" spans="1:206" ht="30" x14ac:dyDescent="0.2">
      <c r="A51" s="28" t="s">
        <v>68</v>
      </c>
      <c r="B51" s="29" t="s">
        <v>69</v>
      </c>
      <c r="C51" s="30">
        <v>305.11874371261757</v>
      </c>
      <c r="D51" s="30">
        <v>313.35516406469429</v>
      </c>
      <c r="E51" s="30">
        <v>410.45664102906676</v>
      </c>
      <c r="F51" s="30">
        <v>435.01541937484461</v>
      </c>
      <c r="G51" s="30">
        <v>383.74094383347591</v>
      </c>
      <c r="H51" s="30">
        <v>410.66731682369971</v>
      </c>
      <c r="I51" s="30">
        <v>465.96469682448708</v>
      </c>
      <c r="J51" s="30">
        <v>462.48353012269587</v>
      </c>
      <c r="K51" s="30">
        <v>469.51608879115594</v>
      </c>
      <c r="L51" s="30">
        <v>599.73379423568065</v>
      </c>
      <c r="M51" s="30">
        <v>671.17295297762689</v>
      </c>
      <c r="N51" s="30">
        <v>725.8583699559091</v>
      </c>
      <c r="O51" s="30">
        <v>813.41924307762042</v>
      </c>
      <c r="P51" s="30">
        <v>822.03688629617568</v>
      </c>
      <c r="Q51" s="30">
        <v>829.07947714533248</v>
      </c>
      <c r="R51" s="30">
        <v>835.35962226153219</v>
      </c>
      <c r="S51" s="30">
        <v>844.55913196050221</v>
      </c>
      <c r="T51" s="30">
        <v>848.50177897434639</v>
      </c>
      <c r="U51" s="30">
        <v>851.18037122039334</v>
      </c>
      <c r="V51" s="30">
        <v>863.69050054930869</v>
      </c>
      <c r="W51" s="30">
        <v>924.36512940358341</v>
      </c>
      <c r="X51" s="30">
        <v>953.63903267685953</v>
      </c>
      <c r="Y51" s="30">
        <v>950.66950719060526</v>
      </c>
      <c r="Z51" s="30">
        <v>950.96044043081258</v>
      </c>
      <c r="AA51" s="30">
        <v>951.61253217610488</v>
      </c>
      <c r="AB51" s="30">
        <v>948.03104366734567</v>
      </c>
      <c r="AC51" s="30">
        <v>947.87052877619681</v>
      </c>
      <c r="AD51" s="30">
        <v>947.87052877619681</v>
      </c>
      <c r="AE51" s="30">
        <v>947.87052877619681</v>
      </c>
      <c r="AF51" s="30">
        <v>948.48249179870197</v>
      </c>
      <c r="AG51" s="30">
        <v>960.68162352601644</v>
      </c>
      <c r="AH51" s="30">
        <v>960.92239586273968</v>
      </c>
      <c r="AI51" s="30">
        <v>956.41794672987442</v>
      </c>
      <c r="AJ51" s="30">
        <v>943.80749559399089</v>
      </c>
      <c r="AK51" s="30">
        <v>944.24891154465035</v>
      </c>
      <c r="AL51" s="30">
        <v>944.84081020576173</v>
      </c>
      <c r="AM51" s="30">
        <v>945.1116790845756</v>
      </c>
      <c r="AN51" s="30">
        <v>955.98656295991179</v>
      </c>
      <c r="AO51" s="30">
        <v>955.55517918994917</v>
      </c>
      <c r="AP51" s="30">
        <v>955.71569408109804</v>
      </c>
      <c r="AQ51" s="30">
        <v>945.653416842203</v>
      </c>
      <c r="AR51" s="30">
        <v>945.653416842203</v>
      </c>
      <c r="AS51" s="30">
        <v>912.17602985696578</v>
      </c>
      <c r="AT51" s="30">
        <v>912.30644820602424</v>
      </c>
      <c r="AU51" s="30">
        <v>912.30644820602424</v>
      </c>
      <c r="AV51" s="30">
        <v>912.30644820602424</v>
      </c>
      <c r="AW51" s="30">
        <v>910.47055913850886</v>
      </c>
      <c r="AX51" s="30">
        <v>915.73745400433131</v>
      </c>
      <c r="AY51" s="30">
        <v>915.73745400433131</v>
      </c>
      <c r="AZ51" s="30">
        <v>935.29017418240369</v>
      </c>
      <c r="BA51" s="30">
        <v>981.19743305098189</v>
      </c>
      <c r="BB51" s="30">
        <v>986.61481062725647</v>
      </c>
      <c r="BC51" s="30">
        <v>987.01609785512869</v>
      </c>
      <c r="BD51" s="30">
        <v>987.01609785512869</v>
      </c>
      <c r="BE51" s="30">
        <v>987.00606567443185</v>
      </c>
      <c r="BF51" s="30">
        <v>986.06304068893223</v>
      </c>
      <c r="BG51" s="30">
        <v>986.13326595380988</v>
      </c>
      <c r="BH51" s="30">
        <v>986.13326595380988</v>
      </c>
      <c r="BI51" s="30">
        <v>987.85880103366037</v>
      </c>
      <c r="BJ51" s="30">
        <v>1065.12665676045</v>
      </c>
      <c r="BK51" s="30">
        <v>1065.12665676045</v>
      </c>
      <c r="BL51" s="30">
        <v>1066.149939191524</v>
      </c>
      <c r="BM51" s="30">
        <v>1065.4175900006574</v>
      </c>
      <c r="BN51" s="30">
        <v>1065.4175900006574</v>
      </c>
      <c r="BO51" s="30">
        <v>1065.5781048918061</v>
      </c>
      <c r="BP51" s="30">
        <v>1065.9392633968912</v>
      </c>
      <c r="BQ51" s="30">
        <v>1060.1707594962284</v>
      </c>
      <c r="BR51" s="30">
        <v>1051.1417968691042</v>
      </c>
      <c r="BS51" s="30">
        <v>1147.4005706549451</v>
      </c>
      <c r="BT51" s="30">
        <v>1157.1117215694521</v>
      </c>
      <c r="BU51" s="30">
        <v>1157.1117215694521</v>
      </c>
      <c r="BV51" s="30">
        <v>1157.1117215694521</v>
      </c>
      <c r="BW51" s="30">
        <v>1157.1117215694521</v>
      </c>
      <c r="BX51" s="30">
        <v>1160.2618263082486</v>
      </c>
      <c r="BY51" s="30">
        <v>1160.2618263082486</v>
      </c>
      <c r="BZ51" s="30">
        <v>1173.44411174385</v>
      </c>
      <c r="CA51" s="30">
        <v>1173.6447553577864</v>
      </c>
      <c r="CB51" s="30">
        <v>1173.7350449840574</v>
      </c>
      <c r="CC51" s="30">
        <v>1173.6949162612702</v>
      </c>
      <c r="CD51" s="30">
        <v>1174.0560747663551</v>
      </c>
      <c r="CE51" s="30">
        <v>1152.1327102803737</v>
      </c>
      <c r="CF51" s="30">
        <v>1152.1327102803737</v>
      </c>
      <c r="CG51" s="30">
        <v>1161.2280373831777</v>
      </c>
      <c r="CH51" s="30">
        <v>1155.7345794392522</v>
      </c>
      <c r="CI51" s="30">
        <v>1172.2953271028036</v>
      </c>
      <c r="CJ51" s="30">
        <v>1172.5102803738318</v>
      </c>
      <c r="CK51" s="30">
        <v>1175.9981308411213</v>
      </c>
      <c r="CL51" s="30">
        <v>1175.9981308411213</v>
      </c>
      <c r="CM51" s="30">
        <v>1177.0990654205607</v>
      </c>
      <c r="CN51" s="30">
        <v>1179.1719626168224</v>
      </c>
      <c r="CO51" s="30">
        <v>1182.8336448598131</v>
      </c>
      <c r="CP51" s="30">
        <v>1184.7495327102804</v>
      </c>
      <c r="CQ51" s="31">
        <v>1184.7495327102804</v>
      </c>
      <c r="CR51" s="31">
        <v>1178.1158878504673</v>
      </c>
      <c r="CS51" s="31">
        <v>1180.7962616822431</v>
      </c>
      <c r="CT51" s="31">
        <v>1180.7962616822431</v>
      </c>
      <c r="CU51" s="31">
        <v>1227.207476635514</v>
      </c>
      <c r="CV51" s="31">
        <v>1227.4000000000001</v>
      </c>
      <c r="CW51" s="31">
        <v>1228.8224299065421</v>
      </c>
      <c r="CX51" s="31">
        <v>1236.3850467289719</v>
      </c>
      <c r="CY51" s="31">
        <v>1236.3850467289719</v>
      </c>
      <c r="CZ51" s="31">
        <v>1236.3850467289719</v>
      </c>
      <c r="DA51" s="31">
        <v>1230.3794392523364</v>
      </c>
      <c r="DB51" s="31">
        <v>1236.2878504672897</v>
      </c>
      <c r="DC51" s="31">
        <v>1234.0485981308411</v>
      </c>
      <c r="DD51" s="31">
        <v>1234.1514018691589</v>
      </c>
      <c r="DE51" s="31">
        <v>1234.8542056074768</v>
      </c>
      <c r="DF51" s="31">
        <v>1238.5943925233644</v>
      </c>
      <c r="DG51" s="31">
        <v>1232.6672897196263</v>
      </c>
      <c r="DH51" s="31">
        <v>1234.6616822429908</v>
      </c>
      <c r="DI51" s="31">
        <v>1248.4523364485981</v>
      </c>
      <c r="DJ51" s="31">
        <v>1247.7420560747664</v>
      </c>
      <c r="DK51" s="31">
        <v>1246.4018691588785</v>
      </c>
      <c r="DL51" s="31">
        <v>1262.4560747663552</v>
      </c>
      <c r="DM51" s="31">
        <v>1255.6280373831776</v>
      </c>
      <c r="DN51" s="31">
        <v>1362.1158878504673</v>
      </c>
      <c r="DO51" s="31">
        <v>1363.4392523364486</v>
      </c>
      <c r="DP51" s="31">
        <v>1468.1476635514018</v>
      </c>
      <c r="DQ51" s="31">
        <v>1474.1962616822432</v>
      </c>
      <c r="DR51" s="31">
        <v>1460.1831775700937</v>
      </c>
      <c r="DS51" s="31">
        <v>1486.8654205607475</v>
      </c>
      <c r="DT51" s="31">
        <v>1489.9962616822429</v>
      </c>
      <c r="DU51" s="31">
        <v>1525.1925233644861</v>
      </c>
      <c r="DV51" s="31">
        <v>1554.2093457943927</v>
      </c>
      <c r="DW51" s="31">
        <v>1554.6803738317756</v>
      </c>
      <c r="DX51" s="31">
        <v>1554.1028037383178</v>
      </c>
      <c r="DY51" s="31">
        <v>1554.1233644859815</v>
      </c>
      <c r="DZ51" s="31">
        <v>1554.6803738317756</v>
      </c>
      <c r="EA51" s="31">
        <v>1554.5719626168225</v>
      </c>
      <c r="EB51" s="31">
        <v>1554.5738317757009</v>
      </c>
      <c r="EC51" s="31">
        <v>1554.6411214953271</v>
      </c>
      <c r="ED51" s="31">
        <v>1554.6411214953271</v>
      </c>
      <c r="EE51" s="31">
        <v>1554.2280373831777</v>
      </c>
      <c r="EF51" s="31">
        <v>1555.5476635514019</v>
      </c>
      <c r="EG51" s="31">
        <v>1590.8429906542058</v>
      </c>
      <c r="EH51" s="31">
        <v>1602.8</v>
      </c>
      <c r="EI51" s="31">
        <v>1743.1626168224298</v>
      </c>
      <c r="EJ51" s="31">
        <v>1747.611214953271</v>
      </c>
      <c r="EK51" s="31">
        <v>1748.2934579439252</v>
      </c>
      <c r="EL51" s="31">
        <v>1747.9887850467289</v>
      </c>
      <c r="EM51" s="31">
        <v>1747.7794392523365</v>
      </c>
      <c r="EN51" s="31">
        <v>1747.7794392523365</v>
      </c>
      <c r="EO51" s="31">
        <v>1747.7794392523365</v>
      </c>
      <c r="EP51" s="31">
        <v>1747.8560747663553</v>
      </c>
      <c r="EQ51" s="31">
        <v>1747.6616822429908</v>
      </c>
      <c r="ER51" s="31">
        <v>1749.2429906542059</v>
      </c>
      <c r="ES51" s="31">
        <v>1650.0542056074764</v>
      </c>
      <c r="ET51" s="31">
        <v>1660.4766355140187</v>
      </c>
      <c r="EU51" s="31">
        <v>1652.1981308411216</v>
      </c>
      <c r="EV51" s="31">
        <v>1650.3925233644861</v>
      </c>
      <c r="EW51" s="31">
        <v>1652.9757009345794</v>
      </c>
      <c r="EX51" s="31">
        <v>1653.1252336448599</v>
      </c>
      <c r="EY51" s="31">
        <v>1642.9439252336449</v>
      </c>
      <c r="EZ51" s="31">
        <v>1644.0897196261683</v>
      </c>
      <c r="FA51" s="31">
        <v>1642.0878504672896</v>
      </c>
      <c r="FB51" s="31">
        <v>1650.611214953271</v>
      </c>
      <c r="FC51" s="31">
        <v>1654.8803738317754</v>
      </c>
      <c r="FD51" s="31">
        <v>1647.882242990654</v>
      </c>
      <c r="FE51" s="31">
        <v>1656.3364485981308</v>
      </c>
      <c r="FF51" s="31">
        <v>1652.8691588785045</v>
      </c>
      <c r="FG51" s="31">
        <v>1649.2093457943927</v>
      </c>
      <c r="FH51" s="31">
        <v>1651.0299065420561</v>
      </c>
      <c r="FI51" s="31">
        <v>1659.9140186915888</v>
      </c>
      <c r="FJ51" s="31">
        <v>1649.7607476635515</v>
      </c>
      <c r="FK51" s="31">
        <v>1651.8373831775702</v>
      </c>
      <c r="FL51" s="31">
        <v>1650.2</v>
      </c>
      <c r="FM51" s="31">
        <v>1652.3084112149534</v>
      </c>
      <c r="FN51" s="31">
        <v>1649.8897196261682</v>
      </c>
      <c r="FO51" s="31">
        <v>1643.3906542056075</v>
      </c>
      <c r="FP51" s="31">
        <v>1646.4598130841121</v>
      </c>
      <c r="FQ51" s="31">
        <v>1647.5084112149532</v>
      </c>
      <c r="FR51" s="31">
        <v>1656.9514018691591</v>
      </c>
      <c r="FS51" s="31">
        <v>1657.6542056074766</v>
      </c>
      <c r="FT51" s="31">
        <v>1655.7439252336449</v>
      </c>
      <c r="FU51" s="31">
        <v>1659.1943925233645</v>
      </c>
      <c r="FV51" s="31">
        <v>1651.4242990654207</v>
      </c>
      <c r="FW51" s="31">
        <v>1696.4504672897197</v>
      </c>
      <c r="FX51" s="31">
        <v>1686.1495327102803</v>
      </c>
      <c r="FY51" s="31">
        <v>1685.1757009345795</v>
      </c>
      <c r="FZ51" s="31">
        <v>1679.2672897196262</v>
      </c>
      <c r="GA51" s="31">
        <v>1685.6355140186915</v>
      </c>
      <c r="GB51" s="31">
        <v>1708.188785046729</v>
      </c>
      <c r="GC51" s="31">
        <v>1695.1065420560751</v>
      </c>
      <c r="GD51" s="31">
        <v>1688.2224299065422</v>
      </c>
      <c r="GE51" s="31">
        <v>1715.4616822429905</v>
      </c>
      <c r="GF51" s="31">
        <v>1429.4429906542057</v>
      </c>
      <c r="GG51" s="31">
        <v>1697.1009345794394</v>
      </c>
      <c r="GH51" s="31">
        <v>1696.7962616822429</v>
      </c>
      <c r="GI51" s="31">
        <v>1701.3457943925234</v>
      </c>
      <c r="GJ51" s="31">
        <v>1701.3981308411214</v>
      </c>
      <c r="GK51" s="31">
        <v>1699.3196261682244</v>
      </c>
      <c r="GL51" s="31">
        <v>1702.5476635514019</v>
      </c>
      <c r="GM51" s="31">
        <v>1696.8897196261682</v>
      </c>
      <c r="GN51" s="31">
        <v>1716.0859813084112</v>
      </c>
      <c r="GO51" s="31">
        <v>1715.5476635514019</v>
      </c>
      <c r="GP51" s="31">
        <v>1726.2467289719625</v>
      </c>
      <c r="GQ51" s="31">
        <v>1722.4429906542057</v>
      </c>
      <c r="GR51" s="31">
        <v>1745.0485981308409</v>
      </c>
      <c r="GS51" s="31">
        <v>1743.5102803738316</v>
      </c>
      <c r="GT51" s="31">
        <v>1738.1682242990653</v>
      </c>
      <c r="GU51" s="31">
        <v>1744.0747663551401</v>
      </c>
      <c r="GV51" s="31">
        <v>1745.4205607476638</v>
      </c>
      <c r="GW51" s="31">
        <v>1743.1065420560751</v>
      </c>
      <c r="GX51" s="31">
        <v>1743.429906542056</v>
      </c>
    </row>
    <row r="52" spans="1:206" x14ac:dyDescent="0.2">
      <c r="A52" s="32" t="s">
        <v>70</v>
      </c>
      <c r="B52" s="33" t="s">
        <v>71</v>
      </c>
      <c r="C52" s="34">
        <v>233.12818273658823</v>
      </c>
      <c r="D52" s="34">
        <v>263.00794982005777</v>
      </c>
      <c r="E52" s="34">
        <v>436.82659488192786</v>
      </c>
      <c r="F52" s="34">
        <v>337.08737236167173</v>
      </c>
      <c r="G52" s="34">
        <v>315.60753979965949</v>
      </c>
      <c r="H52" s="34">
        <v>397.69689990280591</v>
      </c>
      <c r="I52" s="34">
        <v>397.69689990280591</v>
      </c>
      <c r="J52" s="34">
        <v>407.2168256937909</v>
      </c>
      <c r="K52" s="34">
        <v>407.2168256937909</v>
      </c>
      <c r="L52" s="34">
        <v>432.92662528267982</v>
      </c>
      <c r="M52" s="34">
        <v>432.92662528267982</v>
      </c>
      <c r="N52" s="34">
        <v>554.14568036494813</v>
      </c>
      <c r="O52" s="34">
        <v>711.73445194071689</v>
      </c>
      <c r="P52" s="34">
        <v>865.85325056535964</v>
      </c>
      <c r="Q52" s="34">
        <v>865.85325056535964</v>
      </c>
      <c r="R52" s="34">
        <v>865.85325056535964</v>
      </c>
      <c r="S52" s="34">
        <v>865.85325056535964</v>
      </c>
      <c r="T52" s="34">
        <v>865.85325056535964</v>
      </c>
      <c r="U52" s="34">
        <v>865.85325056535964</v>
      </c>
      <c r="V52" s="34">
        <v>865.85325056535964</v>
      </c>
      <c r="W52" s="34">
        <v>865.85325056535964</v>
      </c>
      <c r="X52" s="34">
        <v>865.85325056535964</v>
      </c>
      <c r="Y52" s="34">
        <v>865.85325056535964</v>
      </c>
      <c r="Z52" s="34">
        <v>865.85325056535964</v>
      </c>
      <c r="AA52" s="34">
        <v>865.85325056535964</v>
      </c>
      <c r="AB52" s="34">
        <v>865.85325056535964</v>
      </c>
      <c r="AC52" s="34">
        <v>865.85325056535964</v>
      </c>
      <c r="AD52" s="34">
        <v>865.85325056535964</v>
      </c>
      <c r="AE52" s="34">
        <v>865.85325056535964</v>
      </c>
      <c r="AF52" s="34">
        <v>865.85325056535964</v>
      </c>
      <c r="AG52" s="34">
        <v>865.85325056535964</v>
      </c>
      <c r="AH52" s="34">
        <v>865.85325056535964</v>
      </c>
      <c r="AI52" s="34">
        <v>865.85325056535964</v>
      </c>
      <c r="AJ52" s="34">
        <v>865.85325056535964</v>
      </c>
      <c r="AK52" s="34">
        <v>865.85325056535964</v>
      </c>
      <c r="AL52" s="34">
        <v>865.85325056535964</v>
      </c>
      <c r="AM52" s="34">
        <v>865.85325056535964</v>
      </c>
      <c r="AN52" s="34">
        <v>865.85325056535964</v>
      </c>
      <c r="AO52" s="34">
        <v>865.85325056535964</v>
      </c>
      <c r="AP52" s="34">
        <v>844.27341878285381</v>
      </c>
      <c r="AQ52" s="34">
        <v>844.27341878285381</v>
      </c>
      <c r="AR52" s="34">
        <v>844.27341878285381</v>
      </c>
      <c r="AS52" s="34">
        <v>844.27341878285381</v>
      </c>
      <c r="AT52" s="34">
        <v>844.27341878285381</v>
      </c>
      <c r="AU52" s="34">
        <v>844.27341878285381</v>
      </c>
      <c r="AV52" s="34">
        <v>844.27341878285381</v>
      </c>
      <c r="AW52" s="34">
        <v>844.27341878285381</v>
      </c>
      <c r="AX52" s="34">
        <v>844.27341878285381</v>
      </c>
      <c r="AY52" s="34">
        <v>844.27341878285381</v>
      </c>
      <c r="AZ52" s="34">
        <v>844.27341878285381</v>
      </c>
      <c r="BA52" s="34">
        <v>844.27341878285381</v>
      </c>
      <c r="BB52" s="34">
        <v>844.27341878285381</v>
      </c>
      <c r="BC52" s="34">
        <v>823.46358099814836</v>
      </c>
      <c r="BD52" s="34">
        <v>823.46358099814836</v>
      </c>
      <c r="BE52" s="34">
        <v>823.46358099814836</v>
      </c>
      <c r="BF52" s="34">
        <v>823.46358099814836</v>
      </c>
      <c r="BG52" s="34">
        <v>831.78351614321082</v>
      </c>
      <c r="BH52" s="34">
        <v>831.78351614321082</v>
      </c>
      <c r="BI52" s="34">
        <v>831.78351614321082</v>
      </c>
      <c r="BJ52" s="34">
        <v>831.78351614321082</v>
      </c>
      <c r="BK52" s="34">
        <v>831.78351614321082</v>
      </c>
      <c r="BL52" s="34">
        <v>831.78351614321082</v>
      </c>
      <c r="BM52" s="34">
        <v>831.78351614321082</v>
      </c>
      <c r="BN52" s="34">
        <v>831.78351614321082</v>
      </c>
      <c r="BO52" s="34">
        <v>831.78351614321082</v>
      </c>
      <c r="BP52" s="34">
        <v>831.78351614321082</v>
      </c>
      <c r="BQ52" s="34">
        <v>831.78351614321082</v>
      </c>
      <c r="BR52" s="34">
        <v>831.78351614321082</v>
      </c>
      <c r="BS52" s="34">
        <v>831.78351614321082</v>
      </c>
      <c r="BT52" s="34">
        <v>831.78351614321082</v>
      </c>
      <c r="BU52" s="34">
        <v>831.78351614321082</v>
      </c>
      <c r="BV52" s="34">
        <v>831.78351614321082</v>
      </c>
      <c r="BW52" s="34">
        <v>856.75332150044756</v>
      </c>
      <c r="BX52" s="34">
        <v>856.75332150044756</v>
      </c>
      <c r="BY52" s="34">
        <v>911.35289588992009</v>
      </c>
      <c r="BZ52" s="34">
        <v>1046.9518388791594</v>
      </c>
      <c r="CA52" s="34">
        <v>1046.9518388791594</v>
      </c>
      <c r="CB52" s="34">
        <v>1046.9518388791594</v>
      </c>
      <c r="CC52" s="34">
        <v>1046.9518388791594</v>
      </c>
      <c r="CD52" s="34">
        <v>1046.9518388791594</v>
      </c>
      <c r="CE52" s="34">
        <v>1046.9518388791594</v>
      </c>
      <c r="CF52" s="34">
        <v>1046.9518388791594</v>
      </c>
      <c r="CG52" s="34">
        <v>1046.9518388791594</v>
      </c>
      <c r="CH52" s="34">
        <v>1046.9518388791594</v>
      </c>
      <c r="CI52" s="34">
        <v>1116.1155866900174</v>
      </c>
      <c r="CJ52" s="34">
        <v>1116.1155866900174</v>
      </c>
      <c r="CK52" s="34">
        <v>1116.1155866900174</v>
      </c>
      <c r="CL52" s="34">
        <v>1116.1155866900174</v>
      </c>
      <c r="CM52" s="34">
        <v>1116.1155866900174</v>
      </c>
      <c r="CN52" s="34">
        <v>1116.1155866900174</v>
      </c>
      <c r="CO52" s="34">
        <v>1116.1155866900174</v>
      </c>
      <c r="CP52" s="34">
        <v>1155.1830122591944</v>
      </c>
      <c r="CQ52" s="35">
        <v>1155.1830122591944</v>
      </c>
      <c r="CR52" s="35">
        <v>1155.1830122591944</v>
      </c>
      <c r="CS52" s="35">
        <v>1155.1830122591944</v>
      </c>
      <c r="CT52" s="35">
        <v>1155.1830122591944</v>
      </c>
      <c r="CU52" s="35">
        <v>1155.1830122591944</v>
      </c>
      <c r="CV52" s="35">
        <v>1155.1830122591944</v>
      </c>
      <c r="CW52" s="35">
        <v>1155.1830122591944</v>
      </c>
      <c r="CX52" s="35">
        <v>1155.1830122591944</v>
      </c>
      <c r="CY52" s="35">
        <v>1237.2189141856393</v>
      </c>
      <c r="CZ52" s="35">
        <v>1237.2189141856393</v>
      </c>
      <c r="DA52" s="35">
        <v>1237.2189141856393</v>
      </c>
      <c r="DB52" s="35">
        <v>1286.6865148861646</v>
      </c>
      <c r="DC52" s="35">
        <v>1286.6865148861646</v>
      </c>
      <c r="DD52" s="35">
        <v>1286.6865148861646</v>
      </c>
      <c r="DE52" s="35">
        <v>1286.6865148861646</v>
      </c>
      <c r="DF52" s="35">
        <v>1286.6865148861646</v>
      </c>
      <c r="DG52" s="35">
        <v>1376.7810858143607</v>
      </c>
      <c r="DH52" s="35">
        <v>1376.7810858143607</v>
      </c>
      <c r="DI52" s="35">
        <v>1376.7810858143607</v>
      </c>
      <c r="DJ52" s="35">
        <v>1376.7810858143607</v>
      </c>
      <c r="DK52" s="35">
        <v>1376.7810858143607</v>
      </c>
      <c r="DL52" s="35">
        <v>1431.8406304728546</v>
      </c>
      <c r="DM52" s="35">
        <v>1431.8406304728546</v>
      </c>
      <c r="DN52" s="35">
        <v>1431.8406304728546</v>
      </c>
      <c r="DO52" s="35">
        <v>1560.6777583187393</v>
      </c>
      <c r="DP52" s="35">
        <v>1326.598949211909</v>
      </c>
      <c r="DQ52" s="35">
        <v>1326.598949211909</v>
      </c>
      <c r="DR52" s="35">
        <v>1326.598949211909</v>
      </c>
      <c r="DS52" s="35">
        <v>1326.598949211909</v>
      </c>
      <c r="DT52" s="35">
        <v>1125.8677758318738</v>
      </c>
      <c r="DU52" s="35">
        <v>1130.8730297723293</v>
      </c>
      <c r="DV52" s="35">
        <v>904.72416812609458</v>
      </c>
      <c r="DW52" s="35">
        <v>931.89579684763567</v>
      </c>
      <c r="DX52" s="35">
        <v>904.72416812609458</v>
      </c>
      <c r="DY52" s="35">
        <v>931.89579684763567</v>
      </c>
      <c r="DZ52" s="35">
        <v>931.89579684763567</v>
      </c>
      <c r="EA52" s="35">
        <v>931.89579684763567</v>
      </c>
      <c r="EB52" s="35">
        <v>931.89579684763567</v>
      </c>
      <c r="EC52" s="35">
        <v>931.89579684763567</v>
      </c>
      <c r="ED52" s="35">
        <v>931.89579684763567</v>
      </c>
      <c r="EE52" s="35">
        <v>931.89579684763567</v>
      </c>
      <c r="EF52" s="35">
        <v>931.89579684763567</v>
      </c>
      <c r="EG52" s="35">
        <v>931.89579684763567</v>
      </c>
      <c r="EH52" s="35">
        <v>1003.0096322241682</v>
      </c>
      <c r="EI52" s="35">
        <v>1003.0096322241682</v>
      </c>
      <c r="EJ52" s="35">
        <v>1003.0096322241682</v>
      </c>
      <c r="EK52" s="35">
        <v>1003.0096322241682</v>
      </c>
      <c r="EL52" s="35">
        <v>1003.0096322241682</v>
      </c>
      <c r="EM52" s="35">
        <v>1003.0096322241682</v>
      </c>
      <c r="EN52" s="35">
        <v>1053.1926444833625</v>
      </c>
      <c r="EO52" s="35">
        <v>1158.4991243432573</v>
      </c>
      <c r="EP52" s="35">
        <v>1158.4991243432573</v>
      </c>
      <c r="EQ52" s="35">
        <v>1158.4991243432573</v>
      </c>
      <c r="ER52" s="35">
        <v>1301.7022767075307</v>
      </c>
      <c r="ES52" s="35">
        <v>1301.7022767075307</v>
      </c>
      <c r="ET52" s="35">
        <v>1301.7022767075307</v>
      </c>
      <c r="EU52" s="35">
        <v>1431.839754816112</v>
      </c>
      <c r="EV52" s="35">
        <v>1431.839754816112</v>
      </c>
      <c r="EW52" s="35">
        <v>1431.839754816112</v>
      </c>
      <c r="EX52" s="35">
        <v>1431.839754816112</v>
      </c>
      <c r="EY52" s="35">
        <v>1431.839754816112</v>
      </c>
      <c r="EZ52" s="35">
        <v>1431.839754816112</v>
      </c>
      <c r="FA52" s="35">
        <v>1431.839754816112</v>
      </c>
      <c r="FB52" s="35">
        <v>1431.839754816112</v>
      </c>
      <c r="FC52" s="35">
        <v>1581.5446584938704</v>
      </c>
      <c r="FD52" s="35">
        <v>1575.0446584938704</v>
      </c>
      <c r="FE52" s="35">
        <v>1575.0446584938704</v>
      </c>
      <c r="FF52" s="35">
        <v>1575.0446584938704</v>
      </c>
      <c r="FG52" s="35">
        <v>1575.0446584938704</v>
      </c>
      <c r="FH52" s="35">
        <v>1575.0446584938704</v>
      </c>
      <c r="FI52" s="35">
        <v>1622.3231173380036</v>
      </c>
      <c r="FJ52" s="35">
        <v>1622.3231173380036</v>
      </c>
      <c r="FK52" s="35">
        <v>1622.3231173380036</v>
      </c>
      <c r="FL52" s="35">
        <v>1622.3231173380036</v>
      </c>
      <c r="FM52" s="35">
        <v>1622.3231173380036</v>
      </c>
      <c r="FN52" s="35">
        <v>1460.0744308231174</v>
      </c>
      <c r="FO52" s="35">
        <v>1460.0744308231174</v>
      </c>
      <c r="FP52" s="35">
        <v>1460.0744308231174</v>
      </c>
      <c r="FQ52" s="35">
        <v>1460.0744308231174</v>
      </c>
      <c r="FR52" s="35">
        <v>1460.0744308231174</v>
      </c>
      <c r="FS52" s="35">
        <v>1460.0744308231174</v>
      </c>
      <c r="FT52" s="35">
        <v>1460.0744308231174</v>
      </c>
      <c r="FU52" s="35">
        <v>1460.0744308231174</v>
      </c>
      <c r="FV52" s="35">
        <v>1460.0744308231174</v>
      </c>
      <c r="FW52" s="35">
        <v>1460.0744308231174</v>
      </c>
      <c r="FX52" s="35">
        <v>1460.0744308231174</v>
      </c>
      <c r="FY52" s="35">
        <v>1460.0744308231174</v>
      </c>
      <c r="FZ52" s="35">
        <v>1460.0744308231174</v>
      </c>
      <c r="GA52" s="35">
        <v>1460.0744308231174</v>
      </c>
      <c r="GB52" s="35">
        <v>1460.0744308231174</v>
      </c>
      <c r="GC52" s="35">
        <v>1460.0744308231174</v>
      </c>
      <c r="GD52" s="35">
        <v>1460.0744308231174</v>
      </c>
      <c r="GE52" s="35">
        <v>1460.0744308231174</v>
      </c>
      <c r="GF52" s="35">
        <v>1460.0744308231174</v>
      </c>
      <c r="GG52" s="35">
        <v>1460.0744308231174</v>
      </c>
      <c r="GH52" s="35">
        <v>1460.026269702277</v>
      </c>
      <c r="GI52" s="35">
        <v>1460.026269702277</v>
      </c>
      <c r="GJ52" s="35">
        <v>1437.8922942206652</v>
      </c>
      <c r="GK52" s="35">
        <v>1437.8922942206652</v>
      </c>
      <c r="GL52" s="35">
        <v>1437.8922942206652</v>
      </c>
      <c r="GM52" s="35">
        <v>1437.8922942206652</v>
      </c>
      <c r="GN52" s="35">
        <v>1463.6357267950964</v>
      </c>
      <c r="GO52" s="35">
        <v>1441.122591943958</v>
      </c>
      <c r="GP52" s="35">
        <v>1441.122591943958</v>
      </c>
      <c r="GQ52" s="35">
        <v>1441.122591943958</v>
      </c>
      <c r="GR52" s="35">
        <v>1473.3257443082312</v>
      </c>
      <c r="GS52" s="35">
        <v>1410.1541155866901</v>
      </c>
      <c r="GT52" s="35">
        <v>1410.1541155866901</v>
      </c>
      <c r="GU52" s="35">
        <v>1352.5394045534151</v>
      </c>
      <c r="GV52" s="35">
        <v>1352.5394045534151</v>
      </c>
      <c r="GW52" s="35">
        <v>1368.6409807355517</v>
      </c>
      <c r="GX52" s="35">
        <v>1368.6409807355517</v>
      </c>
    </row>
    <row r="53" spans="1:206" x14ac:dyDescent="0.2">
      <c r="A53" s="28" t="s">
        <v>72</v>
      </c>
      <c r="B53" s="29" t="s">
        <v>73</v>
      </c>
      <c r="C53" s="30">
        <v>245.65809655207957</v>
      </c>
      <c r="D53" s="30">
        <v>263.6059696498246</v>
      </c>
      <c r="E53" s="30">
        <v>389.58728396232112</v>
      </c>
      <c r="F53" s="30">
        <v>349.03602347599468</v>
      </c>
      <c r="G53" s="30">
        <v>306.72641806181809</v>
      </c>
      <c r="H53" s="30">
        <v>356.5613753433741</v>
      </c>
      <c r="I53" s="30">
        <v>389.39596145721828</v>
      </c>
      <c r="J53" s="30">
        <v>386.99076425021076</v>
      </c>
      <c r="K53" s="30">
        <v>390.37990576917588</v>
      </c>
      <c r="L53" s="30">
        <v>541.4062470591856</v>
      </c>
      <c r="M53" s="30">
        <v>586.37614635384011</v>
      </c>
      <c r="N53" s="30">
        <v>575.88985095510691</v>
      </c>
      <c r="O53" s="30">
        <v>778.81014410539876</v>
      </c>
      <c r="P53" s="30">
        <v>828.93664044234947</v>
      </c>
      <c r="Q53" s="30">
        <v>822.53189181914411</v>
      </c>
      <c r="R53" s="30">
        <v>836.58954064646412</v>
      </c>
      <c r="S53" s="30">
        <v>836.86285851089679</v>
      </c>
      <c r="T53" s="30">
        <v>837.88324520477875</v>
      </c>
      <c r="U53" s="30">
        <v>838.3114431923899</v>
      </c>
      <c r="V53" s="30">
        <v>838.3114431923899</v>
      </c>
      <c r="W53" s="30">
        <v>839.18606035857442</v>
      </c>
      <c r="X53" s="30">
        <v>839.93312918802371</v>
      </c>
      <c r="Y53" s="30">
        <v>836.68975719675609</v>
      </c>
      <c r="Z53" s="30">
        <v>836.68975719675609</v>
      </c>
      <c r="AA53" s="30">
        <v>839.39560405463953</v>
      </c>
      <c r="AB53" s="30">
        <v>844.46109514212492</v>
      </c>
      <c r="AC53" s="30">
        <v>844.51575871501143</v>
      </c>
      <c r="AD53" s="30">
        <v>847.66802475146812</v>
      </c>
      <c r="AE53" s="30">
        <v>843.70491571719458</v>
      </c>
      <c r="AF53" s="30">
        <v>819.88070853414717</v>
      </c>
      <c r="AG53" s="30">
        <v>819.88070853414717</v>
      </c>
      <c r="AH53" s="30">
        <v>819.88070853414717</v>
      </c>
      <c r="AI53" s="30">
        <v>819.88070853414717</v>
      </c>
      <c r="AJ53" s="30">
        <v>819.88070853414717</v>
      </c>
      <c r="AK53" s="30">
        <v>819.39784697364951</v>
      </c>
      <c r="AL53" s="30">
        <v>819.39784697364951</v>
      </c>
      <c r="AM53" s="30">
        <v>819.64383305163881</v>
      </c>
      <c r="AN53" s="30">
        <v>819.76227079289299</v>
      </c>
      <c r="AO53" s="30">
        <v>819.80782377029857</v>
      </c>
      <c r="AP53" s="30">
        <v>813.512402292866</v>
      </c>
      <c r="AQ53" s="30">
        <v>813.60350824767693</v>
      </c>
      <c r="AR53" s="30">
        <v>813.60350824767693</v>
      </c>
      <c r="AS53" s="30">
        <v>812.33713547580567</v>
      </c>
      <c r="AT53" s="30">
        <v>810.8976613897936</v>
      </c>
      <c r="AU53" s="30">
        <v>810.8976613897936</v>
      </c>
      <c r="AV53" s="30">
        <v>813.14797847362252</v>
      </c>
      <c r="AW53" s="30">
        <v>813.14797847362252</v>
      </c>
      <c r="AX53" s="30">
        <v>813.33930097872542</v>
      </c>
      <c r="AY53" s="30">
        <v>815.42562734389469</v>
      </c>
      <c r="AZ53" s="30">
        <v>819.83515555674171</v>
      </c>
      <c r="BA53" s="30">
        <v>819.71671781548764</v>
      </c>
      <c r="BB53" s="30">
        <v>819.80782377029857</v>
      </c>
      <c r="BC53" s="30">
        <v>819.82604496126066</v>
      </c>
      <c r="BD53" s="30">
        <v>835.75136586220401</v>
      </c>
      <c r="BE53" s="30">
        <v>823.78915399553432</v>
      </c>
      <c r="BF53" s="30">
        <v>824.09891424189129</v>
      </c>
      <c r="BG53" s="30">
        <v>824.09891424189129</v>
      </c>
      <c r="BH53" s="30">
        <v>824.09891424189129</v>
      </c>
      <c r="BI53" s="30">
        <v>849.51747563412926</v>
      </c>
      <c r="BJ53" s="30">
        <v>849.51747563412926</v>
      </c>
      <c r="BK53" s="30">
        <v>849.51747563412926</v>
      </c>
      <c r="BL53" s="30">
        <v>851.57647021285527</v>
      </c>
      <c r="BM53" s="30">
        <v>864.72305949206645</v>
      </c>
      <c r="BN53" s="30">
        <v>864.79594425591517</v>
      </c>
      <c r="BO53" s="30">
        <v>864.79594425591517</v>
      </c>
      <c r="BP53" s="30">
        <v>865.3061376028561</v>
      </c>
      <c r="BQ53" s="30">
        <v>866.39940906058689</v>
      </c>
      <c r="BR53" s="30">
        <v>866.55428918376538</v>
      </c>
      <c r="BS53" s="30">
        <v>867.69311361890141</v>
      </c>
      <c r="BT53" s="30">
        <v>869.24191485068661</v>
      </c>
      <c r="BU53" s="30">
        <v>870.34429690389823</v>
      </c>
      <c r="BV53" s="30">
        <v>870.49917702707683</v>
      </c>
      <c r="BW53" s="30">
        <v>872.02064647241866</v>
      </c>
      <c r="BX53" s="30">
        <v>900.16327591350205</v>
      </c>
      <c r="BY53" s="30">
        <v>900.33637722764274</v>
      </c>
      <c r="BZ53" s="30">
        <v>900.61880568755646</v>
      </c>
      <c r="CA53" s="30">
        <v>900.74635402429169</v>
      </c>
      <c r="CB53" s="30">
        <v>899.52553422982589</v>
      </c>
      <c r="CC53" s="30">
        <v>899.86262626262624</v>
      </c>
      <c r="CD53" s="30">
        <v>899.86262626262624</v>
      </c>
      <c r="CE53" s="30">
        <v>899.86262626262624</v>
      </c>
      <c r="CF53" s="30">
        <v>987.77929292929298</v>
      </c>
      <c r="CG53" s="30">
        <v>992.90757575757573</v>
      </c>
      <c r="CH53" s="30">
        <v>995.03787878787875</v>
      </c>
      <c r="CI53" s="30">
        <v>996.18232323232326</v>
      </c>
      <c r="CJ53" s="30">
        <v>999.29242424242432</v>
      </c>
      <c r="CK53" s="30">
        <v>999.29242424242432</v>
      </c>
      <c r="CL53" s="30">
        <v>999.29242424242432</v>
      </c>
      <c r="CM53" s="30">
        <v>1004.4393939393939</v>
      </c>
      <c r="CN53" s="30">
        <v>1004.4393939393939</v>
      </c>
      <c r="CO53" s="30">
        <v>1003.4771929824562</v>
      </c>
      <c r="CP53" s="30">
        <v>1026.8807017543859</v>
      </c>
      <c r="CQ53" s="31">
        <v>1027.110275689223</v>
      </c>
      <c r="CR53" s="31">
        <v>1028.7869674185465</v>
      </c>
      <c r="CS53" s="31">
        <v>1029.6927318295739</v>
      </c>
      <c r="CT53" s="31">
        <v>1054.2130325814535</v>
      </c>
      <c r="CU53" s="31">
        <v>1055.1804511278194</v>
      </c>
      <c r="CV53" s="31">
        <v>1059.4250626566416</v>
      </c>
      <c r="CW53" s="31">
        <v>1059.4250626566416</v>
      </c>
      <c r="CX53" s="31">
        <v>1059.4250626566416</v>
      </c>
      <c r="CY53" s="31">
        <v>1066.3017543859651</v>
      </c>
      <c r="CZ53" s="31">
        <v>1066.3558897243108</v>
      </c>
      <c r="DA53" s="31">
        <v>1067.4862155388471</v>
      </c>
      <c r="DB53" s="31">
        <v>1069.6786967418548</v>
      </c>
      <c r="DC53" s="31">
        <v>1068.910275689223</v>
      </c>
      <c r="DD53" s="31">
        <v>1078.901754385965</v>
      </c>
      <c r="DE53" s="31">
        <v>1087.9634085213031</v>
      </c>
      <c r="DF53" s="31">
        <v>1114.2641604010025</v>
      </c>
      <c r="DG53" s="31">
        <v>1124.9213032581454</v>
      </c>
      <c r="DH53" s="31">
        <v>1127.2330827067669</v>
      </c>
      <c r="DI53" s="31">
        <v>1128.2736842105264</v>
      </c>
      <c r="DJ53" s="31">
        <v>1125.3844611528823</v>
      </c>
      <c r="DK53" s="31">
        <v>1126.9002506265665</v>
      </c>
      <c r="DL53" s="31">
        <v>1130.5984962406014</v>
      </c>
      <c r="DM53" s="31">
        <v>1147.3453634085213</v>
      </c>
      <c r="DN53" s="31">
        <v>1150.8010025062656</v>
      </c>
      <c r="DO53" s="31">
        <v>1151.6005012531327</v>
      </c>
      <c r="DP53" s="31">
        <v>1152.3448621553885</v>
      </c>
      <c r="DQ53" s="31">
        <v>1152.4446115288222</v>
      </c>
      <c r="DR53" s="31">
        <v>1143.5749373433584</v>
      </c>
      <c r="DS53" s="31">
        <v>1143.2045112781955</v>
      </c>
      <c r="DT53" s="31">
        <v>998.12731829573931</v>
      </c>
      <c r="DU53" s="31">
        <v>995.18295739348366</v>
      </c>
      <c r="DV53" s="31">
        <v>992.16240601503762</v>
      </c>
      <c r="DW53" s="31">
        <v>971.39298245614032</v>
      </c>
      <c r="DX53" s="31">
        <v>969.6365914786968</v>
      </c>
      <c r="DY53" s="31">
        <v>968.54035087719296</v>
      </c>
      <c r="DZ53" s="31">
        <v>971.39298245614032</v>
      </c>
      <c r="EA53" s="31">
        <v>971.3844611528823</v>
      </c>
      <c r="EB53" s="31">
        <v>970.42105263157885</v>
      </c>
      <c r="EC53" s="31">
        <v>970.42105263157885</v>
      </c>
      <c r="ED53" s="31">
        <v>972.48471177944862</v>
      </c>
      <c r="EE53" s="31">
        <v>973.29674185463659</v>
      </c>
      <c r="EF53" s="31">
        <v>973.74937343358397</v>
      </c>
      <c r="EG53" s="31">
        <v>1025.7433583959898</v>
      </c>
      <c r="EH53" s="31">
        <v>1025.8200501253132</v>
      </c>
      <c r="EI53" s="31">
        <v>1026.4601503759397</v>
      </c>
      <c r="EJ53" s="31">
        <v>1026.8426065162907</v>
      </c>
      <c r="EK53" s="31">
        <v>1027.4100250626566</v>
      </c>
      <c r="EL53" s="31">
        <v>1031.5268170426066</v>
      </c>
      <c r="EM53" s="31">
        <v>1031.1814536340853</v>
      </c>
      <c r="EN53" s="31">
        <v>1031.8250626566416</v>
      </c>
      <c r="EO53" s="31">
        <v>1031.624060150376</v>
      </c>
      <c r="EP53" s="31">
        <v>1030.5157894736842</v>
      </c>
      <c r="EQ53" s="31">
        <v>1015.8125313283208</v>
      </c>
      <c r="ER53" s="31">
        <v>1017.9072681704262</v>
      </c>
      <c r="ES53" s="31">
        <v>1032.8997493734337</v>
      </c>
      <c r="ET53" s="31">
        <v>1091.3478696741854</v>
      </c>
      <c r="EU53" s="31">
        <v>1091.4365914786968</v>
      </c>
      <c r="EV53" s="31">
        <v>1096.5333333333333</v>
      </c>
      <c r="EW53" s="31">
        <v>1095.7338345864662</v>
      </c>
      <c r="EX53" s="31">
        <v>1095.7338345864662</v>
      </c>
      <c r="EY53" s="31">
        <v>1095.7338345864662</v>
      </c>
      <c r="EZ53" s="31">
        <v>1095.7338345864662</v>
      </c>
      <c r="FA53" s="31">
        <v>1099.5984962406014</v>
      </c>
      <c r="FB53" s="31">
        <v>1099.6080200501253</v>
      </c>
      <c r="FC53" s="31">
        <v>1100.1513784461154</v>
      </c>
      <c r="FD53" s="31">
        <v>1101.1077694235589</v>
      </c>
      <c r="FE53" s="31">
        <v>1102.5498746867167</v>
      </c>
      <c r="FF53" s="31">
        <v>1102.5498746867167</v>
      </c>
      <c r="FG53" s="31">
        <v>1147.4050125313283</v>
      </c>
      <c r="FH53" s="31">
        <v>1147.6721804511278</v>
      </c>
      <c r="FI53" s="31">
        <v>1147.6721804511278</v>
      </c>
      <c r="FJ53" s="31">
        <v>1146.6466165413535</v>
      </c>
      <c r="FK53" s="31">
        <v>1154.2045112781955</v>
      </c>
      <c r="FL53" s="31">
        <v>1154.2040100250626</v>
      </c>
      <c r="FM53" s="31">
        <v>1154.2330827067669</v>
      </c>
      <c r="FN53" s="31">
        <v>1154.2360902255639</v>
      </c>
      <c r="FO53" s="31">
        <v>1154.4080200501253</v>
      </c>
      <c r="FP53" s="31">
        <v>1155.7107769423558</v>
      </c>
      <c r="FQ53" s="31">
        <v>1198.0636591478697</v>
      </c>
      <c r="FR53" s="31">
        <v>1198.2095238095239</v>
      </c>
      <c r="FS53" s="31">
        <v>1199.8350877192981</v>
      </c>
      <c r="FT53" s="31">
        <v>1199.8300751879699</v>
      </c>
      <c r="FU53" s="31">
        <v>1199.8496240601503</v>
      </c>
      <c r="FV53" s="31">
        <v>1200.6330827067668</v>
      </c>
      <c r="FW53" s="31">
        <v>1200.9413533834588</v>
      </c>
      <c r="FX53" s="31">
        <v>1199.4115288220551</v>
      </c>
      <c r="FY53" s="31">
        <v>1200.2511278195489</v>
      </c>
      <c r="FZ53" s="31">
        <v>1200.2511278195489</v>
      </c>
      <c r="GA53" s="31">
        <v>1201.012030075188</v>
      </c>
      <c r="GB53" s="31">
        <v>1201.1734335839599</v>
      </c>
      <c r="GC53" s="31">
        <v>1196.6686716791976</v>
      </c>
      <c r="GD53" s="31">
        <v>1197.7433583959898</v>
      </c>
      <c r="GE53" s="31">
        <v>1197.7433583959898</v>
      </c>
      <c r="GF53" s="31">
        <v>1198.7754385964913</v>
      </c>
      <c r="GG53" s="31">
        <v>1198.7754385964913</v>
      </c>
      <c r="GH53" s="31">
        <v>1197.6791979949876</v>
      </c>
      <c r="GI53" s="31">
        <v>1199.4817042606517</v>
      </c>
      <c r="GJ53" s="31">
        <v>1268.5117794486216</v>
      </c>
      <c r="GK53" s="31">
        <v>1308.7047619047619</v>
      </c>
      <c r="GL53" s="31">
        <v>1308.7047619047619</v>
      </c>
      <c r="GM53" s="31">
        <v>1309.3042606516294</v>
      </c>
      <c r="GN53" s="31">
        <v>1304.5278195488722</v>
      </c>
      <c r="GO53" s="31">
        <v>1303.9082706766917</v>
      </c>
      <c r="GP53" s="31">
        <v>1303.9082706766917</v>
      </c>
      <c r="GQ53" s="31">
        <v>1303.9082706766917</v>
      </c>
      <c r="GR53" s="31">
        <v>1305.2325814536341</v>
      </c>
      <c r="GS53" s="31">
        <v>1303.272180451128</v>
      </c>
      <c r="GT53" s="31">
        <v>1303.2857142857142</v>
      </c>
      <c r="GU53" s="31">
        <v>1303.1518796992482</v>
      </c>
      <c r="GV53" s="31">
        <v>1303.1518796992482</v>
      </c>
      <c r="GW53" s="31">
        <v>1224.8010025062656</v>
      </c>
      <c r="GX53" s="31">
        <v>1223.5137844611531</v>
      </c>
    </row>
    <row r="54" spans="1:206" ht="30" x14ac:dyDescent="0.2">
      <c r="A54" s="32" t="s">
        <v>74</v>
      </c>
      <c r="B54" s="33" t="s">
        <v>75</v>
      </c>
      <c r="C54" s="34">
        <v>119.64303560343252</v>
      </c>
      <c r="D54" s="34">
        <v>119.64303560343252</v>
      </c>
      <c r="E54" s="34">
        <v>149.43121967898816</v>
      </c>
      <c r="F54" s="34">
        <v>149.43121967898816</v>
      </c>
      <c r="G54" s="34">
        <v>149.43121967898816</v>
      </c>
      <c r="H54" s="34">
        <v>149.43121967898816</v>
      </c>
      <c r="I54" s="34">
        <v>149.43121967898816</v>
      </c>
      <c r="J54" s="34">
        <v>194.27859657742292</v>
      </c>
      <c r="K54" s="34">
        <v>194.27859657742292</v>
      </c>
      <c r="L54" s="34">
        <v>194.27859657742292</v>
      </c>
      <c r="M54" s="34">
        <v>194.27859657742292</v>
      </c>
      <c r="N54" s="34">
        <v>252.67424396235498</v>
      </c>
      <c r="O54" s="34">
        <v>252.67424396235498</v>
      </c>
      <c r="P54" s="34">
        <v>252.67424396235498</v>
      </c>
      <c r="Q54" s="34">
        <v>252.67424396235498</v>
      </c>
      <c r="R54" s="34">
        <v>381.5228990987103</v>
      </c>
      <c r="S54" s="34">
        <v>381.5228990987103</v>
      </c>
      <c r="T54" s="34">
        <v>381.5228990987103</v>
      </c>
      <c r="U54" s="34">
        <v>381.82308234434907</v>
      </c>
      <c r="V54" s="34">
        <v>577.34243633707899</v>
      </c>
      <c r="W54" s="34">
        <v>577.34243633707899</v>
      </c>
      <c r="X54" s="34">
        <v>577.34243633707899</v>
      </c>
      <c r="Y54" s="34">
        <v>577.34243633707899</v>
      </c>
      <c r="Z54" s="34">
        <v>577.34243633707899</v>
      </c>
      <c r="AA54" s="34">
        <v>577.34243633707899</v>
      </c>
      <c r="AB54" s="34">
        <v>577.34243633707899</v>
      </c>
      <c r="AC54" s="34">
        <v>577.34243633707899</v>
      </c>
      <c r="AD54" s="34">
        <v>577.34243633707899</v>
      </c>
      <c r="AE54" s="34">
        <v>577.34243633707899</v>
      </c>
      <c r="AF54" s="34">
        <v>577.34243633707899</v>
      </c>
      <c r="AG54" s="34">
        <v>577.34243633707899</v>
      </c>
      <c r="AH54" s="34">
        <v>548.03454545454542</v>
      </c>
      <c r="AI54" s="34">
        <v>548.03454545454542</v>
      </c>
      <c r="AJ54" s="34">
        <v>548.03454545454542</v>
      </c>
      <c r="AK54" s="34">
        <v>548.03454545454542</v>
      </c>
      <c r="AL54" s="34">
        <v>548.03454545454542</v>
      </c>
      <c r="AM54" s="34">
        <v>548.03454545454542</v>
      </c>
      <c r="AN54" s="34">
        <v>548.03454545454542</v>
      </c>
      <c r="AO54" s="34">
        <v>548.03454545454542</v>
      </c>
      <c r="AP54" s="34">
        <v>548.03454545454542</v>
      </c>
      <c r="AQ54" s="34">
        <v>548.03454545454542</v>
      </c>
      <c r="AR54" s="34">
        <v>548.03454545454542</v>
      </c>
      <c r="AS54" s="34">
        <v>548.03454545454542</v>
      </c>
      <c r="AT54" s="34">
        <v>548.03454545454542</v>
      </c>
      <c r="AU54" s="34">
        <v>548.03454545454542</v>
      </c>
      <c r="AV54" s="34">
        <v>548.03454545454542</v>
      </c>
      <c r="AW54" s="34">
        <v>548.03454545454542</v>
      </c>
      <c r="AX54" s="34">
        <v>548.03454545454542</v>
      </c>
      <c r="AY54" s="34">
        <v>548.03454545454542</v>
      </c>
      <c r="AZ54" s="34">
        <v>548.03454545454542</v>
      </c>
      <c r="BA54" s="34">
        <v>548.03454545454542</v>
      </c>
      <c r="BB54" s="34">
        <v>548.03454545454542</v>
      </c>
      <c r="BC54" s="34">
        <v>548.03454545454542</v>
      </c>
      <c r="BD54" s="34">
        <v>548.03454545454542</v>
      </c>
      <c r="BE54" s="34">
        <v>548.03454545454542</v>
      </c>
      <c r="BF54" s="34">
        <v>548.03454545454542</v>
      </c>
      <c r="BG54" s="34">
        <v>548.03454545454542</v>
      </c>
      <c r="BH54" s="34">
        <v>548.03454545454542</v>
      </c>
      <c r="BI54" s="34">
        <v>548.03454545454542</v>
      </c>
      <c r="BJ54" s="34">
        <v>548.03454545454542</v>
      </c>
      <c r="BK54" s="34">
        <v>548.03454545454542</v>
      </c>
      <c r="BL54" s="34">
        <v>548.03454545454542</v>
      </c>
      <c r="BM54" s="34">
        <v>548.03454545454542</v>
      </c>
      <c r="BN54" s="34">
        <v>548.03454545454542</v>
      </c>
      <c r="BO54" s="34">
        <v>548.03454545454542</v>
      </c>
      <c r="BP54" s="34">
        <v>548.03454545454542</v>
      </c>
      <c r="BQ54" s="34">
        <v>548.03454545454542</v>
      </c>
      <c r="BR54" s="34">
        <v>548.03454545454542</v>
      </c>
      <c r="BS54" s="34">
        <v>548.03454545454542</v>
      </c>
      <c r="BT54" s="34">
        <v>548.03454545454542</v>
      </c>
      <c r="BU54" s="34">
        <v>548.03454545454542</v>
      </c>
      <c r="BV54" s="34">
        <v>548.03454545454542</v>
      </c>
      <c r="BW54" s="34">
        <v>548.03454545454542</v>
      </c>
      <c r="BX54" s="34">
        <v>548.03454545454542</v>
      </c>
      <c r="BY54" s="34">
        <v>548.03454545454542</v>
      </c>
      <c r="BZ54" s="34">
        <v>548.03454545454542</v>
      </c>
      <c r="CA54" s="34">
        <v>548.03454545454542</v>
      </c>
      <c r="CB54" s="34">
        <v>548.03454545454542</v>
      </c>
      <c r="CC54" s="34">
        <v>548.03454545454542</v>
      </c>
      <c r="CD54" s="34">
        <v>548.03454545454542</v>
      </c>
      <c r="CE54" s="34">
        <v>548.03454545454542</v>
      </c>
      <c r="CF54" s="34">
        <v>548.03454545454542</v>
      </c>
      <c r="CG54" s="34">
        <v>548.03454545454542</v>
      </c>
      <c r="CH54" s="34">
        <v>548.03454545454542</v>
      </c>
      <c r="CI54" s="34">
        <v>548.03454545454542</v>
      </c>
      <c r="CJ54" s="34">
        <v>548.03454545454542</v>
      </c>
      <c r="CK54" s="34">
        <v>548.03454545454542</v>
      </c>
      <c r="CL54" s="34">
        <v>548.03454545454542</v>
      </c>
      <c r="CM54" s="34">
        <v>548.03454545454542</v>
      </c>
      <c r="CN54" s="34">
        <v>548.03454545454542</v>
      </c>
      <c r="CO54" s="34">
        <v>548.03454545454542</v>
      </c>
      <c r="CP54" s="34">
        <v>548.03454545454542</v>
      </c>
      <c r="CQ54" s="35">
        <v>548.03454545454542</v>
      </c>
      <c r="CR54" s="35">
        <v>548.03454545454542</v>
      </c>
      <c r="CS54" s="35">
        <v>548.03454545454542</v>
      </c>
      <c r="CT54" s="35">
        <v>548.03454545454542</v>
      </c>
      <c r="CU54" s="35">
        <v>548.03454545454542</v>
      </c>
      <c r="CV54" s="35">
        <v>548.03454545454542</v>
      </c>
      <c r="CW54" s="35">
        <v>548.03454545454542</v>
      </c>
      <c r="CX54" s="35">
        <v>548.03454545454542</v>
      </c>
      <c r="CY54" s="35">
        <v>548.03454545454542</v>
      </c>
      <c r="CZ54" s="35">
        <v>548.03454545454542</v>
      </c>
      <c r="DA54" s="35">
        <v>548.03454545454542</v>
      </c>
      <c r="DB54" s="35">
        <v>548.03454545454542</v>
      </c>
      <c r="DC54" s="35">
        <v>548.03454545454542</v>
      </c>
      <c r="DD54" s="35">
        <v>548.03454545454542</v>
      </c>
      <c r="DE54" s="35">
        <v>548.03454545454542</v>
      </c>
      <c r="DF54" s="35">
        <v>548.03454545454542</v>
      </c>
      <c r="DG54" s="35">
        <v>548.03454545454542</v>
      </c>
      <c r="DH54" s="35">
        <v>548.03454545454542</v>
      </c>
      <c r="DI54" s="35">
        <v>548.03454545454542</v>
      </c>
      <c r="DJ54" s="35">
        <v>548.03454545454542</v>
      </c>
      <c r="DK54" s="35">
        <v>548.03454545454542</v>
      </c>
      <c r="DL54" s="35">
        <v>548.03454545454542</v>
      </c>
      <c r="DM54" s="35">
        <v>548.03454545454542</v>
      </c>
      <c r="DN54" s="35">
        <v>548.03454545454542</v>
      </c>
      <c r="DO54" s="35">
        <v>548.03454545454542</v>
      </c>
      <c r="DP54" s="35">
        <v>548.03454545454542</v>
      </c>
      <c r="DQ54" s="35">
        <v>548.03454545454542</v>
      </c>
      <c r="DR54" s="35">
        <v>548.03454545454542</v>
      </c>
      <c r="DS54" s="35">
        <v>548.03454545454542</v>
      </c>
      <c r="DT54" s="35">
        <v>548.03454545454542</v>
      </c>
      <c r="DU54" s="35">
        <v>605.22727272727275</v>
      </c>
      <c r="DV54" s="35">
        <v>605.22727272727275</v>
      </c>
      <c r="DW54" s="35">
        <v>605.22727272727275</v>
      </c>
      <c r="DX54" s="35">
        <v>605.22727272727275</v>
      </c>
      <c r="DY54" s="35">
        <v>605.22727272727275</v>
      </c>
      <c r="DZ54" s="35">
        <v>605.22727272727275</v>
      </c>
      <c r="EA54" s="35">
        <v>605.22727272727275</v>
      </c>
      <c r="EB54" s="35">
        <v>605.22727272727275</v>
      </c>
      <c r="EC54" s="35">
        <v>605.22727272727275</v>
      </c>
      <c r="ED54" s="35">
        <v>605.22727272727275</v>
      </c>
      <c r="EE54" s="35">
        <v>713.19818181818187</v>
      </c>
      <c r="EF54" s="35">
        <v>713.19818181818187</v>
      </c>
      <c r="EG54" s="35">
        <v>713.19818181818187</v>
      </c>
      <c r="EH54" s="35">
        <v>713.19818181818187</v>
      </c>
      <c r="EI54" s="35">
        <v>713.19818181818187</v>
      </c>
      <c r="EJ54" s="35">
        <v>713.19818181818187</v>
      </c>
      <c r="EK54" s="35">
        <v>713.19818181818187</v>
      </c>
      <c r="EL54" s="35">
        <v>713.19818181818187</v>
      </c>
      <c r="EM54" s="35">
        <v>713.19818181818187</v>
      </c>
      <c r="EN54" s="35">
        <v>713.19818181818187</v>
      </c>
      <c r="EO54" s="35">
        <v>713.19818181818187</v>
      </c>
      <c r="EP54" s="35">
        <v>713.19818181818187</v>
      </c>
      <c r="EQ54" s="35">
        <v>713.19818181818187</v>
      </c>
      <c r="ER54" s="35">
        <v>729.62181818181818</v>
      </c>
      <c r="ES54" s="35">
        <v>729.62181818181818</v>
      </c>
      <c r="ET54" s="35">
        <v>729.62181818181818</v>
      </c>
      <c r="EU54" s="35">
        <v>729.62181818181818</v>
      </c>
      <c r="EV54" s="35">
        <v>729.62181818181818</v>
      </c>
      <c r="EW54" s="35">
        <v>713.19818181818187</v>
      </c>
      <c r="EX54" s="35">
        <v>713.19818181818187</v>
      </c>
      <c r="EY54" s="35">
        <v>713.19818181818187</v>
      </c>
      <c r="EZ54" s="35">
        <v>713.19818181818187</v>
      </c>
      <c r="FA54" s="35">
        <v>713.19818181818187</v>
      </c>
      <c r="FB54" s="35">
        <v>713.19818181818187</v>
      </c>
      <c r="FC54" s="35">
        <v>713.19818181818187</v>
      </c>
      <c r="FD54" s="35">
        <v>748.85818181818172</v>
      </c>
      <c r="FE54" s="35">
        <v>748.85818181818172</v>
      </c>
      <c r="FF54" s="35">
        <v>748.85818181818172</v>
      </c>
      <c r="FG54" s="35">
        <v>748.85818181818172</v>
      </c>
      <c r="FH54" s="35">
        <v>748.85818181818172</v>
      </c>
      <c r="FI54" s="35">
        <v>748.85818181818172</v>
      </c>
      <c r="FJ54" s="35">
        <v>748.85818181818172</v>
      </c>
      <c r="FK54" s="35">
        <v>748.85818181818172</v>
      </c>
      <c r="FL54" s="35">
        <v>748.85818181818172</v>
      </c>
      <c r="FM54" s="35">
        <v>748.85818181818172</v>
      </c>
      <c r="FN54" s="35">
        <v>748.85818181818172</v>
      </c>
      <c r="FO54" s="35">
        <v>748.85818181818172</v>
      </c>
      <c r="FP54" s="35">
        <v>768.70545454545459</v>
      </c>
      <c r="FQ54" s="35">
        <v>778.90545454545452</v>
      </c>
      <c r="FR54" s="35">
        <v>778.90545454545452</v>
      </c>
      <c r="FS54" s="35">
        <v>778.90545454545452</v>
      </c>
      <c r="FT54" s="35">
        <v>778.90545454545452</v>
      </c>
      <c r="FU54" s="35">
        <v>778.90545454545452</v>
      </c>
      <c r="FV54" s="35">
        <v>778.90545454545452</v>
      </c>
      <c r="FW54" s="35">
        <v>778.90545454545452</v>
      </c>
      <c r="FX54" s="35">
        <v>778.90545454545452</v>
      </c>
      <c r="FY54" s="35">
        <v>778.90545454545452</v>
      </c>
      <c r="FZ54" s="35">
        <v>778.90545454545452</v>
      </c>
      <c r="GA54" s="35">
        <v>776.96363636363628</v>
      </c>
      <c r="GB54" s="35">
        <v>861.64909090909089</v>
      </c>
      <c r="GC54" s="35">
        <v>861.64909090909089</v>
      </c>
      <c r="GD54" s="35">
        <v>861.64909090909089</v>
      </c>
      <c r="GE54" s="35">
        <v>920.97272727272718</v>
      </c>
      <c r="GF54" s="35">
        <v>920.97272727272718</v>
      </c>
      <c r="GG54" s="35">
        <v>920.97272727272718</v>
      </c>
      <c r="GH54" s="35">
        <v>920.97272727272718</v>
      </c>
      <c r="GI54" s="35">
        <v>920.97272727272718</v>
      </c>
      <c r="GJ54" s="35">
        <v>920.97272727272718</v>
      </c>
      <c r="GK54" s="35">
        <v>920.97272727272718</v>
      </c>
      <c r="GL54" s="35">
        <v>920.97272727272718</v>
      </c>
      <c r="GM54" s="35">
        <v>920.97272727272718</v>
      </c>
      <c r="GN54" s="35">
        <v>920.97272727272718</v>
      </c>
      <c r="GO54" s="35">
        <v>920.97272727272718</v>
      </c>
      <c r="GP54" s="35">
        <v>920.97272727272718</v>
      </c>
      <c r="GQ54" s="35">
        <v>953.18909090909085</v>
      </c>
      <c r="GR54" s="35">
        <v>953.18909090909085</v>
      </c>
      <c r="GS54" s="35">
        <v>953.18909090909085</v>
      </c>
      <c r="GT54" s="35">
        <v>953.18909090909085</v>
      </c>
      <c r="GU54" s="35">
        <v>953.18909090909085</v>
      </c>
      <c r="GV54" s="35">
        <v>953.18909090909085</v>
      </c>
      <c r="GW54" s="35">
        <v>953.18909090909085</v>
      </c>
      <c r="GX54" s="35">
        <v>953.18909090909085</v>
      </c>
    </row>
    <row r="55" spans="1:206" ht="30" x14ac:dyDescent="0.2">
      <c r="A55" s="28" t="s">
        <v>76</v>
      </c>
      <c r="B55" s="29" t="s">
        <v>77</v>
      </c>
      <c r="C55" s="30">
        <v>222.27152444602967</v>
      </c>
      <c r="D55" s="30">
        <v>231.40947400616426</v>
      </c>
      <c r="E55" s="30">
        <v>304.99505060397581</v>
      </c>
      <c r="F55" s="30">
        <v>303.57861924051042</v>
      </c>
      <c r="G55" s="30">
        <v>297.18500544709008</v>
      </c>
      <c r="H55" s="30">
        <v>317.7822781908165</v>
      </c>
      <c r="I55" s="30">
        <v>358.3177896411014</v>
      </c>
      <c r="J55" s="30">
        <v>357.34399307871894</v>
      </c>
      <c r="K55" s="30">
        <v>351.85532154529039</v>
      </c>
      <c r="L55" s="30">
        <v>402.84685063004582</v>
      </c>
      <c r="M55" s="30">
        <v>464.35341532274941</v>
      </c>
      <c r="N55" s="30">
        <v>461.26480804408175</v>
      </c>
      <c r="O55" s="30">
        <v>605.03259143582272</v>
      </c>
      <c r="P55" s="30">
        <v>661.1685205420531</v>
      </c>
      <c r="Q55" s="30">
        <v>661.1685205420531</v>
      </c>
      <c r="R55" s="30">
        <v>659.85045246771733</v>
      </c>
      <c r="S55" s="30">
        <v>711.87479608833291</v>
      </c>
      <c r="T55" s="30">
        <v>769.12223036172725</v>
      </c>
      <c r="U55" s="30">
        <v>776.55849501992077</v>
      </c>
      <c r="V55" s="30">
        <v>776.58800400665962</v>
      </c>
      <c r="W55" s="30">
        <v>778.63396042055422</v>
      </c>
      <c r="X55" s="30">
        <v>778.65363307838004</v>
      </c>
      <c r="Y55" s="30">
        <v>778.48641548685987</v>
      </c>
      <c r="Z55" s="30">
        <v>778.5060881446858</v>
      </c>
      <c r="AA55" s="30">
        <v>801.5624431166508</v>
      </c>
      <c r="AB55" s="30">
        <v>801.65097007686734</v>
      </c>
      <c r="AC55" s="30">
        <v>801.54277045882486</v>
      </c>
      <c r="AD55" s="30">
        <v>823.52696557927788</v>
      </c>
      <c r="AE55" s="30">
        <v>819.22848984431675</v>
      </c>
      <c r="AF55" s="30">
        <v>819.24816250214269</v>
      </c>
      <c r="AG55" s="30">
        <v>819.24816250214269</v>
      </c>
      <c r="AH55" s="30">
        <v>824.94339694274322</v>
      </c>
      <c r="AI55" s="30">
        <v>824.94339694274322</v>
      </c>
      <c r="AJ55" s="30">
        <v>824.97290592948218</v>
      </c>
      <c r="AK55" s="30">
        <v>825.0515965607857</v>
      </c>
      <c r="AL55" s="30">
        <v>825.0515965607857</v>
      </c>
      <c r="AM55" s="30">
        <v>825.09094187643768</v>
      </c>
      <c r="AN55" s="30">
        <v>825.09094187643768</v>
      </c>
      <c r="AO55" s="30">
        <v>824.84503365361377</v>
      </c>
      <c r="AP55" s="30">
        <v>824.84503365361377</v>
      </c>
      <c r="AQ55" s="30">
        <v>824.84503365361377</v>
      </c>
      <c r="AR55" s="30">
        <v>823.05482179145599</v>
      </c>
      <c r="AS55" s="30">
        <v>823.05482179145599</v>
      </c>
      <c r="AT55" s="30">
        <v>811.1036821622165</v>
      </c>
      <c r="AU55" s="30">
        <v>792.34580292521252</v>
      </c>
      <c r="AV55" s="30">
        <v>792.34580292521252</v>
      </c>
      <c r="AW55" s="30">
        <v>798.02136470798712</v>
      </c>
      <c r="AX55" s="30">
        <v>798.42465419341841</v>
      </c>
      <c r="AY55" s="30">
        <v>817.47762329781096</v>
      </c>
      <c r="AZ55" s="30">
        <v>822.27775180733272</v>
      </c>
      <c r="BA55" s="30">
        <v>822.27775180733272</v>
      </c>
      <c r="BB55" s="30">
        <v>822.27775180733272</v>
      </c>
      <c r="BC55" s="30">
        <v>819.00225427931889</v>
      </c>
      <c r="BD55" s="30">
        <v>818.73667339866904</v>
      </c>
      <c r="BE55" s="30">
        <v>806.37240795508546</v>
      </c>
      <c r="BF55" s="30">
        <v>807.60194906920469</v>
      </c>
      <c r="BG55" s="30">
        <v>807.60194906920469</v>
      </c>
      <c r="BH55" s="30">
        <v>807.93638425224515</v>
      </c>
      <c r="BI55" s="30">
        <v>841.6454834369398</v>
      </c>
      <c r="BJ55" s="30">
        <v>841.34055724063819</v>
      </c>
      <c r="BK55" s="30">
        <v>841.45859318759369</v>
      </c>
      <c r="BL55" s="30">
        <v>842.65862531497407</v>
      </c>
      <c r="BM55" s="30">
        <v>841.43892052976776</v>
      </c>
      <c r="BN55" s="30">
        <v>838.75360273653121</v>
      </c>
      <c r="BO55" s="30">
        <v>839.97330752173764</v>
      </c>
      <c r="BP55" s="30">
        <v>840.87824978172932</v>
      </c>
      <c r="BQ55" s="30">
        <v>840.77005016368685</v>
      </c>
      <c r="BR55" s="30">
        <v>840.77005016368685</v>
      </c>
      <c r="BS55" s="30">
        <v>831.15995681573042</v>
      </c>
      <c r="BT55" s="30">
        <v>830.63863138334386</v>
      </c>
      <c r="BU55" s="30">
        <v>834.67152623765514</v>
      </c>
      <c r="BV55" s="30">
        <v>842.16680886932636</v>
      </c>
      <c r="BW55" s="30">
        <v>842.12746355367449</v>
      </c>
      <c r="BX55" s="30">
        <v>844.24227426995969</v>
      </c>
      <c r="BY55" s="30">
        <v>843.54389491714005</v>
      </c>
      <c r="BZ55" s="30">
        <v>843.54389491714005</v>
      </c>
      <c r="CA55" s="30">
        <v>844.63572742647796</v>
      </c>
      <c r="CB55" s="30">
        <v>841.1044853467273</v>
      </c>
      <c r="CC55" s="30">
        <v>841.42908420085473</v>
      </c>
      <c r="CD55" s="30">
        <v>843.31765935214207</v>
      </c>
      <c r="CE55" s="30">
        <v>842.1598746081504</v>
      </c>
      <c r="CF55" s="30">
        <v>842.19226750261237</v>
      </c>
      <c r="CG55" s="30">
        <v>834.20062695924764</v>
      </c>
      <c r="CH55" s="30">
        <v>834.88401253918494</v>
      </c>
      <c r="CI55" s="30">
        <v>834.92998955067924</v>
      </c>
      <c r="CJ55" s="30">
        <v>835.63636363636363</v>
      </c>
      <c r="CK55" s="30">
        <v>835.63636363636363</v>
      </c>
      <c r="CL55" s="30">
        <v>835.63636363636363</v>
      </c>
      <c r="CM55" s="30">
        <v>836.02925809822364</v>
      </c>
      <c r="CN55" s="30">
        <v>836.02925809822364</v>
      </c>
      <c r="CO55" s="30">
        <v>840.38871473354243</v>
      </c>
      <c r="CP55" s="30">
        <v>842.93834900731451</v>
      </c>
      <c r="CQ55" s="31">
        <v>842.93834900731451</v>
      </c>
      <c r="CR55" s="31">
        <v>845.78056426332284</v>
      </c>
      <c r="CS55" s="31">
        <v>991.50156739811905</v>
      </c>
      <c r="CT55" s="31">
        <v>991.59352142110777</v>
      </c>
      <c r="CU55" s="31">
        <v>991.59352142110777</v>
      </c>
      <c r="CV55" s="31">
        <v>993.21839080459779</v>
      </c>
      <c r="CW55" s="31">
        <v>994.43991640543356</v>
      </c>
      <c r="CX55" s="31">
        <v>994.84430512016718</v>
      </c>
      <c r="CY55" s="31">
        <v>994.75966562173471</v>
      </c>
      <c r="CZ55" s="31">
        <v>994.75966562173471</v>
      </c>
      <c r="DA55" s="31">
        <v>994.75966562173471</v>
      </c>
      <c r="DB55" s="31">
        <v>999.64785788923712</v>
      </c>
      <c r="DC55" s="31">
        <v>999.64785788923712</v>
      </c>
      <c r="DD55" s="31">
        <v>1003.7210031347962</v>
      </c>
      <c r="DE55" s="31">
        <v>1003.7210031347962</v>
      </c>
      <c r="DF55" s="31">
        <v>1003.9216300940438</v>
      </c>
      <c r="DG55" s="31">
        <v>1021.0532915360502</v>
      </c>
      <c r="DH55" s="31">
        <v>999.65099268547556</v>
      </c>
      <c r="DI55" s="31">
        <v>1013.8610240334377</v>
      </c>
      <c r="DJ55" s="31">
        <v>1013.8766980146291</v>
      </c>
      <c r="DK55" s="31">
        <v>1013.8766980146291</v>
      </c>
      <c r="DL55" s="31">
        <v>1019.7063740856845</v>
      </c>
      <c r="DM55" s="31">
        <v>1029.8683385579939</v>
      </c>
      <c r="DN55" s="31">
        <v>1031.1316614420061</v>
      </c>
      <c r="DO55" s="31">
        <v>1038.8453500522467</v>
      </c>
      <c r="DP55" s="31">
        <v>1029.3908045977012</v>
      </c>
      <c r="DQ55" s="31">
        <v>1037.1974921630094</v>
      </c>
      <c r="DR55" s="31">
        <v>1036.7742946708463</v>
      </c>
      <c r="DS55" s="31">
        <v>1039.3469174503657</v>
      </c>
      <c r="DT55" s="31">
        <v>1039.4148380355277</v>
      </c>
      <c r="DU55" s="31">
        <v>1038.2424242424242</v>
      </c>
      <c r="DV55" s="31">
        <v>1038.37513061651</v>
      </c>
      <c r="DW55" s="31">
        <v>1044.6593521421107</v>
      </c>
      <c r="DX55" s="31">
        <v>1035.8934169278996</v>
      </c>
      <c r="DY55" s="31">
        <v>1044.6593521421107</v>
      </c>
      <c r="DZ55" s="31">
        <v>1044.6593521421107</v>
      </c>
      <c r="EA55" s="31">
        <v>1044.6593521421107</v>
      </c>
      <c r="EB55" s="31">
        <v>1051.2371995820272</v>
      </c>
      <c r="EC55" s="31">
        <v>1051.2371995820272</v>
      </c>
      <c r="ED55" s="31">
        <v>1051.2371995820272</v>
      </c>
      <c r="EE55" s="31">
        <v>1051.6112852664576</v>
      </c>
      <c r="EF55" s="31">
        <v>1051.6165099268546</v>
      </c>
      <c r="EG55" s="31">
        <v>1060.6739811912225</v>
      </c>
      <c r="EH55" s="31">
        <v>1046.2068965517242</v>
      </c>
      <c r="EI55" s="31">
        <v>1046.6760710553815</v>
      </c>
      <c r="EJ55" s="31">
        <v>1035.0104493207941</v>
      </c>
      <c r="EK55" s="31">
        <v>1035.0104493207941</v>
      </c>
      <c r="EL55" s="31">
        <v>1041.5318704284221</v>
      </c>
      <c r="EM55" s="31">
        <v>1041.5318704284221</v>
      </c>
      <c r="EN55" s="31">
        <v>1033.1901776384534</v>
      </c>
      <c r="EO55" s="31">
        <v>1033.780564263323</v>
      </c>
      <c r="EP55" s="31">
        <v>1033.780564263323</v>
      </c>
      <c r="EQ55" s="31">
        <v>1028.5924764890281</v>
      </c>
      <c r="ER55" s="31">
        <v>1028.5924764890281</v>
      </c>
      <c r="ES55" s="31">
        <v>1035.8171368861024</v>
      </c>
      <c r="ET55" s="31">
        <v>1033.6457680250785</v>
      </c>
      <c r="EU55" s="31">
        <v>1047.2361546499476</v>
      </c>
      <c r="EV55" s="31">
        <v>1048.9331243469173</v>
      </c>
      <c r="EW55" s="31">
        <v>1048.9331243469173</v>
      </c>
      <c r="EX55" s="31">
        <v>1055.6677115987461</v>
      </c>
      <c r="EY55" s="31">
        <v>1056.1922675026124</v>
      </c>
      <c r="EZ55" s="31">
        <v>1056.1922675026124</v>
      </c>
      <c r="FA55" s="31">
        <v>1050.4911180773249</v>
      </c>
      <c r="FB55" s="31">
        <v>1047.4252873563219</v>
      </c>
      <c r="FC55" s="31">
        <v>1058.5736677115988</v>
      </c>
      <c r="FD55" s="31">
        <v>1058.2277951933124</v>
      </c>
      <c r="FE55" s="31">
        <v>1057.7910135841169</v>
      </c>
      <c r="FF55" s="31">
        <v>1057.5099268547544</v>
      </c>
      <c r="FG55" s="31">
        <v>1057.0104493207941</v>
      </c>
      <c r="FH55" s="31">
        <v>1056.1473354231975</v>
      </c>
      <c r="FI55" s="31">
        <v>1057.9070010449323</v>
      </c>
      <c r="FJ55" s="31">
        <v>1057.9070010449323</v>
      </c>
      <c r="FK55" s="31">
        <v>1059.2967607105538</v>
      </c>
      <c r="FL55" s="31">
        <v>1059.2967607105538</v>
      </c>
      <c r="FM55" s="31">
        <v>1060.128526645768</v>
      </c>
      <c r="FN55" s="31">
        <v>1060.1316614420061</v>
      </c>
      <c r="FO55" s="31">
        <v>1056.7962382445141</v>
      </c>
      <c r="FP55" s="31">
        <v>1071.4158829676071</v>
      </c>
      <c r="FQ55" s="31">
        <v>1071.2371995820272</v>
      </c>
      <c r="FR55" s="31">
        <v>1071.2769070010449</v>
      </c>
      <c r="FS55" s="31">
        <v>1071.2769070010449</v>
      </c>
      <c r="FT55" s="31">
        <v>1072.1556948798327</v>
      </c>
      <c r="FU55" s="31">
        <v>1076.2779519331243</v>
      </c>
      <c r="FV55" s="31">
        <v>1076.2779519331243</v>
      </c>
      <c r="FW55" s="31">
        <v>1096.3657262277952</v>
      </c>
      <c r="FX55" s="31">
        <v>1096.3657262277952</v>
      </c>
      <c r="FY55" s="31">
        <v>1096.3657262277952</v>
      </c>
      <c r="FZ55" s="31">
        <v>1090.1065830721004</v>
      </c>
      <c r="GA55" s="31">
        <v>1092.1159874608149</v>
      </c>
      <c r="GB55" s="31">
        <v>1092.4775339602927</v>
      </c>
      <c r="GC55" s="31">
        <v>1092.4775339602927</v>
      </c>
      <c r="GD55" s="31">
        <v>1092.4890282131662</v>
      </c>
      <c r="GE55" s="31">
        <v>1092.7962382445141</v>
      </c>
      <c r="GF55" s="31">
        <v>1083.5370950888191</v>
      </c>
      <c r="GG55" s="31">
        <v>1083.7659352142111</v>
      </c>
      <c r="GH55" s="31">
        <v>1083.9508881922675</v>
      </c>
      <c r="GI55" s="31">
        <v>1083.9519331243469</v>
      </c>
      <c r="GJ55" s="31">
        <v>1088.594566353187</v>
      </c>
      <c r="GK55" s="31">
        <v>1087.9184952978055</v>
      </c>
      <c r="GL55" s="31">
        <v>1087.9184952978055</v>
      </c>
      <c r="GM55" s="31">
        <v>1087.9184952978055</v>
      </c>
      <c r="GN55" s="31">
        <v>1087.9184952978055</v>
      </c>
      <c r="GO55" s="31">
        <v>1087.9184952978055</v>
      </c>
      <c r="GP55" s="31">
        <v>1087.9184952978055</v>
      </c>
      <c r="GQ55" s="31">
        <v>1106.435736677116</v>
      </c>
      <c r="GR55" s="31">
        <v>1106.435736677116</v>
      </c>
      <c r="GS55" s="31">
        <v>1105.8589341692791</v>
      </c>
      <c r="GT55" s="31">
        <v>1105.8589341692791</v>
      </c>
      <c r="GU55" s="31">
        <v>1106.2455590386626</v>
      </c>
      <c r="GV55" s="31">
        <v>1118.0376175548588</v>
      </c>
      <c r="GW55" s="31">
        <v>1118.0376175548588</v>
      </c>
      <c r="GX55" s="31">
        <v>1118.1598746081504</v>
      </c>
    </row>
    <row r="56" spans="1:206" ht="30" x14ac:dyDescent="0.2">
      <c r="A56" s="32" t="s">
        <v>78</v>
      </c>
      <c r="B56" s="33" t="s">
        <v>79</v>
      </c>
      <c r="C56" s="34">
        <v>211.38987596820081</v>
      </c>
      <c r="D56" s="34">
        <v>220.40987067577058</v>
      </c>
      <c r="E56" s="34">
        <v>324.80980941970438</v>
      </c>
      <c r="F56" s="34">
        <v>291.83982876465171</v>
      </c>
      <c r="G56" s="34">
        <v>246.86985515052623</v>
      </c>
      <c r="H56" s="34">
        <v>344.15979806620936</v>
      </c>
      <c r="I56" s="34">
        <v>409.33975982224001</v>
      </c>
      <c r="J56" s="34">
        <v>405.86976185824147</v>
      </c>
      <c r="K56" s="34">
        <v>423.38975157848785</v>
      </c>
      <c r="L56" s="34">
        <v>583.00965792242187</v>
      </c>
      <c r="M56" s="34">
        <v>600.10964788910076</v>
      </c>
      <c r="N56" s="34">
        <v>622.74963460521815</v>
      </c>
      <c r="O56" s="34">
        <v>881.12948300232176</v>
      </c>
      <c r="P56" s="34">
        <v>881.12948300232176</v>
      </c>
      <c r="Q56" s="34">
        <v>807.48952621014473</v>
      </c>
      <c r="R56" s="34">
        <v>807.48952621014473</v>
      </c>
      <c r="S56" s="34">
        <v>873.01948776081497</v>
      </c>
      <c r="T56" s="34">
        <v>873.01948776081497</v>
      </c>
      <c r="U56" s="34">
        <v>873.00948776668247</v>
      </c>
      <c r="V56" s="34">
        <v>873.50948747331051</v>
      </c>
      <c r="W56" s="34">
        <v>873.4994874791779</v>
      </c>
      <c r="X56" s="34">
        <v>873.4994874791779</v>
      </c>
      <c r="Y56" s="34">
        <v>873.4994874791779</v>
      </c>
      <c r="Z56" s="34">
        <v>722.99957578413921</v>
      </c>
      <c r="AA56" s="34">
        <v>787.38953800369768</v>
      </c>
      <c r="AB56" s="34">
        <v>787.38953800369768</v>
      </c>
      <c r="AC56" s="34">
        <v>787.38953800369768</v>
      </c>
      <c r="AD56" s="34">
        <v>787.38953800369768</v>
      </c>
      <c r="AE56" s="34">
        <v>787.38953800369768</v>
      </c>
      <c r="AF56" s="34">
        <v>778.40954327265808</v>
      </c>
      <c r="AG56" s="34">
        <v>778.40954327265808</v>
      </c>
      <c r="AH56" s="34">
        <v>778.40954327265808</v>
      </c>
      <c r="AI56" s="34">
        <v>778.40954327265808</v>
      </c>
      <c r="AJ56" s="34">
        <v>778.40954327265808</v>
      </c>
      <c r="AK56" s="34">
        <v>778.40954327265808</v>
      </c>
      <c r="AL56" s="34">
        <v>778.40954327265808</v>
      </c>
      <c r="AM56" s="34">
        <v>778.40954327265808</v>
      </c>
      <c r="AN56" s="34">
        <v>778.40954327265808</v>
      </c>
      <c r="AO56" s="34">
        <v>778.40954327265808</v>
      </c>
      <c r="AP56" s="34">
        <v>778.40954327265808</v>
      </c>
      <c r="AQ56" s="34">
        <v>778.40954327265808</v>
      </c>
      <c r="AR56" s="34">
        <v>801.61952965433159</v>
      </c>
      <c r="AS56" s="34">
        <v>801.61952965433159</v>
      </c>
      <c r="AT56" s="34">
        <v>801.61952965433159</v>
      </c>
      <c r="AU56" s="34">
        <v>801.61952965433159</v>
      </c>
      <c r="AV56" s="34">
        <v>801.61952965433159</v>
      </c>
      <c r="AW56" s="34">
        <v>801.61952965433159</v>
      </c>
      <c r="AX56" s="34">
        <v>801.61952965433159</v>
      </c>
      <c r="AY56" s="34">
        <v>825.5795155959471</v>
      </c>
      <c r="AZ56" s="34">
        <v>825.5795155959471</v>
      </c>
      <c r="BA56" s="34">
        <v>1035.8993921919639</v>
      </c>
      <c r="BB56" s="34">
        <v>1035.8993921919639</v>
      </c>
      <c r="BC56" s="34">
        <v>1035.8993921919639</v>
      </c>
      <c r="BD56" s="34">
        <v>944.55944578515425</v>
      </c>
      <c r="BE56" s="34">
        <v>944.55944578515425</v>
      </c>
      <c r="BF56" s="34">
        <v>944.55944578515425</v>
      </c>
      <c r="BG56" s="34">
        <v>944.55944578515425</v>
      </c>
      <c r="BH56" s="34">
        <v>944.55944578515425</v>
      </c>
      <c r="BI56" s="34">
        <v>944.55944578515425</v>
      </c>
      <c r="BJ56" s="34">
        <v>978.99942557769339</v>
      </c>
      <c r="BK56" s="34">
        <v>978.99942557769339</v>
      </c>
      <c r="BL56" s="34">
        <v>1019.4294018556363</v>
      </c>
      <c r="BM56" s="34">
        <v>1324.3992229163405</v>
      </c>
      <c r="BN56" s="34">
        <v>1444.9391521902271</v>
      </c>
      <c r="BO56" s="34">
        <v>1444.9391521902271</v>
      </c>
      <c r="BP56" s="34">
        <v>1444.9391521902271</v>
      </c>
      <c r="BQ56" s="34">
        <v>1444.9391521902271</v>
      </c>
      <c r="BR56" s="34">
        <v>1517.349109704099</v>
      </c>
      <c r="BS56" s="34">
        <v>1580.6990725338712</v>
      </c>
      <c r="BT56" s="34">
        <v>1580.6990725338712</v>
      </c>
      <c r="BU56" s="34">
        <v>1580.6990725338712</v>
      </c>
      <c r="BV56" s="34">
        <v>1607.8490566037735</v>
      </c>
      <c r="BW56" s="34">
        <v>1607.8490566037735</v>
      </c>
      <c r="BX56" s="34">
        <v>1607.8490566037735</v>
      </c>
      <c r="BY56" s="34">
        <v>1607.8490566037735</v>
      </c>
      <c r="BZ56" s="34">
        <v>1607.8490566037735</v>
      </c>
      <c r="CA56" s="34">
        <v>1607.8490566037735</v>
      </c>
      <c r="CB56" s="34">
        <v>1607.8490566037735</v>
      </c>
      <c r="CC56" s="34">
        <v>1607.8490566037735</v>
      </c>
      <c r="CD56" s="34">
        <v>1607.8490566037735</v>
      </c>
      <c r="CE56" s="34">
        <v>1607.8490566037735</v>
      </c>
      <c r="CF56" s="34">
        <v>1607.8490566037735</v>
      </c>
      <c r="CG56" s="34">
        <v>1607.8490566037735</v>
      </c>
      <c r="CH56" s="34">
        <v>1607.8490566037735</v>
      </c>
      <c r="CI56" s="34">
        <v>1607.8490566037735</v>
      </c>
      <c r="CJ56" s="34">
        <v>1607.8490566037735</v>
      </c>
      <c r="CK56" s="34">
        <v>1633.1886792452829</v>
      </c>
      <c r="CL56" s="34">
        <v>1633.1886792452829</v>
      </c>
      <c r="CM56" s="34">
        <v>1633.1886792452829</v>
      </c>
      <c r="CN56" s="34">
        <v>1709.2138364779876</v>
      </c>
      <c r="CO56" s="34">
        <v>1709.2138364779876</v>
      </c>
      <c r="CP56" s="34">
        <v>1709.2138364779876</v>
      </c>
      <c r="CQ56" s="35">
        <v>1709.2138364779876</v>
      </c>
      <c r="CR56" s="35">
        <v>1709.2138364779876</v>
      </c>
      <c r="CS56" s="35">
        <v>1709.2138364779876</v>
      </c>
      <c r="CT56" s="35">
        <v>1709.2138364779876</v>
      </c>
      <c r="CU56" s="35">
        <v>1709.2138364779876</v>
      </c>
      <c r="CV56" s="35">
        <v>1709.2138364779876</v>
      </c>
      <c r="CW56" s="35">
        <v>1709.2138364779876</v>
      </c>
      <c r="CX56" s="35">
        <v>1709.2138364779876</v>
      </c>
      <c r="CY56" s="35">
        <v>1709.2138364779876</v>
      </c>
      <c r="CZ56" s="35">
        <v>1709.2138364779876</v>
      </c>
      <c r="DA56" s="35">
        <v>1709.2138364779876</v>
      </c>
      <c r="DB56" s="35">
        <v>1709.2138364779876</v>
      </c>
      <c r="DC56" s="35">
        <v>1709.2138364779876</v>
      </c>
      <c r="DD56" s="35">
        <v>1709.2138364779876</v>
      </c>
      <c r="DE56" s="35">
        <v>1709.2138364779876</v>
      </c>
      <c r="DF56" s="35">
        <v>1709.2138364779876</v>
      </c>
      <c r="DG56" s="35">
        <v>1797.9056603773583</v>
      </c>
      <c r="DH56" s="35">
        <v>1962.616352201258</v>
      </c>
      <c r="DI56" s="35">
        <v>2228.6981132075471</v>
      </c>
      <c r="DJ56" s="35">
        <v>2379.4716981132078</v>
      </c>
      <c r="DK56" s="35">
        <v>2463.0943396226417</v>
      </c>
      <c r="DL56" s="35">
        <v>3118.6792452830191</v>
      </c>
      <c r="DM56" s="35">
        <v>3118.6792452830191</v>
      </c>
      <c r="DN56" s="35">
        <v>3118.6792452830191</v>
      </c>
      <c r="DO56" s="35">
        <v>3118.6792452830191</v>
      </c>
      <c r="DP56" s="35">
        <v>3055.3270440251572</v>
      </c>
      <c r="DQ56" s="35">
        <v>2865.2767295597487</v>
      </c>
      <c r="DR56" s="35">
        <v>2485.1635220125786</v>
      </c>
      <c r="DS56" s="35">
        <v>2444.5283018867922</v>
      </c>
      <c r="DT56" s="35">
        <v>2444.5283018867922</v>
      </c>
      <c r="DU56" s="35">
        <v>2191.1257861635218</v>
      </c>
      <c r="DV56" s="35">
        <v>2165.7798742138366</v>
      </c>
      <c r="DW56" s="35">
        <v>2191.1257861635218</v>
      </c>
      <c r="DX56" s="35">
        <v>2127.7735849056603</v>
      </c>
      <c r="DY56" s="35">
        <v>2180.9874213836479</v>
      </c>
      <c r="DZ56" s="35">
        <v>2191.1257861635218</v>
      </c>
      <c r="EA56" s="35">
        <v>2241.8050314465409</v>
      </c>
      <c r="EB56" s="35">
        <v>2241.8050314465409</v>
      </c>
      <c r="EC56" s="35">
        <v>2241.4779874213837</v>
      </c>
      <c r="ED56" s="35">
        <v>2298.0377358490568</v>
      </c>
      <c r="EE56" s="35">
        <v>2254.4716981132078</v>
      </c>
      <c r="EF56" s="35">
        <v>2300.9308176100631</v>
      </c>
      <c r="EG56" s="35">
        <v>2384.2201257861634</v>
      </c>
      <c r="EH56" s="35">
        <v>2434.9056603773583</v>
      </c>
      <c r="EI56" s="35">
        <v>2480.6289308176101</v>
      </c>
      <c r="EJ56" s="35">
        <v>2529.6981132075471</v>
      </c>
      <c r="EK56" s="35">
        <v>2149.817610062893</v>
      </c>
      <c r="EL56" s="35">
        <v>2149.817610062893</v>
      </c>
      <c r="EM56" s="35">
        <v>2149.817610062893</v>
      </c>
      <c r="EN56" s="35">
        <v>2149.817610062893</v>
      </c>
      <c r="EO56" s="35">
        <v>2136.2704402515724</v>
      </c>
      <c r="EP56" s="35">
        <v>2111.748427672956</v>
      </c>
      <c r="EQ56" s="35">
        <v>2249.5534591194969</v>
      </c>
      <c r="ER56" s="35">
        <v>2311.7044025157234</v>
      </c>
      <c r="ES56" s="35">
        <v>2308.2955974842766</v>
      </c>
      <c r="ET56" s="35">
        <v>2247.7169811320755</v>
      </c>
      <c r="EU56" s="35">
        <v>2236</v>
      </c>
      <c r="EV56" s="35">
        <v>2244.5597484276732</v>
      </c>
      <c r="EW56" s="35">
        <v>2210.1006289308175</v>
      </c>
      <c r="EX56" s="35">
        <v>2209.6855345911949</v>
      </c>
      <c r="EY56" s="35">
        <v>2209.3773584905662</v>
      </c>
      <c r="EZ56" s="35">
        <v>2205.2830188679245</v>
      </c>
      <c r="FA56" s="35">
        <v>2176.0566037735848</v>
      </c>
      <c r="FB56" s="35">
        <v>2185.2704402515724</v>
      </c>
      <c r="FC56" s="35">
        <v>2282.4842767295595</v>
      </c>
      <c r="FD56" s="35">
        <v>2357.2830188679245</v>
      </c>
      <c r="FE56" s="35">
        <v>2333.0566037735848</v>
      </c>
      <c r="FF56" s="35">
        <v>2349.0943396226417</v>
      </c>
      <c r="FG56" s="35">
        <v>2341.3207547169809</v>
      </c>
      <c r="FH56" s="35">
        <v>2341.3207547169809</v>
      </c>
      <c r="FI56" s="35">
        <v>2341.1194968553455</v>
      </c>
      <c r="FJ56" s="35">
        <v>2341.1194968553455</v>
      </c>
      <c r="FK56" s="35">
        <v>2419.949685534591</v>
      </c>
      <c r="FL56" s="35">
        <v>2605.1132075471701</v>
      </c>
      <c r="FM56" s="35">
        <v>2605.1132075471701</v>
      </c>
      <c r="FN56" s="35">
        <v>2605.1132075471701</v>
      </c>
      <c r="FO56" s="35">
        <v>2665.9811320754716</v>
      </c>
      <c r="FP56" s="35">
        <v>2698.8113207547171</v>
      </c>
      <c r="FQ56" s="35">
        <v>2705.8050314465409</v>
      </c>
      <c r="FR56" s="35">
        <v>2705.8050314465409</v>
      </c>
      <c r="FS56" s="35">
        <v>2561.1949685534591</v>
      </c>
      <c r="FT56" s="35">
        <v>2342.7106918238997</v>
      </c>
      <c r="FU56" s="35">
        <v>2339.4528301886789</v>
      </c>
      <c r="FV56" s="35">
        <v>2339.4528301886789</v>
      </c>
      <c r="FW56" s="35">
        <v>2350.3018867924529</v>
      </c>
      <c r="FX56" s="35">
        <v>2351.9622641509432</v>
      </c>
      <c r="FY56" s="35">
        <v>2342.5220125786163</v>
      </c>
      <c r="FZ56" s="35">
        <v>2342.5220125786163</v>
      </c>
      <c r="GA56" s="35">
        <v>2342.5220125786163</v>
      </c>
      <c r="GB56" s="35">
        <v>2342.6226415094338</v>
      </c>
      <c r="GC56" s="35">
        <v>2352.949685534591</v>
      </c>
      <c r="GD56" s="35">
        <v>2352.949685534591</v>
      </c>
      <c r="GE56" s="35">
        <v>2352.949685534591</v>
      </c>
      <c r="GF56" s="35">
        <v>2352.949685534591</v>
      </c>
      <c r="GG56" s="35">
        <v>2317.050314465409</v>
      </c>
      <c r="GH56" s="35">
        <v>2346</v>
      </c>
      <c r="GI56" s="35">
        <v>2353.7421383647793</v>
      </c>
      <c r="GJ56" s="35">
        <v>2353.3270440251572</v>
      </c>
      <c r="GK56" s="35">
        <v>2361.0440251572327</v>
      </c>
      <c r="GL56" s="35">
        <v>2361.4591194968552</v>
      </c>
      <c r="GM56" s="35">
        <v>2375.6603773584907</v>
      </c>
      <c r="GN56" s="35">
        <v>2375.6603773584907</v>
      </c>
      <c r="GO56" s="35">
        <v>2375.6603773584907</v>
      </c>
      <c r="GP56" s="35">
        <v>2226.8553459119498</v>
      </c>
      <c r="GQ56" s="35">
        <v>2226.8553459119498</v>
      </c>
      <c r="GR56" s="35">
        <v>2161.7861635220124</v>
      </c>
      <c r="GS56" s="35">
        <v>2156.6289308176101</v>
      </c>
      <c r="GT56" s="35">
        <v>2175.1132075471701</v>
      </c>
      <c r="GU56" s="35">
        <v>2237.1006289308175</v>
      </c>
      <c r="GV56" s="35">
        <v>2357.3207547169809</v>
      </c>
      <c r="GW56" s="35">
        <v>2317.5408805031448</v>
      </c>
      <c r="GX56" s="35">
        <v>2165.0754716981132</v>
      </c>
    </row>
    <row r="57" spans="1:206" ht="45" x14ac:dyDescent="0.2">
      <c r="A57" s="28" t="s">
        <v>80</v>
      </c>
      <c r="B57" s="29" t="s">
        <v>81</v>
      </c>
      <c r="C57" s="30">
        <v>315.52946370204347</v>
      </c>
      <c r="D57" s="30">
        <v>316.59956362648461</v>
      </c>
      <c r="E57" s="30">
        <v>462.85322058935895</v>
      </c>
      <c r="F57" s="30">
        <v>461.8331253342842</v>
      </c>
      <c r="G57" s="30">
        <v>451.86219426262215</v>
      </c>
      <c r="H57" s="30">
        <v>354.45309833685661</v>
      </c>
      <c r="I57" s="30">
        <v>469.80386963128984</v>
      </c>
      <c r="J57" s="30">
        <v>474.74433096469107</v>
      </c>
      <c r="K57" s="30">
        <v>457.43271443004016</v>
      </c>
      <c r="L57" s="30">
        <v>467.11361841937702</v>
      </c>
      <c r="M57" s="30">
        <v>682.03368735620472</v>
      </c>
      <c r="N57" s="30">
        <v>694.39484162358121</v>
      </c>
      <c r="O57" s="30">
        <v>1030.2562038900069</v>
      </c>
      <c r="P57" s="30">
        <v>1030.2562038900069</v>
      </c>
      <c r="Q57" s="30">
        <v>1030.2562038900069</v>
      </c>
      <c r="R57" s="30">
        <v>1030.2562038900069</v>
      </c>
      <c r="S57" s="30">
        <v>1030.2562038900069</v>
      </c>
      <c r="T57" s="30">
        <v>1030.2562038900069</v>
      </c>
      <c r="U57" s="30">
        <v>1030.2562038900069</v>
      </c>
      <c r="V57" s="30">
        <v>1030.2562038900069</v>
      </c>
      <c r="W57" s="30">
        <v>1030.2562038900069</v>
      </c>
      <c r="X57" s="30">
        <v>1030.2562038900069</v>
      </c>
      <c r="Y57" s="30">
        <v>957.6394230361069</v>
      </c>
      <c r="Z57" s="30">
        <v>957.6394230361069</v>
      </c>
      <c r="AA57" s="30">
        <v>957.6394230361069</v>
      </c>
      <c r="AB57" s="30">
        <v>957.6394230361069</v>
      </c>
      <c r="AC57" s="30">
        <v>1055.2185348377182</v>
      </c>
      <c r="AD57" s="30">
        <v>1055.2185348377182</v>
      </c>
      <c r="AE57" s="30">
        <v>955.3692110468719</v>
      </c>
      <c r="AF57" s="30">
        <v>955.3692110468719</v>
      </c>
      <c r="AG57" s="30">
        <v>955.3692110468719</v>
      </c>
      <c r="AH57" s="30">
        <v>955.3692110468719</v>
      </c>
      <c r="AI57" s="30">
        <v>955.3692110468719</v>
      </c>
      <c r="AJ57" s="30">
        <v>955.3692110468719</v>
      </c>
      <c r="AK57" s="30">
        <v>955.3692110468719</v>
      </c>
      <c r="AL57" s="30">
        <v>896.37370212838209</v>
      </c>
      <c r="AM57" s="30">
        <v>896.37370212838209</v>
      </c>
      <c r="AN57" s="30">
        <v>896.37370212838209</v>
      </c>
      <c r="AO57" s="30">
        <v>896.37370212838209</v>
      </c>
      <c r="AP57" s="30">
        <v>896.37370212838209</v>
      </c>
      <c r="AQ57" s="30">
        <v>896.37370212838209</v>
      </c>
      <c r="AR57" s="30">
        <v>896.37370212838209</v>
      </c>
      <c r="AS57" s="30">
        <v>896.37370212838209</v>
      </c>
      <c r="AT57" s="30">
        <v>914.5253971083888</v>
      </c>
      <c r="AU57" s="30">
        <v>914.5253971083888</v>
      </c>
      <c r="AV57" s="30">
        <v>914.5253971083888</v>
      </c>
      <c r="AW57" s="30">
        <v>914.5253971083888</v>
      </c>
      <c r="AX57" s="30">
        <v>914.5253971083888</v>
      </c>
      <c r="AY57" s="30">
        <v>914.5253971083888</v>
      </c>
      <c r="AZ57" s="30">
        <v>914.5253971083888</v>
      </c>
      <c r="BA57" s="30">
        <v>914.5253971083888</v>
      </c>
      <c r="BB57" s="30">
        <v>914.5253971083888</v>
      </c>
      <c r="BC57" s="30">
        <v>914.5253971083888</v>
      </c>
      <c r="BD57" s="30">
        <v>913.76532613401923</v>
      </c>
      <c r="BE57" s="30">
        <v>913.76532613401923</v>
      </c>
      <c r="BF57" s="30">
        <v>913.76532613401923</v>
      </c>
      <c r="BG57" s="30">
        <v>913.76532613401923</v>
      </c>
      <c r="BH57" s="30">
        <v>914.29537562930329</v>
      </c>
      <c r="BI57" s="30">
        <v>919.08582295460531</v>
      </c>
      <c r="BJ57" s="30">
        <v>919.08582295460531</v>
      </c>
      <c r="BK57" s="30">
        <v>948.27854893071515</v>
      </c>
      <c r="BL57" s="30">
        <v>961.35977043696778</v>
      </c>
      <c r="BM57" s="30">
        <v>1060.389017650205</v>
      </c>
      <c r="BN57" s="30">
        <v>1105.2232042041276</v>
      </c>
      <c r="BO57" s="30">
        <v>1112.3438691219044</v>
      </c>
      <c r="BP57" s="30">
        <v>1131.4956574892394</v>
      </c>
      <c r="BQ57" s="30">
        <v>1133.3458302557963</v>
      </c>
      <c r="BR57" s="30">
        <v>1133.3458302557963</v>
      </c>
      <c r="BS57" s="30">
        <v>1176.299841241542</v>
      </c>
      <c r="BT57" s="30">
        <v>1177.539957041829</v>
      </c>
      <c r="BU57" s="30">
        <v>1177.539957041829</v>
      </c>
      <c r="BV57" s="30">
        <v>1177.539957041829</v>
      </c>
      <c r="BW57" s="30">
        <v>1191.0212159030132</v>
      </c>
      <c r="BX57" s="30">
        <v>1191.0712205723794</v>
      </c>
      <c r="BY57" s="30">
        <v>1179.2801195357802</v>
      </c>
      <c r="BZ57" s="30">
        <v>1179.2801195357802</v>
      </c>
      <c r="CA57" s="30">
        <v>1190.3611542673764</v>
      </c>
      <c r="CB57" s="30">
        <v>1190.3611542673764</v>
      </c>
      <c r="CC57" s="30">
        <v>1190.3611542673764</v>
      </c>
      <c r="CD57" s="30">
        <v>1178</v>
      </c>
      <c r="CE57" s="30">
        <v>1178</v>
      </c>
      <c r="CF57" s="30">
        <v>1125.5</v>
      </c>
      <c r="CG57" s="30">
        <v>1125.5</v>
      </c>
      <c r="CH57" s="30">
        <v>1158</v>
      </c>
      <c r="CI57" s="30">
        <v>1164</v>
      </c>
      <c r="CJ57" s="30">
        <v>1171.5</v>
      </c>
      <c r="CK57" s="30">
        <v>1104.5</v>
      </c>
      <c r="CL57" s="30">
        <v>1107.5</v>
      </c>
      <c r="CM57" s="30">
        <v>1127</v>
      </c>
      <c r="CN57" s="30">
        <v>1147</v>
      </c>
      <c r="CO57" s="30">
        <v>1189</v>
      </c>
      <c r="CP57" s="30">
        <v>1203.5</v>
      </c>
      <c r="CQ57" s="31">
        <v>1203.5</v>
      </c>
      <c r="CR57" s="31">
        <v>1224.5</v>
      </c>
      <c r="CS57" s="31">
        <v>1224.5</v>
      </c>
      <c r="CT57" s="31">
        <v>1223</v>
      </c>
      <c r="CU57" s="31">
        <v>1247</v>
      </c>
      <c r="CV57" s="31">
        <v>1247</v>
      </c>
      <c r="CW57" s="31">
        <v>1247</v>
      </c>
      <c r="CX57" s="31">
        <v>1275</v>
      </c>
      <c r="CY57" s="31">
        <v>1275</v>
      </c>
      <c r="CZ57" s="31">
        <v>1306.5</v>
      </c>
      <c r="DA57" s="31">
        <v>1306</v>
      </c>
      <c r="DB57" s="31">
        <v>1306</v>
      </c>
      <c r="DC57" s="31">
        <v>1306</v>
      </c>
      <c r="DD57" s="31">
        <v>1361.5</v>
      </c>
      <c r="DE57" s="31">
        <v>1362.5</v>
      </c>
      <c r="DF57" s="31">
        <v>1401</v>
      </c>
      <c r="DG57" s="31">
        <v>1360</v>
      </c>
      <c r="DH57" s="31">
        <v>1360</v>
      </c>
      <c r="DI57" s="31">
        <v>1591.5</v>
      </c>
      <c r="DJ57" s="31">
        <v>1777.5</v>
      </c>
      <c r="DK57" s="31">
        <v>2048</v>
      </c>
      <c r="DL57" s="31">
        <v>2048</v>
      </c>
      <c r="DM57" s="31">
        <v>2047.5</v>
      </c>
      <c r="DN57" s="31">
        <v>2048</v>
      </c>
      <c r="DO57" s="31">
        <v>2049.5</v>
      </c>
      <c r="DP57" s="31">
        <v>1972</v>
      </c>
      <c r="DQ57" s="31">
        <v>1833.5</v>
      </c>
      <c r="DR57" s="31">
        <v>1558</v>
      </c>
      <c r="DS57" s="31">
        <v>1293.5</v>
      </c>
      <c r="DT57" s="31">
        <v>1518.5</v>
      </c>
      <c r="DU57" s="31">
        <v>1286.5</v>
      </c>
      <c r="DV57" s="31">
        <v>1241</v>
      </c>
      <c r="DW57" s="31">
        <v>1239.5</v>
      </c>
      <c r="DX57" s="31">
        <v>1239.5</v>
      </c>
      <c r="DY57" s="31">
        <v>1239.5</v>
      </c>
      <c r="DZ57" s="31">
        <v>1239.5</v>
      </c>
      <c r="EA57" s="31">
        <v>1239.5</v>
      </c>
      <c r="EB57" s="31">
        <v>1239.5</v>
      </c>
      <c r="EC57" s="31">
        <v>1082</v>
      </c>
      <c r="ED57" s="31">
        <v>1082</v>
      </c>
      <c r="EE57" s="31">
        <v>1091</v>
      </c>
      <c r="EF57" s="31">
        <v>1107.5</v>
      </c>
      <c r="EG57" s="31">
        <v>1190</v>
      </c>
      <c r="EH57" s="31">
        <v>1160.5</v>
      </c>
      <c r="EI57" s="31">
        <v>1155</v>
      </c>
      <c r="EJ57" s="31">
        <v>1195.5</v>
      </c>
      <c r="EK57" s="31">
        <v>1277.5</v>
      </c>
      <c r="EL57" s="31">
        <v>1347</v>
      </c>
      <c r="EM57" s="31">
        <v>1347</v>
      </c>
      <c r="EN57" s="31">
        <v>1347</v>
      </c>
      <c r="EO57" s="31">
        <v>1347</v>
      </c>
      <c r="EP57" s="31">
        <v>1347</v>
      </c>
      <c r="EQ57" s="31">
        <v>1055.5</v>
      </c>
      <c r="ER57" s="31">
        <v>1055.5</v>
      </c>
      <c r="ES57" s="31">
        <v>1125</v>
      </c>
      <c r="ET57" s="31">
        <v>1176</v>
      </c>
      <c r="EU57" s="31">
        <v>1179.5</v>
      </c>
      <c r="EV57" s="31">
        <v>1197</v>
      </c>
      <c r="EW57" s="31">
        <v>1247</v>
      </c>
      <c r="EX57" s="31">
        <v>1256</v>
      </c>
      <c r="EY57" s="31">
        <v>1257.5</v>
      </c>
      <c r="EZ57" s="31">
        <v>1275</v>
      </c>
      <c r="FA57" s="31">
        <v>1273.5</v>
      </c>
      <c r="FB57" s="31">
        <v>1273.5</v>
      </c>
      <c r="FC57" s="31">
        <v>1273.5</v>
      </c>
      <c r="FD57" s="31">
        <v>1273.5</v>
      </c>
      <c r="FE57" s="31">
        <v>1273.5</v>
      </c>
      <c r="FF57" s="31">
        <v>1273.5</v>
      </c>
      <c r="FG57" s="31">
        <v>1273.5</v>
      </c>
      <c r="FH57" s="31">
        <v>1273.5</v>
      </c>
      <c r="FI57" s="31">
        <v>1273.5</v>
      </c>
      <c r="FJ57" s="31">
        <v>1272</v>
      </c>
      <c r="FK57" s="31">
        <v>1280</v>
      </c>
      <c r="FL57" s="31">
        <v>1279.5</v>
      </c>
      <c r="FM57" s="31">
        <v>1279.5</v>
      </c>
      <c r="FN57" s="31">
        <v>1279.5</v>
      </c>
      <c r="FO57" s="31">
        <v>1142</v>
      </c>
      <c r="FP57" s="31">
        <v>1103</v>
      </c>
      <c r="FQ57" s="31">
        <v>1099.5</v>
      </c>
      <c r="FR57" s="31">
        <v>1092.5</v>
      </c>
      <c r="FS57" s="31">
        <v>1092.5</v>
      </c>
      <c r="FT57" s="31">
        <v>1089.5</v>
      </c>
      <c r="FU57" s="31">
        <v>1087.5</v>
      </c>
      <c r="FV57" s="31">
        <v>1087.5</v>
      </c>
      <c r="FW57" s="31">
        <v>1084.5</v>
      </c>
      <c r="FX57" s="31">
        <v>1084.5</v>
      </c>
      <c r="FY57" s="31">
        <v>1084.5</v>
      </c>
      <c r="FZ57" s="31">
        <v>1084.5</v>
      </c>
      <c r="GA57" s="31">
        <v>1084.5</v>
      </c>
      <c r="GB57" s="31">
        <v>1084.5</v>
      </c>
      <c r="GC57" s="31">
        <v>1084.5</v>
      </c>
      <c r="GD57" s="31">
        <v>1079.5</v>
      </c>
      <c r="GE57" s="31">
        <v>1079.5</v>
      </c>
      <c r="GF57" s="31">
        <v>1079.5</v>
      </c>
      <c r="GG57" s="31">
        <v>1079.5</v>
      </c>
      <c r="GH57" s="31">
        <v>1079.5</v>
      </c>
      <c r="GI57" s="31">
        <v>1078.5</v>
      </c>
      <c r="GJ57" s="31">
        <v>1078.5</v>
      </c>
      <c r="GK57" s="31">
        <v>1078.5</v>
      </c>
      <c r="GL57" s="31">
        <v>1075.5</v>
      </c>
      <c r="GM57" s="31">
        <v>1075.5</v>
      </c>
      <c r="GN57" s="31">
        <v>1091</v>
      </c>
      <c r="GO57" s="31">
        <v>1089</v>
      </c>
      <c r="GP57" s="31">
        <v>1089</v>
      </c>
      <c r="GQ57" s="31">
        <v>1089</v>
      </c>
      <c r="GR57" s="31">
        <v>1089</v>
      </c>
      <c r="GS57" s="31">
        <v>1087.5</v>
      </c>
      <c r="GT57" s="31">
        <v>1087.5</v>
      </c>
      <c r="GU57" s="31">
        <v>1087.5</v>
      </c>
      <c r="GV57" s="31">
        <v>1087</v>
      </c>
      <c r="GW57" s="31">
        <v>1085.5</v>
      </c>
      <c r="GX57" s="31">
        <v>1085.5</v>
      </c>
    </row>
    <row r="58" spans="1:206" ht="45" x14ac:dyDescent="0.2">
      <c r="A58" s="32" t="s">
        <v>82</v>
      </c>
      <c r="B58" s="33" t="s">
        <v>83</v>
      </c>
      <c r="C58" s="34">
        <v>602.36037338392566</v>
      </c>
      <c r="D58" s="34">
        <v>647.16040115402961</v>
      </c>
      <c r="E58" s="34">
        <v>959.53059478231978</v>
      </c>
      <c r="F58" s="34">
        <v>793.11049162382176</v>
      </c>
      <c r="G58" s="34">
        <v>745.66046221106649</v>
      </c>
      <c r="H58" s="34">
        <v>829.57051422422342</v>
      </c>
      <c r="I58" s="34">
        <v>832.95051631937861</v>
      </c>
      <c r="J58" s="34">
        <v>832.08051578009304</v>
      </c>
      <c r="K58" s="34">
        <v>837.05051886083891</v>
      </c>
      <c r="L58" s="34">
        <v>992.73061536195053</v>
      </c>
      <c r="M58" s="34">
        <v>1293.2308016324027</v>
      </c>
      <c r="N58" s="34">
        <v>1294.930802686179</v>
      </c>
      <c r="O58" s="34">
        <v>1308.4508110667998</v>
      </c>
      <c r="P58" s="34">
        <v>1900.6911781776573</v>
      </c>
      <c r="Q58" s="34">
        <v>1900.6911781776573</v>
      </c>
      <c r="R58" s="34">
        <v>1900.6911781776573</v>
      </c>
      <c r="S58" s="34">
        <v>1900.6911781776573</v>
      </c>
      <c r="T58" s="34">
        <v>1900.6911781776573</v>
      </c>
      <c r="U58" s="34">
        <v>1900.7311782024519</v>
      </c>
      <c r="V58" s="34">
        <v>1900.7311782024519</v>
      </c>
      <c r="W58" s="34">
        <v>1900.7311782024519</v>
      </c>
      <c r="X58" s="34">
        <v>1900.7311782024519</v>
      </c>
      <c r="Y58" s="34">
        <v>1900.7311782024519</v>
      </c>
      <c r="Z58" s="34">
        <v>1900.7311782024519</v>
      </c>
      <c r="AA58" s="34">
        <v>1900.7311782024519</v>
      </c>
      <c r="AB58" s="34">
        <v>1900.7311782024519</v>
      </c>
      <c r="AC58" s="34">
        <v>1900.7311782024519</v>
      </c>
      <c r="AD58" s="34">
        <v>1900.7311782024519</v>
      </c>
      <c r="AE58" s="34">
        <v>1900.7311782024519</v>
      </c>
      <c r="AF58" s="34">
        <v>1900.7311782024519</v>
      </c>
      <c r="AG58" s="34">
        <v>1900.7311782024519</v>
      </c>
      <c r="AH58" s="34">
        <v>1900.7311782024519</v>
      </c>
      <c r="AI58" s="34">
        <v>1900.7311782024519</v>
      </c>
      <c r="AJ58" s="34">
        <v>1900.7311782024519</v>
      </c>
      <c r="AK58" s="34">
        <v>1900.7311782024519</v>
      </c>
      <c r="AL58" s="34">
        <v>1900.7311782024519</v>
      </c>
      <c r="AM58" s="34">
        <v>1900.7311782024519</v>
      </c>
      <c r="AN58" s="34">
        <v>1900.7311782024519</v>
      </c>
      <c r="AO58" s="34">
        <v>1900.7311782024519</v>
      </c>
      <c r="AP58" s="34">
        <v>1900.7311782024519</v>
      </c>
      <c r="AQ58" s="34">
        <v>1900.7311782024519</v>
      </c>
      <c r="AR58" s="34">
        <v>1900.7311782024519</v>
      </c>
      <c r="AS58" s="34">
        <v>1900.7311782024519</v>
      </c>
      <c r="AT58" s="34">
        <v>1900.7311782024519</v>
      </c>
      <c r="AU58" s="34">
        <v>1900.7311782024519</v>
      </c>
      <c r="AV58" s="34">
        <v>1900.7311782024519</v>
      </c>
      <c r="AW58" s="34">
        <v>1869.1711586394056</v>
      </c>
      <c r="AX58" s="34">
        <v>1869.1711586394056</v>
      </c>
      <c r="AY58" s="34">
        <v>1869.1711586394056</v>
      </c>
      <c r="AZ58" s="34">
        <v>1869.1711586394056</v>
      </c>
      <c r="BA58" s="34">
        <v>1703.4410559086166</v>
      </c>
      <c r="BB58" s="34">
        <v>1703.4410559086166</v>
      </c>
      <c r="BC58" s="34">
        <v>1703.4410559086166</v>
      </c>
      <c r="BD58" s="34">
        <v>1703.4410559086166</v>
      </c>
      <c r="BE58" s="34">
        <v>1703.4410559086166</v>
      </c>
      <c r="BF58" s="34">
        <v>1715.2810632478584</v>
      </c>
      <c r="BG58" s="34">
        <v>1715.2810632478584</v>
      </c>
      <c r="BH58" s="34">
        <v>1715.2810632478584</v>
      </c>
      <c r="BI58" s="34">
        <v>1715.2810632478584</v>
      </c>
      <c r="BJ58" s="34">
        <v>1715.2810632478584</v>
      </c>
      <c r="BK58" s="34">
        <v>1715.2810632478584</v>
      </c>
      <c r="BL58" s="34">
        <v>1724.7010690870186</v>
      </c>
      <c r="BM58" s="34">
        <v>1754.8910878008455</v>
      </c>
      <c r="BN58" s="34">
        <v>1754.8910878008455</v>
      </c>
      <c r="BO58" s="34">
        <v>1754.8910878008455</v>
      </c>
      <c r="BP58" s="34">
        <v>1754.8910878008455</v>
      </c>
      <c r="BQ58" s="34">
        <v>1754.8910878008455</v>
      </c>
      <c r="BR58" s="34">
        <v>1754.8910878008455</v>
      </c>
      <c r="BS58" s="34">
        <v>1754.8910878008455</v>
      </c>
      <c r="BT58" s="34">
        <v>1806.1811195938953</v>
      </c>
      <c r="BU58" s="34">
        <v>1806.1811195938953</v>
      </c>
      <c r="BV58" s="34">
        <v>1806.1811195938953</v>
      </c>
      <c r="BW58" s="34">
        <v>1806.1811195938953</v>
      </c>
      <c r="BX58" s="34">
        <v>1806.1811195938953</v>
      </c>
      <c r="BY58" s="34">
        <v>1819.4511278195489</v>
      </c>
      <c r="BZ58" s="34">
        <v>1819.4511278195489</v>
      </c>
      <c r="CA58" s="34">
        <v>1819.4511278195489</v>
      </c>
      <c r="CB58" s="34">
        <v>1819.4511278195489</v>
      </c>
      <c r="CC58" s="34">
        <v>1819.4511278195489</v>
      </c>
      <c r="CD58" s="34">
        <v>1819.4511278195489</v>
      </c>
      <c r="CE58" s="34">
        <v>1819.4511278195489</v>
      </c>
      <c r="CF58" s="34">
        <v>1819.4511278195489</v>
      </c>
      <c r="CG58" s="34">
        <v>1819.4511278195489</v>
      </c>
      <c r="CH58" s="34">
        <v>1819.4511278195489</v>
      </c>
      <c r="CI58" s="34">
        <v>1819.4511278195489</v>
      </c>
      <c r="CJ58" s="34">
        <v>1819.4511278195489</v>
      </c>
      <c r="CK58" s="34">
        <v>1819.4511278195489</v>
      </c>
      <c r="CL58" s="34">
        <v>1819.4511278195489</v>
      </c>
      <c r="CM58" s="34">
        <v>1819.4511278195489</v>
      </c>
      <c r="CN58" s="34">
        <v>1819.4511278195489</v>
      </c>
      <c r="CO58" s="34">
        <v>1850.4586466165415</v>
      </c>
      <c r="CP58" s="34">
        <v>1850.4586466165415</v>
      </c>
      <c r="CQ58" s="35">
        <v>1850.4586466165415</v>
      </c>
      <c r="CR58" s="35">
        <v>1850.4586466165415</v>
      </c>
      <c r="CS58" s="35">
        <v>1850.4586466165415</v>
      </c>
      <c r="CT58" s="35">
        <v>1850.4586466165415</v>
      </c>
      <c r="CU58" s="35">
        <v>1850.4586466165415</v>
      </c>
      <c r="CV58" s="35">
        <v>1857.8195488721806</v>
      </c>
      <c r="CW58" s="35">
        <v>1857.8195488721806</v>
      </c>
      <c r="CX58" s="35">
        <v>1857.8195488721806</v>
      </c>
      <c r="CY58" s="35">
        <v>1857.8195488721806</v>
      </c>
      <c r="CZ58" s="35">
        <v>1857.8195488721806</v>
      </c>
      <c r="DA58" s="35">
        <v>1857.8195488721806</v>
      </c>
      <c r="DB58" s="35">
        <v>1857.8195488721806</v>
      </c>
      <c r="DC58" s="35">
        <v>1857.8195488721806</v>
      </c>
      <c r="DD58" s="35">
        <v>1857.8195488721806</v>
      </c>
      <c r="DE58" s="35">
        <v>1857.8195488721806</v>
      </c>
      <c r="DF58" s="35">
        <v>1857.8195488721806</v>
      </c>
      <c r="DG58" s="35">
        <v>1857.8195488721806</v>
      </c>
      <c r="DH58" s="35">
        <v>1862.0225563909773</v>
      </c>
      <c r="DI58" s="35">
        <v>1862.0225563909773</v>
      </c>
      <c r="DJ58" s="35">
        <v>1867.8045112781956</v>
      </c>
      <c r="DK58" s="35">
        <v>1873.5864661654134</v>
      </c>
      <c r="DL58" s="35">
        <v>1900.9172932330825</v>
      </c>
      <c r="DM58" s="35">
        <v>1900.9172932330825</v>
      </c>
      <c r="DN58" s="35">
        <v>1899.3383458646617</v>
      </c>
      <c r="DO58" s="35">
        <v>1899.3383458646617</v>
      </c>
      <c r="DP58" s="35">
        <v>1899.3383458646617</v>
      </c>
      <c r="DQ58" s="35">
        <v>1899.3383458646617</v>
      </c>
      <c r="DR58" s="35">
        <v>1899.3383458646617</v>
      </c>
      <c r="DS58" s="35">
        <v>1865.1729323308273</v>
      </c>
      <c r="DT58" s="35">
        <v>1865.1729323308273</v>
      </c>
      <c r="DU58" s="35">
        <v>1865.1729323308273</v>
      </c>
      <c r="DV58" s="35">
        <v>1865.1729323308273</v>
      </c>
      <c r="DW58" s="35">
        <v>1865.1729323308273</v>
      </c>
      <c r="DX58" s="35">
        <v>1865.1729323308273</v>
      </c>
      <c r="DY58" s="35">
        <v>1865.1729323308273</v>
      </c>
      <c r="DZ58" s="35">
        <v>1865.1729323308273</v>
      </c>
      <c r="EA58" s="35">
        <v>1865.1729323308273</v>
      </c>
      <c r="EB58" s="35">
        <v>1865.1729323308273</v>
      </c>
      <c r="EC58" s="35">
        <v>1841.8496240601503</v>
      </c>
      <c r="ED58" s="35">
        <v>1841.8496240601503</v>
      </c>
      <c r="EE58" s="35">
        <v>1841.8496240601503</v>
      </c>
      <c r="EF58" s="35">
        <v>1834.7443609022557</v>
      </c>
      <c r="EG58" s="35">
        <v>1834.7443609022557</v>
      </c>
      <c r="EH58" s="35">
        <v>1834.7443609022557</v>
      </c>
      <c r="EI58" s="35">
        <v>1834.7443609022557</v>
      </c>
      <c r="EJ58" s="35">
        <v>1834.7443609022557</v>
      </c>
      <c r="EK58" s="35">
        <v>1834.7443609022557</v>
      </c>
      <c r="EL58" s="35">
        <v>1836.9022556390976</v>
      </c>
      <c r="EM58" s="35">
        <v>1836.9022556390976</v>
      </c>
      <c r="EN58" s="35">
        <v>1834.3533834586467</v>
      </c>
      <c r="EO58" s="35">
        <v>1834.3533834586467</v>
      </c>
      <c r="EP58" s="35">
        <v>1834.3533834586467</v>
      </c>
      <c r="EQ58" s="35">
        <v>1836.8571428571429</v>
      </c>
      <c r="ER58" s="35">
        <v>1836.8571428571429</v>
      </c>
      <c r="ES58" s="35">
        <v>1836.8571428571429</v>
      </c>
      <c r="ET58" s="35">
        <v>1836.8571428571429</v>
      </c>
      <c r="EU58" s="35">
        <v>1836.8571428571429</v>
      </c>
      <c r="EV58" s="35">
        <v>1836.8571428571429</v>
      </c>
      <c r="EW58" s="35">
        <v>1836.8571428571429</v>
      </c>
      <c r="EX58" s="35">
        <v>1836.8571428571429</v>
      </c>
      <c r="EY58" s="35">
        <v>1836.8571428571429</v>
      </c>
      <c r="EZ58" s="35">
        <v>1836.8571428571429</v>
      </c>
      <c r="FA58" s="35">
        <v>1836.8571428571429</v>
      </c>
      <c r="FB58" s="35">
        <v>1836.8571428571429</v>
      </c>
      <c r="FC58" s="35">
        <v>1836.8571428571429</v>
      </c>
      <c r="FD58" s="35">
        <v>1836.8571428571429</v>
      </c>
      <c r="FE58" s="35">
        <v>1836.8571428571429</v>
      </c>
      <c r="FF58" s="35">
        <v>1836.8571428571429</v>
      </c>
      <c r="FG58" s="35">
        <v>1836.8571428571429</v>
      </c>
      <c r="FH58" s="35">
        <v>1836.8571428571429</v>
      </c>
      <c r="FI58" s="35">
        <v>1836.8571428571429</v>
      </c>
      <c r="FJ58" s="35">
        <v>1836.8571428571429</v>
      </c>
      <c r="FK58" s="35">
        <v>1836.8571428571429</v>
      </c>
      <c r="FL58" s="35">
        <v>1836.8571428571429</v>
      </c>
      <c r="FM58" s="35">
        <v>1836.8571428571429</v>
      </c>
      <c r="FN58" s="35">
        <v>1836.8571428571429</v>
      </c>
      <c r="FO58" s="35">
        <v>1836.8571428571429</v>
      </c>
      <c r="FP58" s="35">
        <v>1836.8571428571429</v>
      </c>
      <c r="FQ58" s="35">
        <v>1836.8571428571429</v>
      </c>
      <c r="FR58" s="35">
        <v>1836.8571428571429</v>
      </c>
      <c r="FS58" s="35">
        <v>1836.8571428571429</v>
      </c>
      <c r="FT58" s="35">
        <v>1836.8571428571429</v>
      </c>
      <c r="FU58" s="35">
        <v>1832.4135338345866</v>
      </c>
      <c r="FV58" s="35">
        <v>1832.4135338345866</v>
      </c>
      <c r="FW58" s="35">
        <v>1832.4135338345866</v>
      </c>
      <c r="FX58" s="35">
        <v>1832.4135338345866</v>
      </c>
      <c r="FY58" s="35">
        <v>1832.4135338345866</v>
      </c>
      <c r="FZ58" s="35">
        <v>1832.4135338345866</v>
      </c>
      <c r="GA58" s="35">
        <v>1832.4135338345866</v>
      </c>
      <c r="GB58" s="35">
        <v>1832.4135338345866</v>
      </c>
      <c r="GC58" s="35">
        <v>1829.8195488721806</v>
      </c>
      <c r="GD58" s="35">
        <v>1829.8195488721806</v>
      </c>
      <c r="GE58" s="35">
        <v>1829.8195488721806</v>
      </c>
      <c r="GF58" s="35">
        <v>1829.8195488721806</v>
      </c>
      <c r="GG58" s="35">
        <v>1829.8195488721806</v>
      </c>
      <c r="GH58" s="35">
        <v>1829.8195488721806</v>
      </c>
      <c r="GI58" s="35">
        <v>1829.8195488721806</v>
      </c>
      <c r="GJ58" s="35">
        <v>1829.8195488721806</v>
      </c>
      <c r="GK58" s="35">
        <v>1829.8195488721806</v>
      </c>
      <c r="GL58" s="35">
        <v>1829.8195488721806</v>
      </c>
      <c r="GM58" s="35">
        <v>1829.8195488721806</v>
      </c>
      <c r="GN58" s="35">
        <v>1829.8195488721806</v>
      </c>
      <c r="GO58" s="35">
        <v>1829.8195488721806</v>
      </c>
      <c r="GP58" s="35">
        <v>1829.8195488721806</v>
      </c>
      <c r="GQ58" s="35">
        <v>1829.8195488721806</v>
      </c>
      <c r="GR58" s="35">
        <v>1829.8195488721806</v>
      </c>
      <c r="GS58" s="35">
        <v>1829.8195488721806</v>
      </c>
      <c r="GT58" s="35">
        <v>1829.8195488721806</v>
      </c>
      <c r="GU58" s="35">
        <v>1829.8195488721806</v>
      </c>
      <c r="GV58" s="35">
        <v>1829.8195488721806</v>
      </c>
      <c r="GW58" s="35">
        <v>1819.8721804511276</v>
      </c>
      <c r="GX58" s="35">
        <v>1819.8721804511276</v>
      </c>
    </row>
    <row r="59" spans="1:206" ht="60" x14ac:dyDescent="0.2">
      <c r="A59" s="28" t="s">
        <v>84</v>
      </c>
      <c r="B59" s="29" t="s">
        <v>85</v>
      </c>
      <c r="C59" s="30">
        <v>241.97056992992344</v>
      </c>
      <c r="D59" s="30">
        <v>253.310128004993</v>
      </c>
      <c r="E59" s="30">
        <v>325.4273174559645</v>
      </c>
      <c r="F59" s="30">
        <v>331.7470711627052</v>
      </c>
      <c r="G59" s="30">
        <v>308.71796865222444</v>
      </c>
      <c r="H59" s="30">
        <v>341.58668769345343</v>
      </c>
      <c r="I59" s="30">
        <v>374.2654141390683</v>
      </c>
      <c r="J59" s="30">
        <v>369.75558989580867</v>
      </c>
      <c r="K59" s="30">
        <v>403.52427386363053</v>
      </c>
      <c r="L59" s="30">
        <v>514.33995515809329</v>
      </c>
      <c r="M59" s="30">
        <v>575.69756393113289</v>
      </c>
      <c r="N59" s="30">
        <v>603.1964922436913</v>
      </c>
      <c r="O59" s="30">
        <v>774.79980452435154</v>
      </c>
      <c r="P59" s="30">
        <v>861.64641994055876</v>
      </c>
      <c r="Q59" s="30">
        <v>813.59829247079767</v>
      </c>
      <c r="R59" s="30">
        <v>813.59829247079767</v>
      </c>
      <c r="S59" s="30">
        <v>813.59829247079767</v>
      </c>
      <c r="T59" s="30">
        <v>813.59829247079767</v>
      </c>
      <c r="U59" s="30">
        <v>813.59829247079767</v>
      </c>
      <c r="V59" s="30">
        <v>809.26846121285655</v>
      </c>
      <c r="W59" s="30">
        <v>809.26846121285655</v>
      </c>
      <c r="X59" s="30">
        <v>814.68824999300455</v>
      </c>
      <c r="Y59" s="30">
        <v>814.68824999300455</v>
      </c>
      <c r="Z59" s="30">
        <v>808.49849122010494</v>
      </c>
      <c r="AA59" s="30">
        <v>809.75844211733488</v>
      </c>
      <c r="AB59" s="30">
        <v>809.75844211733488</v>
      </c>
      <c r="AC59" s="30">
        <v>813.67828935316152</v>
      </c>
      <c r="AD59" s="30">
        <v>809.54845030112995</v>
      </c>
      <c r="AE59" s="30">
        <v>809.54845030112995</v>
      </c>
      <c r="AF59" s="30">
        <v>811.10838950722416</v>
      </c>
      <c r="AG59" s="30">
        <v>808.49849122010494</v>
      </c>
      <c r="AH59" s="30">
        <v>812.73832598538672</v>
      </c>
      <c r="AI59" s="30">
        <v>812.73832598538672</v>
      </c>
      <c r="AJ59" s="30">
        <v>815.06823518423255</v>
      </c>
      <c r="AK59" s="30">
        <v>815.06823518423255</v>
      </c>
      <c r="AL59" s="30">
        <v>815.06823518423255</v>
      </c>
      <c r="AM59" s="30">
        <v>815.06823518423255</v>
      </c>
      <c r="AN59" s="30">
        <v>815.06823518423255</v>
      </c>
      <c r="AO59" s="30">
        <v>815.05823557393717</v>
      </c>
      <c r="AP59" s="30">
        <v>815.05823557393717</v>
      </c>
      <c r="AQ59" s="30">
        <v>812.77832442656859</v>
      </c>
      <c r="AR59" s="30">
        <v>814.31826441207193</v>
      </c>
      <c r="AS59" s="30">
        <v>815.36822349309682</v>
      </c>
      <c r="AT59" s="30">
        <v>815.36822349309682</v>
      </c>
      <c r="AU59" s="30">
        <v>815.70821024314307</v>
      </c>
      <c r="AV59" s="30">
        <v>815.70821024314307</v>
      </c>
      <c r="AW59" s="30">
        <v>815.70821024314307</v>
      </c>
      <c r="AX59" s="30">
        <v>815.70821024314307</v>
      </c>
      <c r="AY59" s="30">
        <v>815.42822115486979</v>
      </c>
      <c r="AZ59" s="30">
        <v>815.42822115486979</v>
      </c>
      <c r="BA59" s="30">
        <v>815.70821024314307</v>
      </c>
      <c r="BB59" s="30">
        <v>816.75816932416797</v>
      </c>
      <c r="BC59" s="30">
        <v>816.75816932416797</v>
      </c>
      <c r="BD59" s="30">
        <v>816.75816932416797</v>
      </c>
      <c r="BE59" s="30">
        <v>816.75816932416797</v>
      </c>
      <c r="BF59" s="30">
        <v>816.75816932416797</v>
      </c>
      <c r="BG59" s="30">
        <v>816.75816932416797</v>
      </c>
      <c r="BH59" s="30">
        <v>816.75816932416797</v>
      </c>
      <c r="BI59" s="30">
        <v>816.75816932416797</v>
      </c>
      <c r="BJ59" s="30">
        <v>816.75816932416797</v>
      </c>
      <c r="BK59" s="30">
        <v>828.52771064194292</v>
      </c>
      <c r="BL59" s="30">
        <v>828.59770791401138</v>
      </c>
      <c r="BM59" s="30">
        <v>828.59770791401138</v>
      </c>
      <c r="BN59" s="30">
        <v>834.60747370159231</v>
      </c>
      <c r="BO59" s="30">
        <v>840.34725001119546</v>
      </c>
      <c r="BP59" s="30">
        <v>840.34725001119546</v>
      </c>
      <c r="BQ59" s="30">
        <v>840.34725001119546</v>
      </c>
      <c r="BR59" s="30">
        <v>840.34725001119546</v>
      </c>
      <c r="BS59" s="30">
        <v>868.64614714739184</v>
      </c>
      <c r="BT59" s="30">
        <v>869.08613000039281</v>
      </c>
      <c r="BU59" s="30">
        <v>878.80575120759534</v>
      </c>
      <c r="BV59" s="30">
        <v>878.80575120759534</v>
      </c>
      <c r="BW59" s="30">
        <v>883.57556531853731</v>
      </c>
      <c r="BX59" s="30">
        <v>884.28553764951607</v>
      </c>
      <c r="BY59" s="30">
        <v>884.28553764951607</v>
      </c>
      <c r="BZ59" s="30">
        <v>884.28553764951607</v>
      </c>
      <c r="CA59" s="30">
        <v>884.28553764951607</v>
      </c>
      <c r="CB59" s="30">
        <v>884.21554037744772</v>
      </c>
      <c r="CC59" s="30">
        <v>884.21554037744772</v>
      </c>
      <c r="CD59" s="30">
        <v>856.4766214177979</v>
      </c>
      <c r="CE59" s="30">
        <v>856.4766214177979</v>
      </c>
      <c r="CF59" s="30">
        <v>773.80392156862752</v>
      </c>
      <c r="CG59" s="30">
        <v>773.30467571644044</v>
      </c>
      <c r="CH59" s="30">
        <v>846.62292609351437</v>
      </c>
      <c r="CI59" s="30">
        <v>851.50829562594276</v>
      </c>
      <c r="CJ59" s="30">
        <v>863.98416289592762</v>
      </c>
      <c r="CK59" s="30">
        <v>863.98416289592762</v>
      </c>
      <c r="CL59" s="30">
        <v>857.11764705882354</v>
      </c>
      <c r="CM59" s="30">
        <v>857.14404223227757</v>
      </c>
      <c r="CN59" s="30">
        <v>858.63650075414785</v>
      </c>
      <c r="CO59" s="30">
        <v>865.52325581395348</v>
      </c>
      <c r="CP59" s="30">
        <v>865.52325581395348</v>
      </c>
      <c r="CQ59" s="31">
        <v>865.52325581395348</v>
      </c>
      <c r="CR59" s="31">
        <v>896.78488372093022</v>
      </c>
      <c r="CS59" s="31">
        <v>896.78488372093022</v>
      </c>
      <c r="CT59" s="31">
        <v>893.51453488372101</v>
      </c>
      <c r="CU59" s="31">
        <v>893.51453488372101</v>
      </c>
      <c r="CV59" s="31">
        <v>893.05523255813955</v>
      </c>
      <c r="CW59" s="31">
        <v>893.05523255813955</v>
      </c>
      <c r="CX59" s="31">
        <v>960.71075581395348</v>
      </c>
      <c r="CY59" s="31">
        <v>960.71075581395348</v>
      </c>
      <c r="CZ59" s="31">
        <v>925.81904069767438</v>
      </c>
      <c r="DA59" s="31">
        <v>924.47383720930236</v>
      </c>
      <c r="DB59" s="31">
        <v>924.47383720930236</v>
      </c>
      <c r="DC59" s="31">
        <v>924.47383720930236</v>
      </c>
      <c r="DD59" s="31">
        <v>956.36555232558146</v>
      </c>
      <c r="DE59" s="31">
        <v>956.36555232558146</v>
      </c>
      <c r="DF59" s="31">
        <v>956.83938953488371</v>
      </c>
      <c r="DG59" s="31">
        <v>936.12063953488371</v>
      </c>
      <c r="DH59" s="31">
        <v>937.48473837209292</v>
      </c>
      <c r="DI59" s="31">
        <v>957.72020348837214</v>
      </c>
      <c r="DJ59" s="31">
        <v>961.5123546511627</v>
      </c>
      <c r="DK59" s="31">
        <v>965.34302325581393</v>
      </c>
      <c r="DL59" s="31">
        <v>968.63444767441854</v>
      </c>
      <c r="DM59" s="31">
        <v>981.80232558139551</v>
      </c>
      <c r="DN59" s="31">
        <v>981.80232558139551</v>
      </c>
      <c r="DO59" s="31">
        <v>981.80232558139551</v>
      </c>
      <c r="DP59" s="31">
        <v>1247.6664244186047</v>
      </c>
      <c r="DQ59" s="31">
        <v>1247.6664244186047</v>
      </c>
      <c r="DR59" s="31">
        <v>1247.6664244186047</v>
      </c>
      <c r="DS59" s="31">
        <v>1247.6664244186047</v>
      </c>
      <c r="DT59" s="31">
        <v>1247.6664244186047</v>
      </c>
      <c r="DU59" s="31">
        <v>1247.6664244186047</v>
      </c>
      <c r="DV59" s="31">
        <v>1247.6664244186047</v>
      </c>
      <c r="DW59" s="31">
        <v>1240.0283430232557</v>
      </c>
      <c r="DX59" s="31">
        <v>1249.9811046511627</v>
      </c>
      <c r="DY59" s="31">
        <v>1240.0283430232557</v>
      </c>
      <c r="DZ59" s="31">
        <v>1240.0283430232557</v>
      </c>
      <c r="EA59" s="31">
        <v>1240.0283430232557</v>
      </c>
      <c r="EB59" s="31">
        <v>1240.0283430232557</v>
      </c>
      <c r="EC59" s="31">
        <v>1240.0283430232557</v>
      </c>
      <c r="ED59" s="31">
        <v>1240.0283430232557</v>
      </c>
      <c r="EE59" s="31">
        <v>1240.0283430232557</v>
      </c>
      <c r="EF59" s="31">
        <v>1244.765988372093</v>
      </c>
      <c r="EG59" s="31">
        <v>1244.765988372093</v>
      </c>
      <c r="EH59" s="31">
        <v>1246.760901162791</v>
      </c>
      <c r="EI59" s="31">
        <v>1246.760901162791</v>
      </c>
      <c r="EJ59" s="31">
        <v>1246.760901162791</v>
      </c>
      <c r="EK59" s="31">
        <v>1246.760901162791</v>
      </c>
      <c r="EL59" s="31">
        <v>1246.760901162791</v>
      </c>
      <c r="EM59" s="31">
        <v>1246.760901162791</v>
      </c>
      <c r="EN59" s="31">
        <v>1246.760901162791</v>
      </c>
      <c r="EO59" s="31">
        <v>1247.020348837209</v>
      </c>
      <c r="EP59" s="31">
        <v>1247.020348837209</v>
      </c>
      <c r="EQ59" s="31">
        <v>1149.1460755813953</v>
      </c>
      <c r="ER59" s="31">
        <v>1166.1933139534883</v>
      </c>
      <c r="ES59" s="31">
        <v>1190.4244186046512</v>
      </c>
      <c r="ET59" s="31">
        <v>1208.158430232558</v>
      </c>
      <c r="EU59" s="31">
        <v>1209.3829941860465</v>
      </c>
      <c r="EV59" s="31">
        <v>1215.7805232558139</v>
      </c>
      <c r="EW59" s="31">
        <v>1233.3837209302326</v>
      </c>
      <c r="EX59" s="31">
        <v>1236.6482558139535</v>
      </c>
      <c r="EY59" s="31">
        <v>1237.1395348837209</v>
      </c>
      <c r="EZ59" s="31">
        <v>1243.4113372093025</v>
      </c>
      <c r="FA59" s="31">
        <v>1242.8212209302326</v>
      </c>
      <c r="FB59" s="31">
        <v>1242.8212209302326</v>
      </c>
      <c r="FC59" s="31">
        <v>1242.8212209302326</v>
      </c>
      <c r="FD59" s="31">
        <v>1242.8212209302326</v>
      </c>
      <c r="FE59" s="31">
        <v>1270.7768895348836</v>
      </c>
      <c r="FF59" s="31">
        <v>1270.7768895348836</v>
      </c>
      <c r="FG59" s="31">
        <v>1273.3292151162791</v>
      </c>
      <c r="FH59" s="31">
        <v>1273.3292151162791</v>
      </c>
      <c r="FI59" s="31">
        <v>1273.3292151162791</v>
      </c>
      <c r="FJ59" s="31">
        <v>1272.7383720930231</v>
      </c>
      <c r="FK59" s="31">
        <v>1275.6497093023254</v>
      </c>
      <c r="FL59" s="31">
        <v>1275.3197674418604</v>
      </c>
      <c r="FM59" s="31">
        <v>1275.3197674418604</v>
      </c>
      <c r="FN59" s="31">
        <v>1275.3197674418604</v>
      </c>
      <c r="FO59" s="31">
        <v>1227.0297965116279</v>
      </c>
      <c r="FP59" s="31">
        <v>1213.4411337209303</v>
      </c>
      <c r="FQ59" s="31">
        <v>1212.0385174418604</v>
      </c>
      <c r="FR59" s="31">
        <v>1211.3946220930231</v>
      </c>
      <c r="FS59" s="31">
        <v>1211.3946220930231</v>
      </c>
      <c r="FT59" s="31">
        <v>1210.216569767442</v>
      </c>
      <c r="FU59" s="31">
        <v>1209.6322674418604</v>
      </c>
      <c r="FV59" s="31">
        <v>1209.6322674418604</v>
      </c>
      <c r="FW59" s="31">
        <v>1208.4985465116279</v>
      </c>
      <c r="FX59" s="31">
        <v>1208.4985465116279</v>
      </c>
      <c r="FY59" s="31">
        <v>1208.4985465116279</v>
      </c>
      <c r="FZ59" s="31">
        <v>1208.4985465116279</v>
      </c>
      <c r="GA59" s="31">
        <v>1208.4985465116279</v>
      </c>
      <c r="GB59" s="31">
        <v>1208.4985465116279</v>
      </c>
      <c r="GC59" s="31">
        <v>1208.5247093023254</v>
      </c>
      <c r="GD59" s="31">
        <v>1206.7129360465117</v>
      </c>
      <c r="GE59" s="31">
        <v>1206.7129360465117</v>
      </c>
      <c r="GF59" s="31">
        <v>1206.7129360465117</v>
      </c>
      <c r="GG59" s="31">
        <v>1206.7129360465117</v>
      </c>
      <c r="GH59" s="31">
        <v>1206.7129360465117</v>
      </c>
      <c r="GI59" s="31">
        <v>1206.2877906976746</v>
      </c>
      <c r="GJ59" s="31">
        <v>1206.2877906976746</v>
      </c>
      <c r="GK59" s="31">
        <v>1206.2877906976746</v>
      </c>
      <c r="GL59" s="31">
        <v>1205.2223837209303</v>
      </c>
      <c r="GM59" s="31">
        <v>1205.2223837209303</v>
      </c>
      <c r="GN59" s="31">
        <v>1210.7303779069769</v>
      </c>
      <c r="GO59" s="31">
        <v>1210.0079941860465</v>
      </c>
      <c r="GP59" s="31">
        <v>1210.7093023255813</v>
      </c>
      <c r="GQ59" s="31">
        <v>1210.3422965116279</v>
      </c>
      <c r="GR59" s="31">
        <v>1210.0864825581396</v>
      </c>
      <c r="GS59" s="31">
        <v>1204.9716569767443</v>
      </c>
      <c r="GT59" s="31">
        <v>1211.4571220930231</v>
      </c>
      <c r="GU59" s="31">
        <v>1211.4571220930231</v>
      </c>
      <c r="GV59" s="31">
        <v>1213.5537790697674</v>
      </c>
      <c r="GW59" s="31">
        <v>1209.9731104651164</v>
      </c>
      <c r="GX59" s="31">
        <v>1209.9731104651164</v>
      </c>
    </row>
    <row r="60" spans="1:206" ht="30" x14ac:dyDescent="0.2">
      <c r="A60" s="32" t="s">
        <v>86</v>
      </c>
      <c r="B60" s="33" t="s">
        <v>87</v>
      </c>
      <c r="C60" s="34">
        <v>224.48947492381299</v>
      </c>
      <c r="D60" s="34">
        <v>239.67943939480378</v>
      </c>
      <c r="E60" s="34">
        <v>322.28924617219337</v>
      </c>
      <c r="F60" s="34">
        <v>313.0892676907506</v>
      </c>
      <c r="G60" s="34">
        <v>292.40931606072502</v>
      </c>
      <c r="H60" s="34">
        <v>333.68921950789417</v>
      </c>
      <c r="I60" s="34">
        <v>343.43919670290137</v>
      </c>
      <c r="J60" s="34">
        <v>357.02916491624995</v>
      </c>
      <c r="K60" s="34">
        <v>330.86922610379975</v>
      </c>
      <c r="L60" s="34">
        <v>383.96910190430077</v>
      </c>
      <c r="M60" s="34">
        <v>460.2589234640036</v>
      </c>
      <c r="N60" s="34">
        <v>450.57894610526819</v>
      </c>
      <c r="O60" s="34">
        <v>817.90808693008989</v>
      </c>
      <c r="P60" s="34">
        <v>900.35789408171536</v>
      </c>
      <c r="Q60" s="34">
        <v>904.70788390718008</v>
      </c>
      <c r="R60" s="34">
        <v>956.2077634500389</v>
      </c>
      <c r="S60" s="34">
        <v>956.2077634500389</v>
      </c>
      <c r="T60" s="34">
        <v>956.62776246766987</v>
      </c>
      <c r="U60" s="34">
        <v>1037.3475736657197</v>
      </c>
      <c r="V60" s="34">
        <v>1037.3475736657197</v>
      </c>
      <c r="W60" s="34">
        <v>1034.9375793026461</v>
      </c>
      <c r="X60" s="34">
        <v>1034.9775792090873</v>
      </c>
      <c r="Y60" s="34">
        <v>1034.9775792090873</v>
      </c>
      <c r="Z60" s="34">
        <v>1034.9775792090873</v>
      </c>
      <c r="AA60" s="34">
        <v>1034.9775792090873</v>
      </c>
      <c r="AB60" s="34">
        <v>1035.3875782501079</v>
      </c>
      <c r="AC60" s="34">
        <v>1035.3875782501079</v>
      </c>
      <c r="AD60" s="34">
        <v>1035.3875782501079</v>
      </c>
      <c r="AE60" s="34">
        <v>1035.3875782501079</v>
      </c>
      <c r="AF60" s="34">
        <v>1035.3975782267182</v>
      </c>
      <c r="AG60" s="34">
        <v>1045.6075543457976</v>
      </c>
      <c r="AH60" s="34">
        <v>1045.6075543457976</v>
      </c>
      <c r="AI60" s="34">
        <v>1045.6075543457976</v>
      </c>
      <c r="AJ60" s="34">
        <v>952.61777184695416</v>
      </c>
      <c r="AK60" s="34">
        <v>952.61777184695416</v>
      </c>
      <c r="AL60" s="34">
        <v>952.61777184695416</v>
      </c>
      <c r="AM60" s="34">
        <v>959.80775502973381</v>
      </c>
      <c r="AN60" s="34">
        <v>959.80775502973381</v>
      </c>
      <c r="AO60" s="34">
        <v>959.80775502973381</v>
      </c>
      <c r="AP60" s="34">
        <v>959.80775502973381</v>
      </c>
      <c r="AQ60" s="34">
        <v>972.38772560544578</v>
      </c>
      <c r="AR60" s="34">
        <v>972.38772560544578</v>
      </c>
      <c r="AS60" s="34">
        <v>972.38772560544578</v>
      </c>
      <c r="AT60" s="34">
        <v>972.38772560544578</v>
      </c>
      <c r="AU60" s="34">
        <v>972.38772560544578</v>
      </c>
      <c r="AV60" s="34">
        <v>972.38772560544578</v>
      </c>
      <c r="AW60" s="34">
        <v>972.38772560544578</v>
      </c>
      <c r="AX60" s="34">
        <v>972.38772560544578</v>
      </c>
      <c r="AY60" s="34">
        <v>972.38772560544578</v>
      </c>
      <c r="AZ60" s="34">
        <v>972.38772560544578</v>
      </c>
      <c r="BA60" s="34">
        <v>972.38772560544578</v>
      </c>
      <c r="BB60" s="34">
        <v>951.06777547236334</v>
      </c>
      <c r="BC60" s="34">
        <v>939.49780253428798</v>
      </c>
      <c r="BD60" s="34">
        <v>939.49780253428798</v>
      </c>
      <c r="BE60" s="34">
        <v>939.49780253428798</v>
      </c>
      <c r="BF60" s="34">
        <v>939.49780253428798</v>
      </c>
      <c r="BG60" s="34">
        <v>940.79779949362216</v>
      </c>
      <c r="BH60" s="34">
        <v>940.79779949362216</v>
      </c>
      <c r="BI60" s="34">
        <v>940.79779949362216</v>
      </c>
      <c r="BJ60" s="34">
        <v>940.79779949362216</v>
      </c>
      <c r="BK60" s="34">
        <v>940.79779949362216</v>
      </c>
      <c r="BL60" s="34">
        <v>940.79779949362216</v>
      </c>
      <c r="BM60" s="34">
        <v>940.79779949362216</v>
      </c>
      <c r="BN60" s="34">
        <v>949.90777818557262</v>
      </c>
      <c r="BO60" s="34">
        <v>949.90777818557262</v>
      </c>
      <c r="BP60" s="34">
        <v>996.26766975075577</v>
      </c>
      <c r="BQ60" s="34">
        <v>996.26766975075577</v>
      </c>
      <c r="BR60" s="34">
        <v>996.26766975075577</v>
      </c>
      <c r="BS60" s="34">
        <v>996.26766975075577</v>
      </c>
      <c r="BT60" s="34">
        <v>996.26766975075577</v>
      </c>
      <c r="BU60" s="34">
        <v>1013.5476293332916</v>
      </c>
      <c r="BV60" s="34">
        <v>1013.5476293332916</v>
      </c>
      <c r="BW60" s="34">
        <v>1013.5476293332916</v>
      </c>
      <c r="BX60" s="34">
        <v>1013.5476293332916</v>
      </c>
      <c r="BY60" s="34">
        <v>1013.5476293332916</v>
      </c>
      <c r="BZ60" s="34">
        <v>1013.5476293332916</v>
      </c>
      <c r="CA60" s="34">
        <v>1006.8276450511945</v>
      </c>
      <c r="CB60" s="34">
        <v>1006.8276450511945</v>
      </c>
      <c r="CC60" s="34">
        <v>1006.8276450511945</v>
      </c>
      <c r="CD60" s="34">
        <v>1006.8276450511945</v>
      </c>
      <c r="CE60" s="34">
        <v>1006.8276450511945</v>
      </c>
      <c r="CF60" s="34">
        <v>1030.7832764505119</v>
      </c>
      <c r="CG60" s="34">
        <v>1030.7832764505119</v>
      </c>
      <c r="CH60" s="34">
        <v>1030.7832764505119</v>
      </c>
      <c r="CI60" s="34">
        <v>1030.7832764505119</v>
      </c>
      <c r="CJ60" s="34">
        <v>1030.7832764505119</v>
      </c>
      <c r="CK60" s="34">
        <v>1030.7832764505119</v>
      </c>
      <c r="CL60" s="34">
        <v>971.15017064846415</v>
      </c>
      <c r="CM60" s="34">
        <v>939.4965870307168</v>
      </c>
      <c r="CN60" s="34">
        <v>939.4965870307168</v>
      </c>
      <c r="CO60" s="34">
        <v>939.4965870307168</v>
      </c>
      <c r="CP60" s="34">
        <v>939.4965870307168</v>
      </c>
      <c r="CQ60" s="35">
        <v>939.4965870307168</v>
      </c>
      <c r="CR60" s="35">
        <v>971.07679180887374</v>
      </c>
      <c r="CS60" s="35">
        <v>971.07679180887374</v>
      </c>
      <c r="CT60" s="35">
        <v>971.07679180887374</v>
      </c>
      <c r="CU60" s="35">
        <v>971.07679180887374</v>
      </c>
      <c r="CV60" s="35">
        <v>968.91638225255963</v>
      </c>
      <c r="CW60" s="35">
        <v>968.91638225255963</v>
      </c>
      <c r="CX60" s="35">
        <v>968.91638225255963</v>
      </c>
      <c r="CY60" s="35">
        <v>968.91638225255963</v>
      </c>
      <c r="CZ60" s="35">
        <v>968.91638225255963</v>
      </c>
      <c r="DA60" s="35">
        <v>968.91638225255963</v>
      </c>
      <c r="DB60" s="35">
        <v>968.91638225255963</v>
      </c>
      <c r="DC60" s="35">
        <v>981.87030716723564</v>
      </c>
      <c r="DD60" s="35">
        <v>981.87030716723564</v>
      </c>
      <c r="DE60" s="35">
        <v>981.87030716723564</v>
      </c>
      <c r="DF60" s="35">
        <v>981.87030716723564</v>
      </c>
      <c r="DG60" s="35">
        <v>981.87030716723564</v>
      </c>
      <c r="DH60" s="35">
        <v>981.87030716723564</v>
      </c>
      <c r="DI60" s="35">
        <v>981.87030716723564</v>
      </c>
      <c r="DJ60" s="35">
        <v>981.87030716723564</v>
      </c>
      <c r="DK60" s="35">
        <v>981.87030716723564</v>
      </c>
      <c r="DL60" s="35">
        <v>1060.6928327645051</v>
      </c>
      <c r="DM60" s="35">
        <v>1060.6928327645051</v>
      </c>
      <c r="DN60" s="35">
        <v>1060.6928327645051</v>
      </c>
      <c r="DO60" s="35">
        <v>1090.5153583617748</v>
      </c>
      <c r="DP60" s="35">
        <v>1090.5153583617748</v>
      </c>
      <c r="DQ60" s="35">
        <v>1090.5153583617748</v>
      </c>
      <c r="DR60" s="35">
        <v>1090.5153583617748</v>
      </c>
      <c r="DS60" s="35">
        <v>1090.5153583617748</v>
      </c>
      <c r="DT60" s="35">
        <v>1060.6928327645051</v>
      </c>
      <c r="DU60" s="35">
        <v>975.12627986348127</v>
      </c>
      <c r="DV60" s="35">
        <v>975.12627986348127</v>
      </c>
      <c r="DW60" s="35">
        <v>939.62969283276436</v>
      </c>
      <c r="DX60" s="35">
        <v>975.12627986348127</v>
      </c>
      <c r="DY60" s="35">
        <v>939.62969283276436</v>
      </c>
      <c r="DZ60" s="35">
        <v>939.62969283276436</v>
      </c>
      <c r="EA60" s="35">
        <v>939.62969283276436</v>
      </c>
      <c r="EB60" s="35">
        <v>939.62969283276436</v>
      </c>
      <c r="EC60" s="35">
        <v>939.62969283276436</v>
      </c>
      <c r="ED60" s="35">
        <v>939.62969283276436</v>
      </c>
      <c r="EE60" s="35">
        <v>939.62969283276436</v>
      </c>
      <c r="EF60" s="35">
        <v>939.62969283276436</v>
      </c>
      <c r="EG60" s="35">
        <v>939.62969283276436</v>
      </c>
      <c r="EH60" s="35">
        <v>958.38907849829343</v>
      </c>
      <c r="EI60" s="35">
        <v>958.38907849829343</v>
      </c>
      <c r="EJ60" s="35">
        <v>958.38907849829343</v>
      </c>
      <c r="EK60" s="35">
        <v>958.38907849829343</v>
      </c>
      <c r="EL60" s="35">
        <v>1012.1689419795223</v>
      </c>
      <c r="EM60" s="35">
        <v>1012.1689419795223</v>
      </c>
      <c r="EN60" s="35">
        <v>1010.0085324232082</v>
      </c>
      <c r="EO60" s="35">
        <v>1010.0085324232082</v>
      </c>
      <c r="EP60" s="35">
        <v>1010.0085324232082</v>
      </c>
      <c r="EQ60" s="35">
        <v>1010.0085324232082</v>
      </c>
      <c r="ER60" s="35">
        <v>1039.9317406143343</v>
      </c>
      <c r="ES60" s="35">
        <v>1039.9317406143343</v>
      </c>
      <c r="ET60" s="35">
        <v>1039.9317406143343</v>
      </c>
      <c r="EU60" s="35">
        <v>1039.9317406143343</v>
      </c>
      <c r="EV60" s="35">
        <v>1066.2559726962459</v>
      </c>
      <c r="EW60" s="35">
        <v>1066.2559726962459</v>
      </c>
      <c r="EX60" s="35">
        <v>1066.2559726962459</v>
      </c>
      <c r="EY60" s="35">
        <v>1066.2559726962459</v>
      </c>
      <c r="EZ60" s="35">
        <v>1181.8805460750852</v>
      </c>
      <c r="FA60" s="35">
        <v>1181.8805460750852</v>
      </c>
      <c r="FB60" s="35">
        <v>1181.8805460750852</v>
      </c>
      <c r="FC60" s="35">
        <v>1181.8805460750852</v>
      </c>
      <c r="FD60" s="35">
        <v>1181.8805460750852</v>
      </c>
      <c r="FE60" s="35">
        <v>1181.8805460750852</v>
      </c>
      <c r="FF60" s="35">
        <v>1181.8805460750852</v>
      </c>
      <c r="FG60" s="35">
        <v>1181.8805460750852</v>
      </c>
      <c r="FH60" s="35">
        <v>1181.8805460750852</v>
      </c>
      <c r="FI60" s="35">
        <v>1181.8805460750852</v>
      </c>
      <c r="FJ60" s="35">
        <v>1181.8805460750852</v>
      </c>
      <c r="FK60" s="35">
        <v>1181.8805460750852</v>
      </c>
      <c r="FL60" s="35">
        <v>1181.8805460750852</v>
      </c>
      <c r="FM60" s="35">
        <v>1181.8805460750852</v>
      </c>
      <c r="FN60" s="35">
        <v>1181.8805460750852</v>
      </c>
      <c r="FO60" s="35">
        <v>1181.8805460750852</v>
      </c>
      <c r="FP60" s="35">
        <v>1181.8805460750852</v>
      </c>
      <c r="FQ60" s="35">
        <v>1181.8805460750852</v>
      </c>
      <c r="FR60" s="35">
        <v>1202.9334470989761</v>
      </c>
      <c r="FS60" s="35">
        <v>1202.9334470989761</v>
      </c>
      <c r="FT60" s="35">
        <v>1202.9334470989761</v>
      </c>
      <c r="FU60" s="35">
        <v>1225.0972696245735</v>
      </c>
      <c r="FV60" s="35">
        <v>1225.0972696245735</v>
      </c>
      <c r="FW60" s="35">
        <v>1225.0972696245735</v>
      </c>
      <c r="FX60" s="35">
        <v>1225.0972696245735</v>
      </c>
      <c r="FY60" s="35">
        <v>1224.3191126279864</v>
      </c>
      <c r="FZ60" s="35">
        <v>1224.3191126279864</v>
      </c>
      <c r="GA60" s="35">
        <v>1224.3191126279864</v>
      </c>
      <c r="GB60" s="35">
        <v>1224.3191126279864</v>
      </c>
      <c r="GC60" s="35">
        <v>1224.3191126279864</v>
      </c>
      <c r="GD60" s="35">
        <v>1224.3191126279864</v>
      </c>
      <c r="GE60" s="35">
        <v>1238.7064846416383</v>
      </c>
      <c r="GF60" s="35">
        <v>1238.7064846416383</v>
      </c>
      <c r="GG60" s="35">
        <v>1238.7064846416383</v>
      </c>
      <c r="GH60" s="35">
        <v>1238.7064846416383</v>
      </c>
      <c r="GI60" s="35">
        <v>1238.7064846416383</v>
      </c>
      <c r="GJ60" s="35">
        <v>1238.7064846416383</v>
      </c>
      <c r="GK60" s="35">
        <v>1238.7064846416383</v>
      </c>
      <c r="GL60" s="35">
        <v>1331.3122866894198</v>
      </c>
      <c r="GM60" s="35">
        <v>1331.3122866894198</v>
      </c>
      <c r="GN60" s="35">
        <v>1331.3122866894198</v>
      </c>
      <c r="GO60" s="35">
        <v>1331.3122866894198</v>
      </c>
      <c r="GP60" s="35">
        <v>1331.3122866894198</v>
      </c>
      <c r="GQ60" s="35">
        <v>1331.3122866894198</v>
      </c>
      <c r="GR60" s="35">
        <v>1331.3122866894198</v>
      </c>
      <c r="GS60" s="35">
        <v>1331.3122866894198</v>
      </c>
      <c r="GT60" s="35">
        <v>1331.3122866894198</v>
      </c>
      <c r="GU60" s="35">
        <v>1331.3122866894198</v>
      </c>
      <c r="GV60" s="35">
        <v>1331.3122866894198</v>
      </c>
      <c r="GW60" s="35">
        <v>1331.3122866894198</v>
      </c>
      <c r="GX60" s="35">
        <v>1331.3122866894198</v>
      </c>
    </row>
    <row r="61" spans="1:206" ht="30" x14ac:dyDescent="0.2">
      <c r="A61" s="28" t="s">
        <v>88</v>
      </c>
      <c r="B61" s="29" t="s">
        <v>89</v>
      </c>
      <c r="C61" s="30">
        <v>193.862444473089</v>
      </c>
      <c r="D61" s="30">
        <v>193.862444473089</v>
      </c>
      <c r="E61" s="30">
        <v>448.51565547624648</v>
      </c>
      <c r="F61" s="30">
        <v>226.86286058580919</v>
      </c>
      <c r="G61" s="30">
        <v>203.37256438920926</v>
      </c>
      <c r="H61" s="30">
        <v>232.78293523390928</v>
      </c>
      <c r="I61" s="30">
        <v>250.45315804335672</v>
      </c>
      <c r="J61" s="30">
        <v>247.21311718865331</v>
      </c>
      <c r="K61" s="30">
        <v>386.84487784983872</v>
      </c>
      <c r="L61" s="30">
        <v>320.75404448954549</v>
      </c>
      <c r="M61" s="30">
        <v>373.48470938723449</v>
      </c>
      <c r="N61" s="30">
        <v>397.91501743674223</v>
      </c>
      <c r="O61" s="30">
        <v>400.74505312156032</v>
      </c>
      <c r="P61" s="30">
        <v>567.75715903020875</v>
      </c>
      <c r="Q61" s="30">
        <v>569.70718361868774</v>
      </c>
      <c r="R61" s="30">
        <v>568.3271662176104</v>
      </c>
      <c r="S61" s="30">
        <v>569.70718361868774</v>
      </c>
      <c r="T61" s="30">
        <v>574.60724540512194</v>
      </c>
      <c r="U61" s="30">
        <v>574.60724540512194</v>
      </c>
      <c r="V61" s="30">
        <v>574.60724540512194</v>
      </c>
      <c r="W61" s="30">
        <v>574.60724540512194</v>
      </c>
      <c r="X61" s="30">
        <v>574.60724540512194</v>
      </c>
      <c r="Y61" s="30">
        <v>574.60724540512194</v>
      </c>
      <c r="Z61" s="30">
        <v>574.60724540512194</v>
      </c>
      <c r="AA61" s="30">
        <v>574.60724540512194</v>
      </c>
      <c r="AB61" s="30">
        <v>576.22726583247368</v>
      </c>
      <c r="AC61" s="30">
        <v>576.22726583247368</v>
      </c>
      <c r="AD61" s="30">
        <v>577.9172871424887</v>
      </c>
      <c r="AE61" s="30">
        <v>577.9172871424887</v>
      </c>
      <c r="AF61" s="30">
        <v>577.9172871424887</v>
      </c>
      <c r="AG61" s="30">
        <v>586.68739772759636</v>
      </c>
      <c r="AH61" s="30">
        <v>586.68739772759636</v>
      </c>
      <c r="AI61" s="30">
        <v>586.68739772759636</v>
      </c>
      <c r="AJ61" s="30">
        <v>586.68739772759636</v>
      </c>
      <c r="AK61" s="30">
        <v>586.54739596226977</v>
      </c>
      <c r="AL61" s="30">
        <v>586.54739596226977</v>
      </c>
      <c r="AM61" s="30">
        <v>586.54739596226977</v>
      </c>
      <c r="AN61" s="30">
        <v>563.82710947496673</v>
      </c>
      <c r="AO61" s="30">
        <v>563.82710947496673</v>
      </c>
      <c r="AP61" s="30">
        <v>563.82710947496673</v>
      </c>
      <c r="AQ61" s="30">
        <v>563.82710947496673</v>
      </c>
      <c r="AR61" s="30">
        <v>563.82710947496673</v>
      </c>
      <c r="AS61" s="30">
        <v>563.23710203537564</v>
      </c>
      <c r="AT61" s="30">
        <v>563.23710203537564</v>
      </c>
      <c r="AU61" s="30">
        <v>563.23710203537564</v>
      </c>
      <c r="AV61" s="30">
        <v>561.56708097754995</v>
      </c>
      <c r="AW61" s="30">
        <v>561.56708097754995</v>
      </c>
      <c r="AX61" s="30">
        <v>561.56708097754995</v>
      </c>
      <c r="AY61" s="30">
        <v>561.56708097754995</v>
      </c>
      <c r="AZ61" s="30">
        <v>561.56708097754995</v>
      </c>
      <c r="BA61" s="30">
        <v>561.56708097754995</v>
      </c>
      <c r="BB61" s="30">
        <v>561.56708097754995</v>
      </c>
      <c r="BC61" s="30">
        <v>560.64706937683184</v>
      </c>
      <c r="BD61" s="30">
        <v>560.64706937683184</v>
      </c>
      <c r="BE61" s="30">
        <v>560.64706937683184</v>
      </c>
      <c r="BF61" s="30">
        <v>560.64706937683184</v>
      </c>
      <c r="BG61" s="30">
        <v>560.64706937683184</v>
      </c>
      <c r="BH61" s="30">
        <v>560.64706937683184</v>
      </c>
      <c r="BI61" s="30">
        <v>560.64706937683184</v>
      </c>
      <c r="BJ61" s="30">
        <v>560.64706937683184</v>
      </c>
      <c r="BK61" s="30">
        <v>560.64706937683184</v>
      </c>
      <c r="BL61" s="30">
        <v>560.64706937683184</v>
      </c>
      <c r="BM61" s="30">
        <v>560.64706937683184</v>
      </c>
      <c r="BN61" s="30">
        <v>565.01712448024352</v>
      </c>
      <c r="BO61" s="30">
        <v>568.46716798293699</v>
      </c>
      <c r="BP61" s="30">
        <v>571.20720253290233</v>
      </c>
      <c r="BQ61" s="30">
        <v>574.82724817920678</v>
      </c>
      <c r="BR61" s="30">
        <v>574.82724817920678</v>
      </c>
      <c r="BS61" s="30">
        <v>574.82724817920678</v>
      </c>
      <c r="BT61" s="30">
        <v>598.95755244587156</v>
      </c>
      <c r="BU61" s="30">
        <v>588.09741550695821</v>
      </c>
      <c r="BV61" s="30">
        <v>588.09741550695821</v>
      </c>
      <c r="BW61" s="30">
        <v>588.09741550695821</v>
      </c>
      <c r="BX61" s="30">
        <v>588.09741550695821</v>
      </c>
      <c r="BY61" s="30">
        <v>588.09741550695821</v>
      </c>
      <c r="BZ61" s="30">
        <v>588.09741550695821</v>
      </c>
      <c r="CA61" s="30">
        <v>588.09741550695821</v>
      </c>
      <c r="CB61" s="30">
        <v>588.09741550695821</v>
      </c>
      <c r="CC61" s="30">
        <v>588.09741550695821</v>
      </c>
      <c r="CD61" s="30">
        <v>588.09741550695821</v>
      </c>
      <c r="CE61" s="30">
        <v>588.09741550695821</v>
      </c>
      <c r="CF61" s="30">
        <v>589.13369781312133</v>
      </c>
      <c r="CG61" s="30">
        <v>589.13369781312133</v>
      </c>
      <c r="CH61" s="30">
        <v>589.13369781312133</v>
      </c>
      <c r="CI61" s="30">
        <v>589.13369781312133</v>
      </c>
      <c r="CJ61" s="30">
        <v>589.13369781312133</v>
      </c>
      <c r="CK61" s="30">
        <v>592.26441351888673</v>
      </c>
      <c r="CL61" s="30">
        <v>592.61033797216703</v>
      </c>
      <c r="CM61" s="30">
        <v>590.45825049701796</v>
      </c>
      <c r="CN61" s="30">
        <v>590.45825049701796</v>
      </c>
      <c r="CO61" s="30">
        <v>590.45825049701796</v>
      </c>
      <c r="CP61" s="30">
        <v>590.45825049701796</v>
      </c>
      <c r="CQ61" s="31">
        <v>590.45825049701796</v>
      </c>
      <c r="CR61" s="31">
        <v>598.29473161033798</v>
      </c>
      <c r="CS61" s="31">
        <v>598.29473161033798</v>
      </c>
      <c r="CT61" s="31">
        <v>598.29473161033798</v>
      </c>
      <c r="CU61" s="31">
        <v>598.29473161033798</v>
      </c>
      <c r="CV61" s="31">
        <v>600.12524850894636</v>
      </c>
      <c r="CW61" s="31">
        <v>600.12524850894636</v>
      </c>
      <c r="CX61" s="31">
        <v>600.12524850894636</v>
      </c>
      <c r="CY61" s="31">
        <v>600.12524850894636</v>
      </c>
      <c r="CZ61" s="31">
        <v>602.50844930417497</v>
      </c>
      <c r="DA61" s="31">
        <v>607.88518886679924</v>
      </c>
      <c r="DB61" s="31">
        <v>607.88518886679924</v>
      </c>
      <c r="DC61" s="31">
        <v>607.88518886679924</v>
      </c>
      <c r="DD61" s="31">
        <v>607.88518886679924</v>
      </c>
      <c r="DE61" s="31">
        <v>607.88518886679924</v>
      </c>
      <c r="DF61" s="31">
        <v>607.88518886679924</v>
      </c>
      <c r="DG61" s="31">
        <v>607.88518886679924</v>
      </c>
      <c r="DH61" s="31">
        <v>680.38618290258444</v>
      </c>
      <c r="DI61" s="31">
        <v>685.08846918489064</v>
      </c>
      <c r="DJ61" s="31">
        <v>685.72166998011926</v>
      </c>
      <c r="DK61" s="31">
        <v>685.72166998011926</v>
      </c>
      <c r="DL61" s="31">
        <v>689.69930417495027</v>
      </c>
      <c r="DM61" s="31">
        <v>717.8205765407555</v>
      </c>
      <c r="DN61" s="31">
        <v>717.8205765407555</v>
      </c>
      <c r="DO61" s="31">
        <v>728.44831013916496</v>
      </c>
      <c r="DP61" s="31">
        <v>728.44831013916496</v>
      </c>
      <c r="DQ61" s="31">
        <v>728.44831013916496</v>
      </c>
      <c r="DR61" s="31">
        <v>728.44831013916496</v>
      </c>
      <c r="DS61" s="31">
        <v>728.44831013916496</v>
      </c>
      <c r="DT61" s="31">
        <v>727.95129224652078</v>
      </c>
      <c r="DU61" s="31">
        <v>724.30467196819086</v>
      </c>
      <c r="DV61" s="31">
        <v>731.05168986083504</v>
      </c>
      <c r="DW61" s="31">
        <v>658.89463220675941</v>
      </c>
      <c r="DX61" s="31">
        <v>660.32902584493036</v>
      </c>
      <c r="DY61" s="31">
        <v>658.89463220675941</v>
      </c>
      <c r="DZ61" s="31">
        <v>658.89463220675941</v>
      </c>
      <c r="EA61" s="31">
        <v>658.89463220675941</v>
      </c>
      <c r="EB61" s="31">
        <v>658.89463220675941</v>
      </c>
      <c r="EC61" s="31">
        <v>658.89463220675941</v>
      </c>
      <c r="ED61" s="31">
        <v>658.89463220675941</v>
      </c>
      <c r="EE61" s="31">
        <v>711.4527833001988</v>
      </c>
      <c r="EF61" s="31">
        <v>711.4527833001988</v>
      </c>
      <c r="EG61" s="31">
        <v>719.73508946322067</v>
      </c>
      <c r="EH61" s="31">
        <v>720.53230616302187</v>
      </c>
      <c r="EI61" s="31">
        <v>720.53230616302187</v>
      </c>
      <c r="EJ61" s="31">
        <v>720.53230616302187</v>
      </c>
      <c r="EK61" s="31">
        <v>720.53230616302187</v>
      </c>
      <c r="EL61" s="31">
        <v>722.04671968190848</v>
      </c>
      <c r="EM61" s="31">
        <v>710.04274353876735</v>
      </c>
      <c r="EN61" s="31">
        <v>728.20029821073547</v>
      </c>
      <c r="EO61" s="31">
        <v>728.20029821073547</v>
      </c>
      <c r="EP61" s="31">
        <v>728.20029821073547</v>
      </c>
      <c r="EQ61" s="31">
        <v>728.20029821073547</v>
      </c>
      <c r="ER61" s="31">
        <v>728.20029821073547</v>
      </c>
      <c r="ES61" s="31">
        <v>698.60984095427432</v>
      </c>
      <c r="ET61" s="31">
        <v>698.60984095427432</v>
      </c>
      <c r="EU61" s="31">
        <v>668.09443339960239</v>
      </c>
      <c r="EV61" s="31">
        <v>670.1665009940358</v>
      </c>
      <c r="EW61" s="31">
        <v>676.53528827037781</v>
      </c>
      <c r="EX61" s="31">
        <v>676.53528827037781</v>
      </c>
      <c r="EY61" s="31">
        <v>676.53528827037781</v>
      </c>
      <c r="EZ61" s="31">
        <v>724.89612326043743</v>
      </c>
      <c r="FA61" s="31">
        <v>724.89612326043743</v>
      </c>
      <c r="FB61" s="31">
        <v>724.89612326043743</v>
      </c>
      <c r="FC61" s="31">
        <v>724.89612326043743</v>
      </c>
      <c r="FD61" s="31">
        <v>724.89612326043743</v>
      </c>
      <c r="FE61" s="31">
        <v>750.01093439363819</v>
      </c>
      <c r="FF61" s="31">
        <v>750.01093439363819</v>
      </c>
      <c r="FG61" s="31">
        <v>750.01093439363819</v>
      </c>
      <c r="FH61" s="31">
        <v>750.01093439363819</v>
      </c>
      <c r="FI61" s="31">
        <v>750.01093439363819</v>
      </c>
      <c r="FJ61" s="31">
        <v>750.01093439363819</v>
      </c>
      <c r="FK61" s="31">
        <v>750.01093439363819</v>
      </c>
      <c r="FL61" s="31">
        <v>750.01093439363819</v>
      </c>
      <c r="FM61" s="31">
        <v>750.01093439363819</v>
      </c>
      <c r="FN61" s="31">
        <v>750.01093439363819</v>
      </c>
      <c r="FO61" s="31">
        <v>750.01093439363819</v>
      </c>
      <c r="FP61" s="31">
        <v>750.01093439363819</v>
      </c>
      <c r="FQ61" s="31">
        <v>750.01093439363819</v>
      </c>
      <c r="FR61" s="31">
        <v>750.01093439363819</v>
      </c>
      <c r="FS61" s="31">
        <v>750.01093439363819</v>
      </c>
      <c r="FT61" s="31">
        <v>750.01093439363819</v>
      </c>
      <c r="FU61" s="31">
        <v>750.01093439363819</v>
      </c>
      <c r="FV61" s="31">
        <v>750.01093439363819</v>
      </c>
      <c r="FW61" s="31">
        <v>750.01093439363819</v>
      </c>
      <c r="FX61" s="31">
        <v>750.01093439363819</v>
      </c>
      <c r="FY61" s="31">
        <v>750.01093439363819</v>
      </c>
      <c r="FZ61" s="31">
        <v>750.01093439363819</v>
      </c>
      <c r="GA61" s="31">
        <v>750.01093439363819</v>
      </c>
      <c r="GB61" s="31">
        <v>750.01093439363819</v>
      </c>
      <c r="GC61" s="31">
        <v>750.01093439363819</v>
      </c>
      <c r="GD61" s="31">
        <v>753.91848906560642</v>
      </c>
      <c r="GE61" s="31">
        <v>763.78180914512927</v>
      </c>
      <c r="GF61" s="31">
        <v>763.78180914512927</v>
      </c>
      <c r="GG61" s="31">
        <v>763.45328031809152</v>
      </c>
      <c r="GH61" s="31">
        <v>763.45328031809152</v>
      </c>
      <c r="GI61" s="31">
        <v>763.45328031809152</v>
      </c>
      <c r="GJ61" s="31">
        <v>763.45328031809152</v>
      </c>
      <c r="GK61" s="31">
        <v>765.37127236580511</v>
      </c>
      <c r="GL61" s="31">
        <v>765.12276341948302</v>
      </c>
      <c r="GM61" s="31">
        <v>768.28528827037803</v>
      </c>
      <c r="GN61" s="31">
        <v>768.28976143141153</v>
      </c>
      <c r="GO61" s="31">
        <v>768.28976143141153</v>
      </c>
      <c r="GP61" s="31">
        <v>791.98459244532796</v>
      </c>
      <c r="GQ61" s="31">
        <v>791.98459244532796</v>
      </c>
      <c r="GR61" s="31">
        <v>791.98459244532796</v>
      </c>
      <c r="GS61" s="31">
        <v>791.98459244532796</v>
      </c>
      <c r="GT61" s="31">
        <v>796.39165009940348</v>
      </c>
      <c r="GU61" s="31">
        <v>796.39165009940348</v>
      </c>
      <c r="GV61" s="31">
        <v>796.39165009940348</v>
      </c>
      <c r="GW61" s="31">
        <v>796.39165009940348</v>
      </c>
      <c r="GX61" s="31">
        <v>796.39165009940348</v>
      </c>
    </row>
    <row r="62" spans="1:206" x14ac:dyDescent="0.2">
      <c r="A62" s="32" t="s">
        <v>90</v>
      </c>
      <c r="B62" s="33" t="s">
        <v>91</v>
      </c>
      <c r="C62" s="34">
        <v>149.09546785176826</v>
      </c>
      <c r="D62" s="34">
        <v>145.88027427927412</v>
      </c>
      <c r="E62" s="34">
        <v>256.90492732946359</v>
      </c>
      <c r="F62" s="34">
        <v>182.16081084162317</v>
      </c>
      <c r="G62" s="34">
        <v>175.64821704279265</v>
      </c>
      <c r="H62" s="34">
        <v>231.98717714263375</v>
      </c>
      <c r="I62" s="34">
        <v>225.42891298055758</v>
      </c>
      <c r="J62" s="34">
        <v>222.36899864309862</v>
      </c>
      <c r="K62" s="34">
        <v>228.68064284364829</v>
      </c>
      <c r="L62" s="34">
        <v>410.49435892460446</v>
      </c>
      <c r="M62" s="34">
        <v>409.33433169816476</v>
      </c>
      <c r="N62" s="34">
        <v>452.71204270888876</v>
      </c>
      <c r="O62" s="34">
        <v>589.58612135611952</v>
      </c>
      <c r="P62" s="34">
        <v>601.67049947092016</v>
      </c>
      <c r="Q62" s="34">
        <v>601.67049947092016</v>
      </c>
      <c r="R62" s="34">
        <v>608.72200355604934</v>
      </c>
      <c r="S62" s="34">
        <v>614.03803383784373</v>
      </c>
      <c r="T62" s="34">
        <v>631.99562066603562</v>
      </c>
      <c r="U62" s="34">
        <v>631.98648659338642</v>
      </c>
      <c r="V62" s="34">
        <v>672.25861290340583</v>
      </c>
      <c r="W62" s="34">
        <v>672.25861290340583</v>
      </c>
      <c r="X62" s="34">
        <v>672.98020464268723</v>
      </c>
      <c r="Y62" s="34">
        <v>672.98020464268723</v>
      </c>
      <c r="Z62" s="34">
        <v>672.98020464268723</v>
      </c>
      <c r="AA62" s="34">
        <v>672.98020464268723</v>
      </c>
      <c r="AB62" s="34">
        <v>666.147918301137</v>
      </c>
      <c r="AC62" s="34">
        <v>666.147918301137</v>
      </c>
      <c r="AD62" s="34">
        <v>666.147918301137</v>
      </c>
      <c r="AE62" s="34">
        <v>655.16876297688134</v>
      </c>
      <c r="AF62" s="34">
        <v>647.89804114817309</v>
      </c>
      <c r="AG62" s="34">
        <v>629.4015440336824</v>
      </c>
      <c r="AH62" s="34">
        <v>629.4015440336824</v>
      </c>
      <c r="AI62" s="34">
        <v>629.4015440336824</v>
      </c>
      <c r="AJ62" s="34">
        <v>623.33651979465924</v>
      </c>
      <c r="AK62" s="34">
        <v>608.57585839366322</v>
      </c>
      <c r="AL62" s="34">
        <v>608.57585839366322</v>
      </c>
      <c r="AM62" s="34">
        <v>591.81483508250744</v>
      </c>
      <c r="AN62" s="34">
        <v>591.81483508250744</v>
      </c>
      <c r="AO62" s="34">
        <v>591.81483508250744</v>
      </c>
      <c r="AP62" s="34">
        <v>591.81483508250744</v>
      </c>
      <c r="AQ62" s="34">
        <v>591.81483508250744</v>
      </c>
      <c r="AR62" s="34">
        <v>591.81483508250744</v>
      </c>
      <c r="AS62" s="34">
        <v>591.81483508250744</v>
      </c>
      <c r="AT62" s="34">
        <v>591.81483508250744</v>
      </c>
      <c r="AU62" s="34">
        <v>591.81483508250744</v>
      </c>
      <c r="AV62" s="34">
        <v>591.81483508250744</v>
      </c>
      <c r="AW62" s="34">
        <v>591.81483508250744</v>
      </c>
      <c r="AX62" s="34">
        <v>591.81483508250744</v>
      </c>
      <c r="AY62" s="34">
        <v>591.81483508250744</v>
      </c>
      <c r="AZ62" s="34">
        <v>603.38770512895678</v>
      </c>
      <c r="BA62" s="34">
        <v>603.38770512895678</v>
      </c>
      <c r="BB62" s="34">
        <v>579.99534507453177</v>
      </c>
      <c r="BC62" s="34">
        <v>579.99534507453177</v>
      </c>
      <c r="BD62" s="34">
        <v>579.99534507453177</v>
      </c>
      <c r="BE62" s="34">
        <v>579.99534507453177</v>
      </c>
      <c r="BF62" s="34">
        <v>579.99534507453177</v>
      </c>
      <c r="BG62" s="34">
        <v>579.99534507453177</v>
      </c>
      <c r="BH62" s="34">
        <v>579.99534507453177</v>
      </c>
      <c r="BI62" s="34">
        <v>579.99534507453177</v>
      </c>
      <c r="BJ62" s="34">
        <v>585.11955983069436</v>
      </c>
      <c r="BK62" s="34">
        <v>653.10446255817772</v>
      </c>
      <c r="BL62" s="34">
        <v>719.4817684994141</v>
      </c>
      <c r="BM62" s="34">
        <v>842.4811907926146</v>
      </c>
      <c r="BN62" s="34">
        <v>887.28381713660303</v>
      </c>
      <c r="BO62" s="34">
        <v>925.44597266467304</v>
      </c>
      <c r="BP62" s="34">
        <v>925.44597266467304</v>
      </c>
      <c r="BQ62" s="34">
        <v>925.44597266467304</v>
      </c>
      <c r="BR62" s="34">
        <v>925.44597266467304</v>
      </c>
      <c r="BS62" s="34">
        <v>925.44597266467304</v>
      </c>
      <c r="BT62" s="34">
        <v>938.7269142965099</v>
      </c>
      <c r="BU62" s="34">
        <v>938.7269142965099</v>
      </c>
      <c r="BV62" s="34">
        <v>938.7269142965099</v>
      </c>
      <c r="BW62" s="34">
        <v>966.62237216695644</v>
      </c>
      <c r="BX62" s="34">
        <v>976.95300833312376</v>
      </c>
      <c r="BY62" s="34">
        <v>985.73998622158808</v>
      </c>
      <c r="BZ62" s="34">
        <v>985.73998622158808</v>
      </c>
      <c r="CA62" s="34">
        <v>985.73998622158808</v>
      </c>
      <c r="CB62" s="34">
        <v>981.75753054656673</v>
      </c>
      <c r="CC62" s="34">
        <v>1017.6270338397048</v>
      </c>
      <c r="CD62" s="34">
        <v>1033.1184210526314</v>
      </c>
      <c r="CE62" s="34">
        <v>1039.5263157894735</v>
      </c>
      <c r="CF62" s="34">
        <v>1039.5263157894735</v>
      </c>
      <c r="CG62" s="34">
        <v>1077.3815789473686</v>
      </c>
      <c r="CH62" s="34">
        <v>1109.7105263157894</v>
      </c>
      <c r="CI62" s="34">
        <v>1201.4342105263158</v>
      </c>
      <c r="CJ62" s="34">
        <v>1206.2105263157894</v>
      </c>
      <c r="CK62" s="34">
        <v>1206.2105263157894</v>
      </c>
      <c r="CL62" s="34">
        <v>1240</v>
      </c>
      <c r="CM62" s="34">
        <v>1565.7763157894735</v>
      </c>
      <c r="CN62" s="34">
        <v>1684.8157894736842</v>
      </c>
      <c r="CO62" s="34">
        <v>1697.2470588235292</v>
      </c>
      <c r="CP62" s="34">
        <v>1642.4588235294118</v>
      </c>
      <c r="CQ62" s="35">
        <v>1642.4588235294118</v>
      </c>
      <c r="CR62" s="35">
        <v>1642.4588235294118</v>
      </c>
      <c r="CS62" s="35">
        <v>1642.4588235294118</v>
      </c>
      <c r="CT62" s="35">
        <v>1642.4588235294118</v>
      </c>
      <c r="CU62" s="35">
        <v>1634.6352941176469</v>
      </c>
      <c r="CV62" s="35">
        <v>1537.6235294117648</v>
      </c>
      <c r="CW62" s="35">
        <v>1487.094117647059</v>
      </c>
      <c r="CX62" s="35">
        <v>1532.4941176470591</v>
      </c>
      <c r="CY62" s="35">
        <v>1647.0823529411764</v>
      </c>
      <c r="CZ62" s="35">
        <v>1647.0823529411764</v>
      </c>
      <c r="DA62" s="35">
        <v>1647.0823529411764</v>
      </c>
      <c r="DB62" s="35">
        <v>1647.0823529411764</v>
      </c>
      <c r="DC62" s="35">
        <v>1647.0823529411764</v>
      </c>
      <c r="DD62" s="35">
        <v>1647.0823529411764</v>
      </c>
      <c r="DE62" s="35">
        <v>1647.0823529411764</v>
      </c>
      <c r="DF62" s="35">
        <v>1647.0823529411764</v>
      </c>
      <c r="DG62" s="35">
        <v>1647.0823529411764</v>
      </c>
      <c r="DH62" s="35">
        <v>1647.0823529411764</v>
      </c>
      <c r="DI62" s="35">
        <v>1647.0823529411764</v>
      </c>
      <c r="DJ62" s="35">
        <v>1660.5058823529409</v>
      </c>
      <c r="DK62" s="35">
        <v>1660.5058823529409</v>
      </c>
      <c r="DL62" s="35">
        <v>1777.6</v>
      </c>
      <c r="DM62" s="35">
        <v>1777.6</v>
      </c>
      <c r="DN62" s="35">
        <v>1844.5058823529409</v>
      </c>
      <c r="DO62" s="35">
        <v>1727.4117647058822</v>
      </c>
      <c r="DP62" s="35">
        <v>1727.4117647058822</v>
      </c>
      <c r="DQ62" s="35">
        <v>1703.2588235294118</v>
      </c>
      <c r="DR62" s="35">
        <v>1653.0823529411764</v>
      </c>
      <c r="DS62" s="35">
        <v>1653.0823529411764</v>
      </c>
      <c r="DT62" s="35">
        <v>1305.5529411764705</v>
      </c>
      <c r="DU62" s="35">
        <v>1224.2941176470588</v>
      </c>
      <c r="DV62" s="35">
        <v>1224.2941176470588</v>
      </c>
      <c r="DW62" s="35">
        <v>1149.5176470588235</v>
      </c>
      <c r="DX62" s="35">
        <v>1212.094117647059</v>
      </c>
      <c r="DY62" s="35">
        <v>1217.5764705882355</v>
      </c>
      <c r="DZ62" s="35">
        <v>1149.5176470588235</v>
      </c>
      <c r="EA62" s="35">
        <v>1323.8941176470589</v>
      </c>
      <c r="EB62" s="35">
        <v>1322.129411764706</v>
      </c>
      <c r="EC62" s="35">
        <v>1364.3647058823531</v>
      </c>
      <c r="ED62" s="35">
        <v>1406.4</v>
      </c>
      <c r="EE62" s="35">
        <v>1498.6117647058825</v>
      </c>
      <c r="EF62" s="35">
        <v>1665.7058823529412</v>
      </c>
      <c r="EG62" s="35">
        <v>1691.6588235294118</v>
      </c>
      <c r="EH62" s="35">
        <v>1721.4</v>
      </c>
      <c r="EI62" s="35">
        <v>1812.0823529411764</v>
      </c>
      <c r="EJ62" s="35">
        <v>1812.0823529411764</v>
      </c>
      <c r="EK62" s="35">
        <v>1812.0823529411764</v>
      </c>
      <c r="EL62" s="35">
        <v>1820.8470588235293</v>
      </c>
      <c r="EM62" s="35">
        <v>1820.8470588235293</v>
      </c>
      <c r="EN62" s="35">
        <v>1997.0823529411764</v>
      </c>
      <c r="EO62" s="35">
        <v>2041.4235294117648</v>
      </c>
      <c r="EP62" s="35">
        <v>2071.6235294117646</v>
      </c>
      <c r="EQ62" s="35">
        <v>2071.9764705882353</v>
      </c>
      <c r="ER62" s="35">
        <v>2962.741176470588</v>
      </c>
      <c r="ES62" s="35">
        <v>2962.741176470588</v>
      </c>
      <c r="ET62" s="35">
        <v>3103.7294117647061</v>
      </c>
      <c r="EU62" s="35">
        <v>2729.2352941176468</v>
      </c>
      <c r="EV62" s="35">
        <v>2605.8705882352942</v>
      </c>
      <c r="EW62" s="35">
        <v>2768.8823529411761</v>
      </c>
      <c r="EX62" s="35">
        <v>2768.8823529411761</v>
      </c>
      <c r="EY62" s="35">
        <v>2262.2117647058822</v>
      </c>
      <c r="EZ62" s="35">
        <v>2254.4470588235295</v>
      </c>
      <c r="FA62" s="35">
        <v>2276.4705882352941</v>
      </c>
      <c r="FB62" s="35">
        <v>2276.4705882352941</v>
      </c>
      <c r="FC62" s="35">
        <v>2602.5058823529412</v>
      </c>
      <c r="FD62" s="35">
        <v>2602.5058823529412</v>
      </c>
      <c r="FE62" s="35">
        <v>2602.5058823529412</v>
      </c>
      <c r="FF62" s="35">
        <v>2602.5058823529412</v>
      </c>
      <c r="FG62" s="35">
        <v>2568.741176470588</v>
      </c>
      <c r="FH62" s="35">
        <v>2568.741176470588</v>
      </c>
      <c r="FI62" s="35">
        <v>2268.6470588235293</v>
      </c>
      <c r="FJ62" s="35">
        <v>2264.1294117647058</v>
      </c>
      <c r="FK62" s="35">
        <v>2264.1294117647058</v>
      </c>
      <c r="FL62" s="35">
        <v>2359.6705882352944</v>
      </c>
      <c r="FM62" s="35">
        <v>2352.9058823529413</v>
      </c>
      <c r="FN62" s="35">
        <v>2624.5411764705882</v>
      </c>
      <c r="FO62" s="35">
        <v>2494.3529411764707</v>
      </c>
      <c r="FP62" s="35">
        <v>2369.1999999999998</v>
      </c>
      <c r="FQ62" s="35">
        <v>2369.1999999999998</v>
      </c>
      <c r="FR62" s="35">
        <v>2014.6</v>
      </c>
      <c r="FS62" s="35">
        <v>2227.3529411764707</v>
      </c>
      <c r="FT62" s="35">
        <v>2227.3529411764707</v>
      </c>
      <c r="FU62" s="35">
        <v>2227.3529411764707</v>
      </c>
      <c r="FV62" s="35">
        <v>2227.3529411764707</v>
      </c>
      <c r="FW62" s="35">
        <v>2227.3529411764707</v>
      </c>
      <c r="FX62" s="35">
        <v>2227.3529411764707</v>
      </c>
      <c r="FY62" s="35">
        <v>2227.3529411764707</v>
      </c>
      <c r="FZ62" s="35">
        <v>2227.3529411764707</v>
      </c>
      <c r="GA62" s="35">
        <v>2227.3529411764707</v>
      </c>
      <c r="GB62" s="35">
        <v>2332.0117647058819</v>
      </c>
      <c r="GC62" s="35">
        <v>2260.7294117647061</v>
      </c>
      <c r="GD62" s="35">
        <v>2260.7294117647061</v>
      </c>
      <c r="GE62" s="35">
        <v>2260.7294117647061</v>
      </c>
      <c r="GF62" s="35">
        <v>2260.7294117647061</v>
      </c>
      <c r="GG62" s="35">
        <v>2260.7294117647061</v>
      </c>
      <c r="GH62" s="35">
        <v>2244.4941176470588</v>
      </c>
      <c r="GI62" s="35">
        <v>2073.8705882352942</v>
      </c>
      <c r="GJ62" s="35">
        <v>2073.8705882352942</v>
      </c>
      <c r="GK62" s="35">
        <v>2073.8705882352942</v>
      </c>
      <c r="GL62" s="35">
        <v>2073.8705882352942</v>
      </c>
      <c r="GM62" s="35">
        <v>2073.8705882352942</v>
      </c>
      <c r="GN62" s="35">
        <v>2073.8705882352942</v>
      </c>
      <c r="GO62" s="35">
        <v>2073.8705882352942</v>
      </c>
      <c r="GP62" s="35">
        <v>2073.8705882352942</v>
      </c>
      <c r="GQ62" s="35">
        <v>2073.8705882352942</v>
      </c>
      <c r="GR62" s="35">
        <v>2073.8705882352942</v>
      </c>
      <c r="GS62" s="35">
        <v>2073.8705882352942</v>
      </c>
      <c r="GT62" s="35">
        <v>2073.8705882352942</v>
      </c>
      <c r="GU62" s="35">
        <v>2073.8705882352942</v>
      </c>
      <c r="GV62" s="35">
        <v>2073.8705882352942</v>
      </c>
      <c r="GW62" s="35">
        <v>2073.8705882352942</v>
      </c>
      <c r="GX62" s="35">
        <v>1864.9294117647059</v>
      </c>
    </row>
    <row r="63" spans="1:206" ht="30" x14ac:dyDescent="0.2">
      <c r="A63" s="28" t="s">
        <v>92</v>
      </c>
      <c r="B63" s="29" t="s">
        <v>93</v>
      </c>
      <c r="C63" s="30">
        <v>136.65259050882651</v>
      </c>
      <c r="D63" s="30">
        <v>152.58377874644773</v>
      </c>
      <c r="E63" s="30">
        <v>215.4595090960338</v>
      </c>
      <c r="F63" s="30">
        <v>178.71124784203369</v>
      </c>
      <c r="G63" s="30">
        <v>173.06444658133836</v>
      </c>
      <c r="H63" s="30">
        <v>188.09855433499101</v>
      </c>
      <c r="I63" s="30">
        <v>225.11914359305302</v>
      </c>
      <c r="J63" s="30">
        <v>207.91442145408345</v>
      </c>
      <c r="K63" s="30">
        <v>221.25849365311666</v>
      </c>
      <c r="L63" s="30">
        <v>283.14903739977291</v>
      </c>
      <c r="M63" s="30">
        <v>404.89567450979939</v>
      </c>
      <c r="N63" s="30">
        <v>487.01057738164099</v>
      </c>
      <c r="O63" s="30">
        <v>668.53321138325487</v>
      </c>
      <c r="P63" s="30">
        <v>668.53321138325487</v>
      </c>
      <c r="Q63" s="30">
        <v>668.53321138325487</v>
      </c>
      <c r="R63" s="30">
        <v>676.36664632362374</v>
      </c>
      <c r="S63" s="30">
        <v>682.26975629402432</v>
      </c>
      <c r="T63" s="30">
        <v>702.22178741514779</v>
      </c>
      <c r="U63" s="30">
        <v>702.21377776796953</v>
      </c>
      <c r="V63" s="30">
        <v>746.96367655308256</v>
      </c>
      <c r="W63" s="30">
        <v>746.96367655308256</v>
      </c>
      <c r="X63" s="30">
        <v>747.76464127091174</v>
      </c>
      <c r="Y63" s="30">
        <v>747.76464127091174</v>
      </c>
      <c r="Z63" s="30">
        <v>747.76464127091174</v>
      </c>
      <c r="AA63" s="30">
        <v>747.76464127091174</v>
      </c>
      <c r="AB63" s="30">
        <v>740.17149574589155</v>
      </c>
      <c r="AC63" s="30">
        <v>740.17149574589155</v>
      </c>
      <c r="AD63" s="30">
        <v>740.17149574589155</v>
      </c>
      <c r="AE63" s="30">
        <v>727.97280309335406</v>
      </c>
      <c r="AF63" s="30">
        <v>719.89106909045813</v>
      </c>
      <c r="AG63" s="30">
        <v>699.3383144309629</v>
      </c>
      <c r="AH63" s="30">
        <v>699.3383144309629</v>
      </c>
      <c r="AI63" s="30">
        <v>699.3383144309629</v>
      </c>
      <c r="AJ63" s="30">
        <v>692.60220115402001</v>
      </c>
      <c r="AK63" s="30">
        <v>676.19844373287958</v>
      </c>
      <c r="AL63" s="30">
        <v>676.19844373287958</v>
      </c>
      <c r="AM63" s="30">
        <v>657.57601404335253</v>
      </c>
      <c r="AN63" s="30">
        <v>657.57601404335253</v>
      </c>
      <c r="AO63" s="30">
        <v>657.57601404335253</v>
      </c>
      <c r="AP63" s="30">
        <v>657.57601404335253</v>
      </c>
      <c r="AQ63" s="30">
        <v>657.57601404335253</v>
      </c>
      <c r="AR63" s="30">
        <v>657.57601404335253</v>
      </c>
      <c r="AS63" s="30">
        <v>657.57601404335253</v>
      </c>
      <c r="AT63" s="30">
        <v>657.57601404335253</v>
      </c>
      <c r="AU63" s="30">
        <v>657.57601404335253</v>
      </c>
      <c r="AV63" s="30">
        <v>657.57601404335253</v>
      </c>
      <c r="AW63" s="30">
        <v>657.57601404335253</v>
      </c>
      <c r="AX63" s="30">
        <v>657.57601404335253</v>
      </c>
      <c r="AY63" s="30">
        <v>657.57601404335253</v>
      </c>
      <c r="AZ63" s="30">
        <v>670.43149776450991</v>
      </c>
      <c r="BA63" s="30">
        <v>670.43149776450991</v>
      </c>
      <c r="BB63" s="30">
        <v>644.44019267095496</v>
      </c>
      <c r="BC63" s="30">
        <v>644.44019267095496</v>
      </c>
      <c r="BD63" s="30">
        <v>644.44019267095496</v>
      </c>
      <c r="BE63" s="30">
        <v>644.44019267095496</v>
      </c>
      <c r="BF63" s="30">
        <v>644.44019267095496</v>
      </c>
      <c r="BG63" s="30">
        <v>644.44019267095496</v>
      </c>
      <c r="BH63" s="30">
        <v>644.44019267095496</v>
      </c>
      <c r="BI63" s="30">
        <v>644.44019267095496</v>
      </c>
      <c r="BJ63" s="30">
        <v>650.13505181471999</v>
      </c>
      <c r="BK63" s="30">
        <v>725.67403435318442</v>
      </c>
      <c r="BL63" s="30">
        <v>799.42686557089007</v>
      </c>
      <c r="BM63" s="30">
        <v>936.09547537407309</v>
      </c>
      <c r="BN63" s="30">
        <v>985.87543258715289</v>
      </c>
      <c r="BO63" s="30">
        <v>1028.2785047490268</v>
      </c>
      <c r="BP63" s="30">
        <v>1028.2785047490268</v>
      </c>
      <c r="BQ63" s="30">
        <v>1028.2785047490268</v>
      </c>
      <c r="BR63" s="30">
        <v>1028.2785047490268</v>
      </c>
      <c r="BS63" s="30">
        <v>1028.2785047490268</v>
      </c>
      <c r="BT63" s="30">
        <v>1043.0322748514391</v>
      </c>
      <c r="BU63" s="30">
        <v>1043.0322748514391</v>
      </c>
      <c r="BV63" s="30">
        <v>1043.0322748514391</v>
      </c>
      <c r="BW63" s="30">
        <v>1074.0296094314263</v>
      </c>
      <c r="BX63" s="30">
        <v>1085.5074338379175</v>
      </c>
      <c r="BY63" s="30">
        <v>1095.2711937482545</v>
      </c>
      <c r="BZ63" s="30">
        <v>1095.2711937482545</v>
      </c>
      <c r="CA63" s="30">
        <v>1095.2711937482545</v>
      </c>
      <c r="CB63" s="30">
        <v>1090.8498685058378</v>
      </c>
      <c r="CC63" s="30">
        <v>1130.705872865015</v>
      </c>
      <c r="CD63" s="30">
        <v>1147.9186046511627</v>
      </c>
      <c r="CE63" s="30">
        <v>1147.9186046511627</v>
      </c>
      <c r="CF63" s="30">
        <v>1147.9186046511627</v>
      </c>
      <c r="CG63" s="30">
        <v>1147.9186046511627</v>
      </c>
      <c r="CH63" s="30">
        <v>1147.9186046511627</v>
      </c>
      <c r="CI63" s="30">
        <v>1147.9186046511627</v>
      </c>
      <c r="CJ63" s="30">
        <v>1147.9186046511627</v>
      </c>
      <c r="CK63" s="30">
        <v>1147.9186046511627</v>
      </c>
      <c r="CL63" s="30">
        <v>1147.9186046511627</v>
      </c>
      <c r="CM63" s="30">
        <v>1147.9186046511627</v>
      </c>
      <c r="CN63" s="30">
        <v>1147.9186046511627</v>
      </c>
      <c r="CO63" s="30">
        <v>1147.9186046511627</v>
      </c>
      <c r="CP63" s="30">
        <v>1147.9186046511627</v>
      </c>
      <c r="CQ63" s="31">
        <v>1147.9186046511627</v>
      </c>
      <c r="CR63" s="31">
        <v>1147.9186046511627</v>
      </c>
      <c r="CS63" s="31">
        <v>1147.9186046511627</v>
      </c>
      <c r="CT63" s="31">
        <v>1147.9186046511627</v>
      </c>
      <c r="CU63" s="31">
        <v>1147.9186046511627</v>
      </c>
      <c r="CV63" s="31">
        <v>1147.9186046511627</v>
      </c>
      <c r="CW63" s="31">
        <v>1147.9186046511627</v>
      </c>
      <c r="CX63" s="31">
        <v>1147.9186046511627</v>
      </c>
      <c r="CY63" s="31">
        <v>1147.9186046511627</v>
      </c>
      <c r="CZ63" s="31">
        <v>1147.9186046511627</v>
      </c>
      <c r="DA63" s="31">
        <v>1147.9186046511627</v>
      </c>
      <c r="DB63" s="31">
        <v>1147.9186046511627</v>
      </c>
      <c r="DC63" s="31">
        <v>1147.9186046511627</v>
      </c>
      <c r="DD63" s="31">
        <v>1147.9186046511627</v>
      </c>
      <c r="DE63" s="31">
        <v>1147.9186046511627</v>
      </c>
      <c r="DF63" s="31">
        <v>1147.9186046511627</v>
      </c>
      <c r="DG63" s="31">
        <v>1147.9186046511627</v>
      </c>
      <c r="DH63" s="31">
        <v>1147.9186046511627</v>
      </c>
      <c r="DI63" s="31">
        <v>1147.9186046511627</v>
      </c>
      <c r="DJ63" s="31">
        <v>1147.9186046511627</v>
      </c>
      <c r="DK63" s="31">
        <v>1147.9186046511627</v>
      </c>
      <c r="DL63" s="31">
        <v>1147.9186046511627</v>
      </c>
      <c r="DM63" s="31">
        <v>1147.9186046511627</v>
      </c>
      <c r="DN63" s="31">
        <v>1147.9186046511627</v>
      </c>
      <c r="DO63" s="31">
        <v>1147.9186046511627</v>
      </c>
      <c r="DP63" s="31">
        <v>1147.9186046511627</v>
      </c>
      <c r="DQ63" s="31">
        <v>1147.9186046511627</v>
      </c>
      <c r="DR63" s="31">
        <v>1147.9186046511627</v>
      </c>
      <c r="DS63" s="31">
        <v>1147.9186046511627</v>
      </c>
      <c r="DT63" s="31">
        <v>1147.9186046511627</v>
      </c>
      <c r="DU63" s="31">
        <v>1147.9186046511627</v>
      </c>
      <c r="DV63" s="31">
        <v>1147.9186046511627</v>
      </c>
      <c r="DW63" s="31">
        <v>1147.9186046511627</v>
      </c>
      <c r="DX63" s="31">
        <v>1147.9186046511627</v>
      </c>
      <c r="DY63" s="31">
        <v>1147.9186046511627</v>
      </c>
      <c r="DZ63" s="31">
        <v>1147.9186046511627</v>
      </c>
      <c r="EA63" s="31">
        <v>1147.9186046511627</v>
      </c>
      <c r="EB63" s="31">
        <v>1147.9186046511627</v>
      </c>
      <c r="EC63" s="31">
        <v>1147.9186046511627</v>
      </c>
      <c r="ED63" s="31">
        <v>1147.9186046511627</v>
      </c>
      <c r="EE63" s="31">
        <v>1147.9186046511627</v>
      </c>
      <c r="EF63" s="31">
        <v>1147.9186046511627</v>
      </c>
      <c r="EG63" s="31">
        <v>1147.9186046511627</v>
      </c>
      <c r="EH63" s="31">
        <v>1147.9186046511627</v>
      </c>
      <c r="EI63" s="31">
        <v>1147.9186046511627</v>
      </c>
      <c r="EJ63" s="31">
        <v>1147.9186046511627</v>
      </c>
      <c r="EK63" s="31">
        <v>1147.9186046511627</v>
      </c>
      <c r="EL63" s="31">
        <v>1147.9186046511627</v>
      </c>
      <c r="EM63" s="31">
        <v>1147.9186046511627</v>
      </c>
      <c r="EN63" s="31">
        <v>1147.9186046511627</v>
      </c>
      <c r="EO63" s="31">
        <v>1147.9186046511627</v>
      </c>
      <c r="EP63" s="31">
        <v>1147.9186046511627</v>
      </c>
      <c r="EQ63" s="31">
        <v>1147.9186046511627</v>
      </c>
      <c r="ER63" s="31">
        <v>1147.9186046511627</v>
      </c>
      <c r="ES63" s="31">
        <v>1147.9186046511627</v>
      </c>
      <c r="ET63" s="31">
        <v>1147.9186046511627</v>
      </c>
      <c r="EU63" s="31">
        <v>1147.9186046511627</v>
      </c>
      <c r="EV63" s="31">
        <v>1147.9186046511627</v>
      </c>
      <c r="EW63" s="31">
        <v>1147.9186046511627</v>
      </c>
      <c r="EX63" s="31">
        <v>1147.9186046511627</v>
      </c>
      <c r="EY63" s="31">
        <v>1147.9186046511627</v>
      </c>
      <c r="EZ63" s="31">
        <v>1147.9186046511627</v>
      </c>
      <c r="FA63" s="31">
        <v>1147.9186046511627</v>
      </c>
      <c r="FB63" s="31">
        <v>1147.9186046511627</v>
      </c>
      <c r="FC63" s="31">
        <v>1147.9186046511627</v>
      </c>
      <c r="FD63" s="31">
        <v>1147.9186046511627</v>
      </c>
      <c r="FE63" s="31">
        <v>1147.9186046511627</v>
      </c>
      <c r="FF63" s="31">
        <v>1147.9186046511627</v>
      </c>
      <c r="FG63" s="31">
        <v>1147.9186046511627</v>
      </c>
      <c r="FH63" s="31">
        <v>1147.9186046511627</v>
      </c>
      <c r="FI63" s="31">
        <v>1147.9186046511627</v>
      </c>
      <c r="FJ63" s="31">
        <v>1147.9186046511627</v>
      </c>
      <c r="FK63" s="31">
        <v>1147.9186046511627</v>
      </c>
      <c r="FL63" s="31">
        <v>1147.9186046511627</v>
      </c>
      <c r="FM63" s="31">
        <v>1147.9186046511627</v>
      </c>
      <c r="FN63" s="31">
        <v>1147.9186046511627</v>
      </c>
      <c r="FO63" s="31">
        <v>1147.9186046511627</v>
      </c>
      <c r="FP63" s="31">
        <v>1147.9186046511627</v>
      </c>
      <c r="FQ63" s="31">
        <v>1147.9186046511627</v>
      </c>
      <c r="FR63" s="31">
        <v>1147.9186046511627</v>
      </c>
      <c r="FS63" s="31">
        <v>1147.9186046511627</v>
      </c>
      <c r="FT63" s="31">
        <v>1147.9186046511627</v>
      </c>
      <c r="FU63" s="31">
        <v>1147.9186046511627</v>
      </c>
      <c r="FV63" s="31">
        <v>1147.9186046511627</v>
      </c>
      <c r="FW63" s="31">
        <v>1147.9186046511627</v>
      </c>
      <c r="FX63" s="31">
        <v>1147.9186046511627</v>
      </c>
      <c r="FY63" s="31">
        <v>1147.9186046511627</v>
      </c>
      <c r="FZ63" s="31">
        <v>1147.9186046511627</v>
      </c>
      <c r="GA63" s="31">
        <v>1147.9186046511627</v>
      </c>
      <c r="GB63" s="31">
        <v>1147.9186046511627</v>
      </c>
      <c r="GC63" s="31">
        <v>1147.9186046511627</v>
      </c>
      <c r="GD63" s="31">
        <v>1147.9186046511627</v>
      </c>
      <c r="GE63" s="31">
        <v>1147.9186046511627</v>
      </c>
      <c r="GF63" s="31">
        <v>1147.9186046511627</v>
      </c>
      <c r="GG63" s="31">
        <v>1147.9186046511627</v>
      </c>
      <c r="GH63" s="31">
        <v>1147.9186046511627</v>
      </c>
      <c r="GI63" s="31">
        <v>1147.9186046511627</v>
      </c>
      <c r="GJ63" s="31">
        <v>1147.9186046511627</v>
      </c>
      <c r="GK63" s="31">
        <v>1147.9186046511627</v>
      </c>
      <c r="GL63" s="31">
        <v>1147.9186046511627</v>
      </c>
      <c r="GM63" s="31">
        <v>1147.9186046511627</v>
      </c>
      <c r="GN63" s="31">
        <v>1147.9186046511627</v>
      </c>
      <c r="GO63" s="31">
        <v>1147.9186046511627</v>
      </c>
      <c r="GP63" s="31">
        <v>1147.9186046511627</v>
      </c>
      <c r="GQ63" s="31">
        <v>1147.9186046511627</v>
      </c>
      <c r="GR63" s="31">
        <v>1147.9186046511627</v>
      </c>
      <c r="GS63" s="31">
        <v>1147.9186046511627</v>
      </c>
      <c r="GT63" s="31">
        <v>1147.9186046511627</v>
      </c>
      <c r="GU63" s="31">
        <v>1147.9186046511627</v>
      </c>
      <c r="GV63" s="31">
        <v>1147.9186046511627</v>
      </c>
      <c r="GW63" s="31">
        <v>1147.9186046511627</v>
      </c>
      <c r="GX63" s="31">
        <v>1147.9186046511627</v>
      </c>
    </row>
    <row r="64" spans="1:206" ht="30" x14ac:dyDescent="0.2">
      <c r="A64" s="32" t="s">
        <v>94</v>
      </c>
      <c r="B64" s="33" t="s">
        <v>95</v>
      </c>
      <c r="C64" s="34">
        <v>301.15602444635095</v>
      </c>
      <c r="D64" s="34">
        <v>321.67507223211686</v>
      </c>
      <c r="E64" s="34">
        <v>494.54704987359895</v>
      </c>
      <c r="F64" s="34">
        <v>445.31933435248504</v>
      </c>
      <c r="G64" s="34">
        <v>412.45085965861932</v>
      </c>
      <c r="H64" s="34">
        <v>450.07911346848152</v>
      </c>
      <c r="I64" s="34">
        <v>496.76694685626956</v>
      </c>
      <c r="J64" s="34">
        <v>483.08758166575893</v>
      </c>
      <c r="K64" s="34">
        <v>548.40455054325548</v>
      </c>
      <c r="L64" s="34">
        <v>664.90914398962923</v>
      </c>
      <c r="M64" s="34">
        <v>736.7858084555578</v>
      </c>
      <c r="N64" s="34">
        <v>775.49401214888121</v>
      </c>
      <c r="O64" s="34">
        <v>1016.1228454416058</v>
      </c>
      <c r="P64" s="34">
        <v>1102.0888560723222</v>
      </c>
      <c r="Q64" s="34">
        <v>1102.0888560723222</v>
      </c>
      <c r="R64" s="34">
        <v>1050.6712421764116</v>
      </c>
      <c r="S64" s="34">
        <v>1050.6712421764116</v>
      </c>
      <c r="T64" s="34">
        <v>1050.6712421764116</v>
      </c>
      <c r="U64" s="34">
        <v>1050.6712421764116</v>
      </c>
      <c r="V64" s="34">
        <v>1050.6712421764116</v>
      </c>
      <c r="W64" s="34">
        <v>1050.6712421764116</v>
      </c>
      <c r="X64" s="34">
        <v>1050.6712421764116</v>
      </c>
      <c r="Y64" s="34">
        <v>1056.1009902015924</v>
      </c>
      <c r="Z64" s="34">
        <v>1056.1009902015924</v>
      </c>
      <c r="AA64" s="34">
        <v>1056.1009902015924</v>
      </c>
      <c r="AB64" s="34">
        <v>1056.1009902015924</v>
      </c>
      <c r="AC64" s="34">
        <v>1064.6105953018296</v>
      </c>
      <c r="AD64" s="34">
        <v>1063.1306639800493</v>
      </c>
      <c r="AE64" s="34">
        <v>1063.1306639800493</v>
      </c>
      <c r="AF64" s="34">
        <v>1064.3706064388382</v>
      </c>
      <c r="AG64" s="34">
        <v>1064.4306036545861</v>
      </c>
      <c r="AH64" s="34">
        <v>1064.4306036545861</v>
      </c>
      <c r="AI64" s="34">
        <v>1066.460509454055</v>
      </c>
      <c r="AJ64" s="34">
        <v>1066.460509454055</v>
      </c>
      <c r="AK64" s="34">
        <v>1066.460509454055</v>
      </c>
      <c r="AL64" s="34">
        <v>1059.7808194341274</v>
      </c>
      <c r="AM64" s="34">
        <v>1064.0706203600987</v>
      </c>
      <c r="AN64" s="34">
        <v>1059.7308217543375</v>
      </c>
      <c r="AO64" s="34">
        <v>1059.7308217543375</v>
      </c>
      <c r="AP64" s="34">
        <v>1059.7308217543375</v>
      </c>
      <c r="AQ64" s="34">
        <v>1059.7308217543375</v>
      </c>
      <c r="AR64" s="34">
        <v>1059.7308217543375</v>
      </c>
      <c r="AS64" s="34">
        <v>1059.7308217543375</v>
      </c>
      <c r="AT64" s="34">
        <v>1063.5906426341162</v>
      </c>
      <c r="AU64" s="34">
        <v>1063.5906426341162</v>
      </c>
      <c r="AV64" s="34">
        <v>1063.5906426341162</v>
      </c>
      <c r="AW64" s="34">
        <v>1063.5906426341162</v>
      </c>
      <c r="AX64" s="34">
        <v>1063.5906426341162</v>
      </c>
      <c r="AY64" s="34">
        <v>1063.5906426341162</v>
      </c>
      <c r="AZ64" s="34">
        <v>1063.8906287128555</v>
      </c>
      <c r="BA64" s="34">
        <v>1063.8906287128555</v>
      </c>
      <c r="BB64" s="34">
        <v>1063.8906287128555</v>
      </c>
      <c r="BC64" s="34">
        <v>1063.8906287128555</v>
      </c>
      <c r="BD64" s="34">
        <v>1063.8906287128555</v>
      </c>
      <c r="BE64" s="34">
        <v>1059.9908096892448</v>
      </c>
      <c r="BF64" s="34">
        <v>1059.9908096892448</v>
      </c>
      <c r="BG64" s="34">
        <v>1057.5309238435827</v>
      </c>
      <c r="BH64" s="34">
        <v>1057.5309238435827</v>
      </c>
      <c r="BI64" s="34">
        <v>1058.8308635181197</v>
      </c>
      <c r="BJ64" s="34">
        <v>1058.8308635181197</v>
      </c>
      <c r="BK64" s="34">
        <v>1058.8308635181197</v>
      </c>
      <c r="BL64" s="34">
        <v>1063.2306593396288</v>
      </c>
      <c r="BM64" s="34">
        <v>1067.6004565532644</v>
      </c>
      <c r="BN64" s="34">
        <v>1067.6004565532644</v>
      </c>
      <c r="BO64" s="34">
        <v>1067.6004565532644</v>
      </c>
      <c r="BP64" s="34">
        <v>1067.6004565532644</v>
      </c>
      <c r="BQ64" s="34">
        <v>1049.9312765155214</v>
      </c>
      <c r="BR64" s="34">
        <v>1054.7810514551395</v>
      </c>
      <c r="BS64" s="34">
        <v>1055.0910370698368</v>
      </c>
      <c r="BT64" s="34">
        <v>1060.8507697816308</v>
      </c>
      <c r="BU64" s="34">
        <v>1060.9407656052526</v>
      </c>
      <c r="BV64" s="34">
        <v>1060.9407656052526</v>
      </c>
      <c r="BW64" s="34">
        <v>1065.5405521459213</v>
      </c>
      <c r="BX64" s="34">
        <v>1050.8612333596132</v>
      </c>
      <c r="BY64" s="34">
        <v>1050.8612333596132</v>
      </c>
      <c r="BZ64" s="34">
        <v>1054.6110593438541</v>
      </c>
      <c r="CA64" s="34">
        <v>1054.6610570236439</v>
      </c>
      <c r="CB64" s="34">
        <v>1054.6610570236439</v>
      </c>
      <c r="CC64" s="34">
        <v>1054.6610570236439</v>
      </c>
      <c r="CD64" s="34">
        <v>1054.6610570236439</v>
      </c>
      <c r="CE64" s="34">
        <v>1054.6610570236439</v>
      </c>
      <c r="CF64" s="34">
        <v>1054.6610570236439</v>
      </c>
      <c r="CG64" s="34">
        <v>1054.6610570236439</v>
      </c>
      <c r="CH64" s="34">
        <v>1054.6610570236439</v>
      </c>
      <c r="CI64" s="34">
        <v>1068.5940194714881</v>
      </c>
      <c r="CJ64" s="34">
        <v>1068.5940194714881</v>
      </c>
      <c r="CK64" s="34">
        <v>1036.9381084840056</v>
      </c>
      <c r="CL64" s="34">
        <v>1036.9381084840056</v>
      </c>
      <c r="CM64" s="34">
        <v>1036.9381084840056</v>
      </c>
      <c r="CN64" s="34">
        <v>1036.9381084840056</v>
      </c>
      <c r="CO64" s="34">
        <v>1042.030876216968</v>
      </c>
      <c r="CP64" s="34">
        <v>1042.030876216968</v>
      </c>
      <c r="CQ64" s="35">
        <v>1042.030876216968</v>
      </c>
      <c r="CR64" s="35">
        <v>1042.030876216968</v>
      </c>
      <c r="CS64" s="35">
        <v>1045.4716272600836</v>
      </c>
      <c r="CT64" s="35">
        <v>1045.4716272600836</v>
      </c>
      <c r="CU64" s="35">
        <v>1045.4716272600836</v>
      </c>
      <c r="CV64" s="35">
        <v>1045.4716272600836</v>
      </c>
      <c r="CW64" s="35">
        <v>1047.0524339360222</v>
      </c>
      <c r="CX64" s="35">
        <v>1047.0524339360222</v>
      </c>
      <c r="CY64" s="35">
        <v>1047.0524339360222</v>
      </c>
      <c r="CZ64" s="35">
        <v>1047.0524339360222</v>
      </c>
      <c r="DA64" s="35">
        <v>1047.0524339360222</v>
      </c>
      <c r="DB64" s="35">
        <v>1047.0524339360222</v>
      </c>
      <c r="DC64" s="35">
        <v>1047.0524339360222</v>
      </c>
      <c r="DD64" s="35">
        <v>1047.0524339360222</v>
      </c>
      <c r="DE64" s="35">
        <v>1047.0524339360222</v>
      </c>
      <c r="DF64" s="35">
        <v>1047.0524339360222</v>
      </c>
      <c r="DG64" s="35">
        <v>1064.9897079276773</v>
      </c>
      <c r="DH64" s="35">
        <v>1064.9897079276773</v>
      </c>
      <c r="DI64" s="35">
        <v>1064.9897079276773</v>
      </c>
      <c r="DJ64" s="35">
        <v>1064.9897079276773</v>
      </c>
      <c r="DK64" s="35">
        <v>1064.9897079276773</v>
      </c>
      <c r="DL64" s="35">
        <v>1064.9897079276773</v>
      </c>
      <c r="DM64" s="35">
        <v>1064.9897079276773</v>
      </c>
      <c r="DN64" s="35">
        <v>1073.8433936022252</v>
      </c>
      <c r="DO64" s="35">
        <v>1073.8433936022252</v>
      </c>
      <c r="DP64" s="35">
        <v>1072.4343532684284</v>
      </c>
      <c r="DQ64" s="35">
        <v>1072.4343532684284</v>
      </c>
      <c r="DR64" s="35">
        <v>1072.4343532684284</v>
      </c>
      <c r="DS64" s="35">
        <v>1072.4343532684284</v>
      </c>
      <c r="DT64" s="35">
        <v>1074.9287899860919</v>
      </c>
      <c r="DU64" s="35">
        <v>1074.9287899860919</v>
      </c>
      <c r="DV64" s="35">
        <v>1118.4304589707929</v>
      </c>
      <c r="DW64" s="35">
        <v>1122.0856745479834</v>
      </c>
      <c r="DX64" s="35">
        <v>1118.4304589707929</v>
      </c>
      <c r="DY64" s="35">
        <v>1119.3897079276774</v>
      </c>
      <c r="DZ64" s="35">
        <v>1122.0856745479834</v>
      </c>
      <c r="EA64" s="35">
        <v>1122.0856745479834</v>
      </c>
      <c r="EB64" s="35">
        <v>1123.3502086230876</v>
      </c>
      <c r="EC64" s="35">
        <v>1123.3502086230876</v>
      </c>
      <c r="ED64" s="35">
        <v>1123.3502086230876</v>
      </c>
      <c r="EE64" s="35">
        <v>1105.6428372739917</v>
      </c>
      <c r="EF64" s="35">
        <v>1105.6428372739917</v>
      </c>
      <c r="EG64" s="35">
        <v>1105.6428372739917</v>
      </c>
      <c r="EH64" s="35">
        <v>1132.9703755215578</v>
      </c>
      <c r="EI64" s="35">
        <v>1132.9703755215578</v>
      </c>
      <c r="EJ64" s="35">
        <v>1132.9703755215578</v>
      </c>
      <c r="EK64" s="35">
        <v>1132.9703755215578</v>
      </c>
      <c r="EL64" s="35">
        <v>1132.9703755215578</v>
      </c>
      <c r="EM64" s="35">
        <v>1135.4858136300418</v>
      </c>
      <c r="EN64" s="35">
        <v>1154.6493741307372</v>
      </c>
      <c r="EO64" s="35">
        <v>1157.6557719054242</v>
      </c>
      <c r="EP64" s="35">
        <v>1157.6557719054242</v>
      </c>
      <c r="EQ64" s="35">
        <v>1169.3453407510433</v>
      </c>
      <c r="ER64" s="35">
        <v>1169.3453407510433</v>
      </c>
      <c r="ES64" s="35">
        <v>1169.3453407510433</v>
      </c>
      <c r="ET64" s="35">
        <v>1180.8438108484006</v>
      </c>
      <c r="EU64" s="35">
        <v>1180.8438108484006</v>
      </c>
      <c r="EV64" s="35">
        <v>1187.8340751043115</v>
      </c>
      <c r="EW64" s="35">
        <v>1182.0847009735744</v>
      </c>
      <c r="EX64" s="35">
        <v>1182.0847009735744</v>
      </c>
      <c r="EY64" s="35">
        <v>1220.8945757997219</v>
      </c>
      <c r="EZ64" s="35">
        <v>1208.8841446453407</v>
      </c>
      <c r="FA64" s="35">
        <v>1214.6293463143254</v>
      </c>
      <c r="FB64" s="35">
        <v>1222.2678720445065</v>
      </c>
      <c r="FC64" s="35">
        <v>1233.8920723226704</v>
      </c>
      <c r="FD64" s="35">
        <v>1245.5155771905424</v>
      </c>
      <c r="FE64" s="35">
        <v>1245.8988873435326</v>
      </c>
      <c r="FF64" s="35">
        <v>1231.4876216968012</v>
      </c>
      <c r="FG64" s="35">
        <v>1231.4876216968012</v>
      </c>
      <c r="FH64" s="35">
        <v>1243.0242002781642</v>
      </c>
      <c r="FI64" s="35">
        <v>1243.0242002781642</v>
      </c>
      <c r="FJ64" s="35">
        <v>1243.0242002781642</v>
      </c>
      <c r="FK64" s="35">
        <v>1254.1328233657855</v>
      </c>
      <c r="FL64" s="35">
        <v>1254.1328233657855</v>
      </c>
      <c r="FM64" s="35">
        <v>1254.1328233657855</v>
      </c>
      <c r="FN64" s="35">
        <v>1254.1328233657855</v>
      </c>
      <c r="FO64" s="35">
        <v>1256.3689847009737</v>
      </c>
      <c r="FP64" s="35">
        <v>1266.9000000000001</v>
      </c>
      <c r="FQ64" s="35">
        <v>1208.070097357441</v>
      </c>
      <c r="FR64" s="35">
        <v>1270.9759388038942</v>
      </c>
      <c r="FS64" s="35">
        <v>1252.168150208623</v>
      </c>
      <c r="FT64" s="35">
        <v>1247.5033379694019</v>
      </c>
      <c r="FU64" s="35">
        <v>1262.0883171070932</v>
      </c>
      <c r="FV64" s="35">
        <v>1257.2264255910986</v>
      </c>
      <c r="FW64" s="35">
        <v>1263.6084840055632</v>
      </c>
      <c r="FX64" s="35">
        <v>1262.6819193324061</v>
      </c>
      <c r="FY64" s="35">
        <v>1262.6819193324061</v>
      </c>
      <c r="FZ64" s="35">
        <v>1262.6819193324061</v>
      </c>
      <c r="GA64" s="35">
        <v>1238.3481223922113</v>
      </c>
      <c r="GB64" s="35">
        <v>1238.3481223922113</v>
      </c>
      <c r="GC64" s="35">
        <v>1243.0393602225313</v>
      </c>
      <c r="GD64" s="35">
        <v>1247.7307371349095</v>
      </c>
      <c r="GE64" s="35">
        <v>1247.7307371349095</v>
      </c>
      <c r="GF64" s="35">
        <v>1257.1132127955495</v>
      </c>
      <c r="GG64" s="35">
        <v>1257.1132127955495</v>
      </c>
      <c r="GH64" s="35">
        <v>1257.1132127955495</v>
      </c>
      <c r="GI64" s="35">
        <v>1266.7268428372738</v>
      </c>
      <c r="GJ64" s="35">
        <v>1218.4214186369959</v>
      </c>
      <c r="GK64" s="35">
        <v>1218.4214186369959</v>
      </c>
      <c r="GL64" s="35">
        <v>1228.1642559109875</v>
      </c>
      <c r="GM64" s="35">
        <v>1258.2915159944368</v>
      </c>
      <c r="GN64" s="35">
        <v>1273.0286509040334</v>
      </c>
      <c r="GO64" s="35">
        <v>1273.0286509040334</v>
      </c>
      <c r="GP64" s="35">
        <v>1273.0286509040334</v>
      </c>
      <c r="GQ64" s="35">
        <v>1266.0760778859526</v>
      </c>
      <c r="GR64" s="35">
        <v>1265.0529902642556</v>
      </c>
      <c r="GS64" s="35">
        <v>1265.0529902642556</v>
      </c>
      <c r="GT64" s="35">
        <v>1237.0272600834494</v>
      </c>
      <c r="GU64" s="35">
        <v>1237.0272600834494</v>
      </c>
      <c r="GV64" s="35">
        <v>1237.0272600834494</v>
      </c>
      <c r="GW64" s="35">
        <v>1237.0272600834494</v>
      </c>
      <c r="GX64" s="35">
        <v>1237.0272600834494</v>
      </c>
    </row>
    <row r="65" spans="1:206" ht="45" x14ac:dyDescent="0.2">
      <c r="A65" s="28" t="s">
        <v>96</v>
      </c>
      <c r="B65" s="29" t="s">
        <v>97</v>
      </c>
      <c r="C65" s="30">
        <v>298.38921486853081</v>
      </c>
      <c r="D65" s="30">
        <v>307.33919131905981</v>
      </c>
      <c r="E65" s="30">
        <v>660.70826152279574</v>
      </c>
      <c r="F65" s="30">
        <v>426.2688783873744</v>
      </c>
      <c r="G65" s="30">
        <v>398.7689507460841</v>
      </c>
      <c r="H65" s="30">
        <v>419.22889691120412</v>
      </c>
      <c r="I65" s="30">
        <v>496.16869446469036</v>
      </c>
      <c r="J65" s="30">
        <v>490.41870959423875</v>
      </c>
      <c r="K65" s="30">
        <v>473.38875440401426</v>
      </c>
      <c r="L65" s="30">
        <v>603.16841292352876</v>
      </c>
      <c r="M65" s="30">
        <v>831.21781287248302</v>
      </c>
      <c r="N65" s="30">
        <v>753.42801755553864</v>
      </c>
      <c r="O65" s="30">
        <v>1003.8473586439717</v>
      </c>
      <c r="P65" s="30">
        <v>1065.6671959815922</v>
      </c>
      <c r="Q65" s="30">
        <v>1065.6671959815922</v>
      </c>
      <c r="R65" s="30">
        <v>1065.6671959815922</v>
      </c>
      <c r="S65" s="30">
        <v>1065.6671959815922</v>
      </c>
      <c r="T65" s="30">
        <v>1065.6671959815922</v>
      </c>
      <c r="U65" s="30">
        <v>1065.6571960079045</v>
      </c>
      <c r="V65" s="30">
        <v>1065.6571960079045</v>
      </c>
      <c r="W65" s="30">
        <v>1065.6571960079045</v>
      </c>
      <c r="X65" s="30">
        <v>945.70751162344015</v>
      </c>
      <c r="Y65" s="30">
        <v>946.96750830809572</v>
      </c>
      <c r="Z65" s="30">
        <v>946.96750830809572</v>
      </c>
      <c r="AA65" s="30">
        <v>946.96750830809572</v>
      </c>
      <c r="AB65" s="30">
        <v>946.96750830809572</v>
      </c>
      <c r="AC65" s="30">
        <v>946.96750830809572</v>
      </c>
      <c r="AD65" s="30">
        <v>946.96750830809572</v>
      </c>
      <c r="AE65" s="30">
        <v>946.96750830809572</v>
      </c>
      <c r="AF65" s="30">
        <v>946.96750830809572</v>
      </c>
      <c r="AG65" s="30">
        <v>1098.4771096510733</v>
      </c>
      <c r="AH65" s="30">
        <v>1098.4771096510733</v>
      </c>
      <c r="AI65" s="30">
        <v>1098.4771096510733</v>
      </c>
      <c r="AJ65" s="30">
        <v>1098.4771096510733</v>
      </c>
      <c r="AK65" s="30">
        <v>1098.4771096510733</v>
      </c>
      <c r="AL65" s="30">
        <v>1111.1070764186913</v>
      </c>
      <c r="AM65" s="30">
        <v>1111.1070764186913</v>
      </c>
      <c r="AN65" s="30">
        <v>1111.1070764186913</v>
      </c>
      <c r="AO65" s="30">
        <v>1111.1070764186913</v>
      </c>
      <c r="AP65" s="30">
        <v>1111.1070764186913</v>
      </c>
      <c r="AQ65" s="30">
        <v>1111.1070764186913</v>
      </c>
      <c r="AR65" s="30">
        <v>1111.1070764186913</v>
      </c>
      <c r="AS65" s="30">
        <v>1111.1070764186913</v>
      </c>
      <c r="AT65" s="30">
        <v>1111.1070764186913</v>
      </c>
      <c r="AU65" s="30">
        <v>1111.1070764186913</v>
      </c>
      <c r="AV65" s="30">
        <v>1111.1070764186913</v>
      </c>
      <c r="AW65" s="30">
        <v>1123.7370431863094</v>
      </c>
      <c r="AX65" s="30">
        <v>1035.3472757603586</v>
      </c>
      <c r="AY65" s="30">
        <v>1035.3472757603586</v>
      </c>
      <c r="AZ65" s="30">
        <v>1035.3472757603586</v>
      </c>
      <c r="BA65" s="30">
        <v>1035.3472757603586</v>
      </c>
      <c r="BB65" s="30">
        <v>1035.3472757603586</v>
      </c>
      <c r="BC65" s="30">
        <v>1035.3472757603586</v>
      </c>
      <c r="BD65" s="30">
        <v>1035.3472757603586</v>
      </c>
      <c r="BE65" s="30">
        <v>1035.3472757603586</v>
      </c>
      <c r="BF65" s="30">
        <v>1035.3472757603586</v>
      </c>
      <c r="BG65" s="30">
        <v>1035.3472757603586</v>
      </c>
      <c r="BH65" s="30">
        <v>1035.3472757603586</v>
      </c>
      <c r="BI65" s="30">
        <v>1035.3472757603586</v>
      </c>
      <c r="BJ65" s="30">
        <v>1035.3472757603586</v>
      </c>
      <c r="BK65" s="30">
        <v>1035.3472757603586</v>
      </c>
      <c r="BL65" s="30">
        <v>1035.3472757603586</v>
      </c>
      <c r="BM65" s="30">
        <v>1035.3472757603586</v>
      </c>
      <c r="BN65" s="30">
        <v>1035.3472757603586</v>
      </c>
      <c r="BO65" s="30">
        <v>1035.3472757603586</v>
      </c>
      <c r="BP65" s="30">
        <v>1035.3472757603586</v>
      </c>
      <c r="BQ65" s="30">
        <v>1035.3472757603586</v>
      </c>
      <c r="BR65" s="30">
        <v>1035.3472757603586</v>
      </c>
      <c r="BS65" s="30">
        <v>1035.3472757603586</v>
      </c>
      <c r="BT65" s="30">
        <v>1035.3472757603586</v>
      </c>
      <c r="BU65" s="30">
        <v>1035.3472757603586</v>
      </c>
      <c r="BV65" s="30">
        <v>1035.3472757603586</v>
      </c>
      <c r="BW65" s="30">
        <v>1085.8571428571429</v>
      </c>
      <c r="BX65" s="30">
        <v>1085.8571428571429</v>
      </c>
      <c r="BY65" s="30">
        <v>1085.8571428571429</v>
      </c>
      <c r="BZ65" s="30">
        <v>1085.8571428571429</v>
      </c>
      <c r="CA65" s="30">
        <v>1085.8571428571429</v>
      </c>
      <c r="CB65" s="30">
        <v>1085.8571428571429</v>
      </c>
      <c r="CC65" s="30">
        <v>1085.8571428571429</v>
      </c>
      <c r="CD65" s="30">
        <v>1085.8571428571429</v>
      </c>
      <c r="CE65" s="30">
        <v>1117.4285714285713</v>
      </c>
      <c r="CF65" s="30">
        <v>1117.4285714285713</v>
      </c>
      <c r="CG65" s="30">
        <v>1117.4285714285713</v>
      </c>
      <c r="CH65" s="30">
        <v>1117.4285714285713</v>
      </c>
      <c r="CI65" s="30">
        <v>1117.4285714285713</v>
      </c>
      <c r="CJ65" s="30">
        <v>1117.4285714285713</v>
      </c>
      <c r="CK65" s="30">
        <v>1186.8571428571429</v>
      </c>
      <c r="CL65" s="30">
        <v>1186.8571428571429</v>
      </c>
      <c r="CM65" s="30">
        <v>1186.8571428571429</v>
      </c>
      <c r="CN65" s="30">
        <v>1186.8571428571429</v>
      </c>
      <c r="CO65" s="30">
        <v>1186.8571428571429</v>
      </c>
      <c r="CP65" s="30">
        <v>1186.8571428571429</v>
      </c>
      <c r="CQ65" s="31">
        <v>1186.8571428571429</v>
      </c>
      <c r="CR65" s="31">
        <v>1186.8571428571429</v>
      </c>
      <c r="CS65" s="31">
        <v>1186.8571428571429</v>
      </c>
      <c r="CT65" s="31">
        <v>1186.8571428571429</v>
      </c>
      <c r="CU65" s="31">
        <v>1186.8571428571429</v>
      </c>
      <c r="CV65" s="31">
        <v>1186.8571428571429</v>
      </c>
      <c r="CW65" s="31">
        <v>1186.8571428571429</v>
      </c>
      <c r="CX65" s="31">
        <v>1186.8571428571429</v>
      </c>
      <c r="CY65" s="31">
        <v>1186.8571428571429</v>
      </c>
      <c r="CZ65" s="31">
        <v>1186.8571428571429</v>
      </c>
      <c r="DA65" s="31">
        <v>1186.8571428571429</v>
      </c>
      <c r="DB65" s="31">
        <v>1250</v>
      </c>
      <c r="DC65" s="31">
        <v>1250</v>
      </c>
      <c r="DD65" s="31">
        <v>1250</v>
      </c>
      <c r="DE65" s="31">
        <v>1250</v>
      </c>
      <c r="DF65" s="31">
        <v>1250</v>
      </c>
      <c r="DG65" s="31">
        <v>1250</v>
      </c>
      <c r="DH65" s="31">
        <v>1250</v>
      </c>
      <c r="DI65" s="31">
        <v>1376.2857142857142</v>
      </c>
      <c r="DJ65" s="31">
        <v>1376.2857142857142</v>
      </c>
      <c r="DK65" s="31">
        <v>1376.2857142857142</v>
      </c>
      <c r="DL65" s="31">
        <v>1376.2857142857142</v>
      </c>
      <c r="DM65" s="31">
        <v>1376.2857142857142</v>
      </c>
      <c r="DN65" s="31">
        <v>1515.1428571428571</v>
      </c>
      <c r="DO65" s="31">
        <v>1515.1428571428571</v>
      </c>
      <c r="DP65" s="31">
        <v>1515.1428571428571</v>
      </c>
      <c r="DQ65" s="31">
        <v>1515.1428571428571</v>
      </c>
      <c r="DR65" s="31">
        <v>1515.1428571428571</v>
      </c>
      <c r="DS65" s="31">
        <v>1515.1428571428571</v>
      </c>
      <c r="DT65" s="31">
        <v>1515.1428571428571</v>
      </c>
      <c r="DU65" s="31">
        <v>1515.1428571428571</v>
      </c>
      <c r="DV65" s="31">
        <v>1515.1428571428571</v>
      </c>
      <c r="DW65" s="31">
        <v>1515.1428571428571</v>
      </c>
      <c r="DX65" s="31">
        <v>1515.1428571428571</v>
      </c>
      <c r="DY65" s="31">
        <v>1515.1428571428571</v>
      </c>
      <c r="DZ65" s="31">
        <v>1515.1428571428571</v>
      </c>
      <c r="EA65" s="31">
        <v>1515.1428571428571</v>
      </c>
      <c r="EB65" s="31">
        <v>1515.1428571428571</v>
      </c>
      <c r="EC65" s="31">
        <v>1515.1428571428571</v>
      </c>
      <c r="ED65" s="31">
        <v>1515.1428571428571</v>
      </c>
      <c r="EE65" s="31">
        <v>1515.1428571428571</v>
      </c>
      <c r="EF65" s="31">
        <v>1515.1428571428571</v>
      </c>
      <c r="EG65" s="31">
        <v>1515.1428571428571</v>
      </c>
      <c r="EH65" s="31">
        <v>1515.1428571428571</v>
      </c>
      <c r="EI65" s="31">
        <v>1515.1428571428571</v>
      </c>
      <c r="EJ65" s="31">
        <v>1515.1428571428571</v>
      </c>
      <c r="EK65" s="31">
        <v>1515.1428571428571</v>
      </c>
      <c r="EL65" s="31">
        <v>1515.1428571428571</v>
      </c>
      <c r="EM65" s="31">
        <v>1515.1428571428571</v>
      </c>
      <c r="EN65" s="31">
        <v>1515.1428571428571</v>
      </c>
      <c r="EO65" s="31">
        <v>1515.1428571428571</v>
      </c>
      <c r="EP65" s="31">
        <v>1515.1428571428571</v>
      </c>
      <c r="EQ65" s="31">
        <v>1515.1428571428571</v>
      </c>
      <c r="ER65" s="31">
        <v>1515.1428571428571</v>
      </c>
      <c r="ES65" s="31">
        <v>1515.1428571428571</v>
      </c>
      <c r="ET65" s="31">
        <v>1515.1428571428571</v>
      </c>
      <c r="EU65" s="31">
        <v>1515.1428571428571</v>
      </c>
      <c r="EV65" s="31">
        <v>1515.1428571428571</v>
      </c>
      <c r="EW65" s="31">
        <v>1515.1428571428571</v>
      </c>
      <c r="EX65" s="31">
        <v>1515.1428571428571</v>
      </c>
      <c r="EY65" s="31">
        <v>1515.1428571428571</v>
      </c>
      <c r="EZ65" s="31">
        <v>1515.1428571428571</v>
      </c>
      <c r="FA65" s="31">
        <v>1515.1428571428571</v>
      </c>
      <c r="FB65" s="31">
        <v>1515.1428571428571</v>
      </c>
      <c r="FC65" s="31">
        <v>1515.1428571428571</v>
      </c>
      <c r="FD65" s="31">
        <v>1515.1428571428571</v>
      </c>
      <c r="FE65" s="31">
        <v>1515.1428571428571</v>
      </c>
      <c r="FF65" s="31">
        <v>1515.1428571428571</v>
      </c>
      <c r="FG65" s="31">
        <v>1515.1428571428571</v>
      </c>
      <c r="FH65" s="31">
        <v>1515.1428571428571</v>
      </c>
      <c r="FI65" s="31">
        <v>1515.1428571428571</v>
      </c>
      <c r="FJ65" s="31">
        <v>1515.1428571428571</v>
      </c>
      <c r="FK65" s="31">
        <v>1515.1428571428571</v>
      </c>
      <c r="FL65" s="31">
        <v>1515.1428571428571</v>
      </c>
      <c r="FM65" s="31">
        <v>1515.1428571428571</v>
      </c>
      <c r="FN65" s="31">
        <v>1515.1428571428571</v>
      </c>
      <c r="FO65" s="31">
        <v>1515.1428571428571</v>
      </c>
      <c r="FP65" s="31">
        <v>1515.1428571428571</v>
      </c>
      <c r="FQ65" s="31">
        <v>1515.1428571428571</v>
      </c>
      <c r="FR65" s="31">
        <v>1515.1428571428571</v>
      </c>
      <c r="FS65" s="31">
        <v>1515.1428571428571</v>
      </c>
      <c r="FT65" s="31">
        <v>1515.1428571428571</v>
      </c>
      <c r="FU65" s="31">
        <v>1515.1428571428571</v>
      </c>
      <c r="FV65" s="31">
        <v>1515.1428571428571</v>
      </c>
      <c r="FW65" s="31">
        <v>1515.1428571428571</v>
      </c>
      <c r="FX65" s="31">
        <v>1515.1428571428571</v>
      </c>
      <c r="FY65" s="31">
        <v>1515.1428571428571</v>
      </c>
      <c r="FZ65" s="31">
        <v>1515.1428571428571</v>
      </c>
      <c r="GA65" s="31">
        <v>1515.1428571428571</v>
      </c>
      <c r="GB65" s="31">
        <v>1515.1428571428571</v>
      </c>
      <c r="GC65" s="31">
        <v>1515.1428571428571</v>
      </c>
      <c r="GD65" s="31">
        <v>1515.1428571428571</v>
      </c>
      <c r="GE65" s="31">
        <v>1515.1428571428571</v>
      </c>
      <c r="GF65" s="31">
        <v>1515.1428571428571</v>
      </c>
      <c r="GG65" s="31">
        <v>1515.1428571428571</v>
      </c>
      <c r="GH65" s="31">
        <v>1515.1428571428571</v>
      </c>
      <c r="GI65" s="31">
        <v>1515.1428571428571</v>
      </c>
      <c r="GJ65" s="31">
        <v>1515.1428571428571</v>
      </c>
      <c r="GK65" s="31">
        <v>1515.1428571428571</v>
      </c>
      <c r="GL65" s="31">
        <v>1515.1428571428571</v>
      </c>
      <c r="GM65" s="31">
        <v>1515.1428571428571</v>
      </c>
      <c r="GN65" s="31">
        <v>1515.1428571428571</v>
      </c>
      <c r="GO65" s="31">
        <v>1515.1428571428571</v>
      </c>
      <c r="GP65" s="31">
        <v>1515.1428571428571</v>
      </c>
      <c r="GQ65" s="31">
        <v>1515.1428571428571</v>
      </c>
      <c r="GR65" s="31">
        <v>1515.1428571428571</v>
      </c>
      <c r="GS65" s="31">
        <v>1515.1428571428571</v>
      </c>
      <c r="GT65" s="31">
        <v>1515.1428571428571</v>
      </c>
      <c r="GU65" s="31">
        <v>1515.1428571428571</v>
      </c>
      <c r="GV65" s="31">
        <v>1515.1428571428571</v>
      </c>
      <c r="GW65" s="31">
        <v>1515.1428571428571</v>
      </c>
      <c r="GX65" s="31">
        <v>1515.1428571428571</v>
      </c>
    </row>
    <row r="66" spans="1:206" x14ac:dyDescent="0.2">
      <c r="A66" s="32" t="s">
        <v>98</v>
      </c>
      <c r="B66" s="33" t="s">
        <v>99</v>
      </c>
      <c r="C66" s="34">
        <v>227.02591213312849</v>
      </c>
      <c r="D66" s="34">
        <v>244.88637724940756</v>
      </c>
      <c r="E66" s="34">
        <v>337.53879007265812</v>
      </c>
      <c r="F66" s="34">
        <v>187.54488398135368</v>
      </c>
      <c r="G66" s="34">
        <v>180.15469152842525</v>
      </c>
      <c r="H66" s="34">
        <v>196.12510742467254</v>
      </c>
      <c r="I66" s="34">
        <v>242.95632698768199</v>
      </c>
      <c r="J66" s="34">
        <v>238.25620458866118</v>
      </c>
      <c r="K66" s="34">
        <v>238.25620458866118</v>
      </c>
      <c r="L66" s="34">
        <v>351.66915805099097</v>
      </c>
      <c r="M66" s="34">
        <v>386.66006927263732</v>
      </c>
      <c r="N66" s="34">
        <v>371.35967082476111</v>
      </c>
      <c r="O66" s="34">
        <v>516.93346180890126</v>
      </c>
      <c r="P66" s="34">
        <v>516.93346180890126</v>
      </c>
      <c r="Q66" s="34">
        <v>516.93346180890126</v>
      </c>
      <c r="R66" s="34">
        <v>516.93346180890126</v>
      </c>
      <c r="S66" s="34">
        <v>516.93346180890126</v>
      </c>
      <c r="T66" s="34">
        <v>516.93346180890126</v>
      </c>
      <c r="U66" s="34">
        <v>516.93346180890126</v>
      </c>
      <c r="V66" s="34">
        <v>387.700096356676</v>
      </c>
      <c r="W66" s="34">
        <v>387.700096356676</v>
      </c>
      <c r="X66" s="34">
        <v>387.700096356676</v>
      </c>
      <c r="Y66" s="34">
        <v>387.700096356676</v>
      </c>
      <c r="Z66" s="34">
        <v>387.700096356676</v>
      </c>
      <c r="AA66" s="34">
        <v>387.700096356676</v>
      </c>
      <c r="AB66" s="34">
        <v>387.700096356676</v>
      </c>
      <c r="AC66" s="34">
        <v>387.700096356676</v>
      </c>
      <c r="AD66" s="34">
        <v>387.700096356676</v>
      </c>
      <c r="AE66" s="34">
        <v>387.700096356676</v>
      </c>
      <c r="AF66" s="34">
        <v>387.700096356676</v>
      </c>
      <c r="AG66" s="34">
        <v>387.700096356676</v>
      </c>
      <c r="AH66" s="34">
        <v>387.700096356676</v>
      </c>
      <c r="AI66" s="34">
        <v>408.0006250162765</v>
      </c>
      <c r="AJ66" s="34">
        <v>408.0006250162765</v>
      </c>
      <c r="AK66" s="34">
        <v>408.0006250162765</v>
      </c>
      <c r="AL66" s="34">
        <v>408.0006250162765</v>
      </c>
      <c r="AM66" s="34">
        <v>408.0006250162765</v>
      </c>
      <c r="AN66" s="34">
        <v>387.700096356676</v>
      </c>
      <c r="AO66" s="34">
        <v>387.700096356676</v>
      </c>
      <c r="AP66" s="34">
        <v>387.700096356676</v>
      </c>
      <c r="AQ66" s="34">
        <v>387.700096356676</v>
      </c>
      <c r="AR66" s="34">
        <v>387.700096356676</v>
      </c>
      <c r="AS66" s="34">
        <v>387.700096356676</v>
      </c>
      <c r="AT66" s="34">
        <v>387.700096356676</v>
      </c>
      <c r="AU66" s="34">
        <v>387.700096356676</v>
      </c>
      <c r="AV66" s="34">
        <v>387.700096356676</v>
      </c>
      <c r="AW66" s="34">
        <v>387.700096356676</v>
      </c>
      <c r="AX66" s="34">
        <v>387.700096356676</v>
      </c>
      <c r="AY66" s="34">
        <v>387.700096356676</v>
      </c>
      <c r="AZ66" s="34">
        <v>387.700096356676</v>
      </c>
      <c r="BA66" s="34">
        <v>387.700096356676</v>
      </c>
      <c r="BB66" s="34">
        <v>387.700096356676</v>
      </c>
      <c r="BC66" s="34">
        <v>387.700096356676</v>
      </c>
      <c r="BD66" s="34">
        <v>387.700096356676</v>
      </c>
      <c r="BE66" s="34">
        <v>387.700096356676</v>
      </c>
      <c r="BF66" s="34">
        <v>408.0006250162765</v>
      </c>
      <c r="BG66" s="34">
        <v>408.0006250162765</v>
      </c>
      <c r="BH66" s="34">
        <v>408.0006250162765</v>
      </c>
      <c r="BI66" s="34">
        <v>408.0006250162765</v>
      </c>
      <c r="BJ66" s="34">
        <v>408.0006250162765</v>
      </c>
      <c r="BK66" s="34">
        <v>408.0006250162765</v>
      </c>
      <c r="BL66" s="34">
        <v>408.0006250162765</v>
      </c>
      <c r="BM66" s="34">
        <v>408.0006250162765</v>
      </c>
      <c r="BN66" s="34">
        <v>432.001250032553</v>
      </c>
      <c r="BO66" s="34">
        <v>432.001250032553</v>
      </c>
      <c r="BP66" s="34">
        <v>432.001250032553</v>
      </c>
      <c r="BQ66" s="34">
        <v>432.001250032553</v>
      </c>
      <c r="BR66" s="34">
        <v>432.001250032553</v>
      </c>
      <c r="BS66" s="34">
        <v>432.001250032553</v>
      </c>
      <c r="BT66" s="34">
        <v>432.001250032553</v>
      </c>
      <c r="BU66" s="34">
        <v>432.001250032553</v>
      </c>
      <c r="BV66" s="34">
        <v>432.001250032553</v>
      </c>
      <c r="BW66" s="34">
        <v>432.001250032553</v>
      </c>
      <c r="BX66" s="34">
        <v>432.001250032553</v>
      </c>
      <c r="BY66" s="34">
        <v>384</v>
      </c>
      <c r="BZ66" s="34">
        <v>384</v>
      </c>
      <c r="CA66" s="34">
        <v>384</v>
      </c>
      <c r="CB66" s="34">
        <v>384</v>
      </c>
      <c r="CC66" s="34">
        <v>384</v>
      </c>
      <c r="CD66" s="34">
        <v>384</v>
      </c>
      <c r="CE66" s="34">
        <v>384</v>
      </c>
      <c r="CF66" s="34">
        <v>384</v>
      </c>
      <c r="CG66" s="34">
        <v>384</v>
      </c>
      <c r="CH66" s="34">
        <v>384</v>
      </c>
      <c r="CI66" s="34">
        <v>384</v>
      </c>
      <c r="CJ66" s="34">
        <v>384</v>
      </c>
      <c r="CK66" s="34">
        <v>384</v>
      </c>
      <c r="CL66" s="34">
        <v>384</v>
      </c>
      <c r="CM66" s="34">
        <v>384</v>
      </c>
      <c r="CN66" s="34">
        <v>384</v>
      </c>
      <c r="CO66" s="34">
        <v>384</v>
      </c>
      <c r="CP66" s="34">
        <v>384</v>
      </c>
      <c r="CQ66" s="35">
        <v>384</v>
      </c>
      <c r="CR66" s="35">
        <v>384</v>
      </c>
      <c r="CS66" s="35">
        <v>384</v>
      </c>
      <c r="CT66" s="35">
        <v>384</v>
      </c>
      <c r="CU66" s="35">
        <v>384</v>
      </c>
      <c r="CV66" s="35">
        <v>384</v>
      </c>
      <c r="CW66" s="35">
        <v>384</v>
      </c>
      <c r="CX66" s="35">
        <v>384</v>
      </c>
      <c r="CY66" s="35">
        <v>384</v>
      </c>
      <c r="CZ66" s="35">
        <v>384</v>
      </c>
      <c r="DA66" s="35">
        <v>384</v>
      </c>
      <c r="DB66" s="35">
        <v>384</v>
      </c>
      <c r="DC66" s="35">
        <v>384</v>
      </c>
      <c r="DD66" s="35">
        <v>384</v>
      </c>
      <c r="DE66" s="35">
        <v>384</v>
      </c>
      <c r="DF66" s="35">
        <v>384</v>
      </c>
      <c r="DG66" s="35">
        <v>384</v>
      </c>
      <c r="DH66" s="35">
        <v>384</v>
      </c>
      <c r="DI66" s="35">
        <v>384</v>
      </c>
      <c r="DJ66" s="35">
        <v>384</v>
      </c>
      <c r="DK66" s="35">
        <v>384</v>
      </c>
      <c r="DL66" s="35">
        <v>384</v>
      </c>
      <c r="DM66" s="35">
        <v>364.22222222222223</v>
      </c>
      <c r="DN66" s="35">
        <v>364.22222222222223</v>
      </c>
      <c r="DO66" s="35">
        <v>421.88888888888886</v>
      </c>
      <c r="DP66" s="35">
        <v>421.88888888888886</v>
      </c>
      <c r="DQ66" s="35">
        <v>421.88888888888886</v>
      </c>
      <c r="DR66" s="35">
        <v>421.88888888888886</v>
      </c>
      <c r="DS66" s="35">
        <v>421.88888888888886</v>
      </c>
      <c r="DT66" s="35">
        <v>421.88888888888886</v>
      </c>
      <c r="DU66" s="35">
        <v>421.88888888888886</v>
      </c>
      <c r="DV66" s="35">
        <v>421.88888888888886</v>
      </c>
      <c r="DW66" s="35">
        <v>421.88888888888886</v>
      </c>
      <c r="DX66" s="35">
        <v>421.88888888888886</v>
      </c>
      <c r="DY66" s="35">
        <v>421.88888888888886</v>
      </c>
      <c r="DZ66" s="35">
        <v>421.88888888888886</v>
      </c>
      <c r="EA66" s="35">
        <v>421.88888888888886</v>
      </c>
      <c r="EB66" s="35">
        <v>421.88888888888886</v>
      </c>
      <c r="EC66" s="35">
        <v>421.88888888888886</v>
      </c>
      <c r="ED66" s="35">
        <v>421.88888888888886</v>
      </c>
      <c r="EE66" s="35">
        <v>421.88888888888886</v>
      </c>
      <c r="EF66" s="35">
        <v>421.88888888888886</v>
      </c>
      <c r="EG66" s="35">
        <v>421.88888888888886</v>
      </c>
      <c r="EH66" s="35">
        <v>421.88888888888886</v>
      </c>
      <c r="EI66" s="35">
        <v>421.88888888888886</v>
      </c>
      <c r="EJ66" s="35">
        <v>421.88888888888886</v>
      </c>
      <c r="EK66" s="35">
        <v>421.88888888888886</v>
      </c>
      <c r="EL66" s="35">
        <v>421.88888888888886</v>
      </c>
      <c r="EM66" s="35">
        <v>421.88888888888886</v>
      </c>
      <c r="EN66" s="35">
        <v>421.88888888888886</v>
      </c>
      <c r="EO66" s="35">
        <v>421.88888888888886</v>
      </c>
      <c r="EP66" s="35">
        <v>421.88888888888886</v>
      </c>
      <c r="EQ66" s="35">
        <v>421.88888888888886</v>
      </c>
      <c r="ER66" s="35">
        <v>421.88888888888886</v>
      </c>
      <c r="ES66" s="35">
        <v>421.88888888888886</v>
      </c>
      <c r="ET66" s="35">
        <v>421.88888888888886</v>
      </c>
      <c r="EU66" s="35">
        <v>421.88888888888886</v>
      </c>
      <c r="EV66" s="35">
        <v>519.11111111111109</v>
      </c>
      <c r="EW66" s="35">
        <v>519.11111111111109</v>
      </c>
      <c r="EX66" s="35">
        <v>519.11111111111109</v>
      </c>
      <c r="EY66" s="35">
        <v>519.11111111111109</v>
      </c>
      <c r="EZ66" s="35">
        <v>519.11111111111109</v>
      </c>
      <c r="FA66" s="35">
        <v>519.11111111111109</v>
      </c>
      <c r="FB66" s="35">
        <v>519.11111111111109</v>
      </c>
      <c r="FC66" s="35">
        <v>519.11111111111109</v>
      </c>
      <c r="FD66" s="35">
        <v>550.88888888888891</v>
      </c>
      <c r="FE66" s="35">
        <v>550.88888888888891</v>
      </c>
      <c r="FF66" s="35">
        <v>550.88888888888891</v>
      </c>
      <c r="FG66" s="35">
        <v>550.88888888888891</v>
      </c>
      <c r="FH66" s="35">
        <v>550.88888888888891</v>
      </c>
      <c r="FI66" s="35">
        <v>550.88888888888891</v>
      </c>
      <c r="FJ66" s="35">
        <v>550.88888888888891</v>
      </c>
      <c r="FK66" s="35">
        <v>550.88888888888891</v>
      </c>
      <c r="FL66" s="35">
        <v>550.88888888888891</v>
      </c>
      <c r="FM66" s="35">
        <v>550.88888888888891</v>
      </c>
      <c r="FN66" s="35">
        <v>595</v>
      </c>
      <c r="FO66" s="35">
        <v>595</v>
      </c>
      <c r="FP66" s="35">
        <v>595.77777777777771</v>
      </c>
      <c r="FQ66" s="35">
        <v>595.77777777777771</v>
      </c>
      <c r="FR66" s="35">
        <v>595.77777777777771</v>
      </c>
      <c r="FS66" s="35">
        <v>595.77777777777771</v>
      </c>
      <c r="FT66" s="35">
        <v>595.77777777777771</v>
      </c>
      <c r="FU66" s="35">
        <v>595.77777777777771</v>
      </c>
      <c r="FV66" s="35">
        <v>595.77777777777771</v>
      </c>
      <c r="FW66" s="35">
        <v>595.77777777777771</v>
      </c>
      <c r="FX66" s="35">
        <v>595.77777777777771</v>
      </c>
      <c r="FY66" s="35">
        <v>595.77777777777771</v>
      </c>
      <c r="FZ66" s="35">
        <v>595.77777777777771</v>
      </c>
      <c r="GA66" s="35">
        <v>595.77777777777771</v>
      </c>
      <c r="GB66" s="35">
        <v>595.77777777777771</v>
      </c>
      <c r="GC66" s="35">
        <v>595.77777777777771</v>
      </c>
      <c r="GD66" s="35">
        <v>595.77777777777771</v>
      </c>
      <c r="GE66" s="35">
        <v>595.77777777777771</v>
      </c>
      <c r="GF66" s="35">
        <v>595.77777777777771</v>
      </c>
      <c r="GG66" s="35">
        <v>595.77777777777771</v>
      </c>
      <c r="GH66" s="35">
        <v>595.77777777777771</v>
      </c>
      <c r="GI66" s="35">
        <v>595.77777777777771</v>
      </c>
      <c r="GJ66" s="35">
        <v>595.77777777777771</v>
      </c>
      <c r="GK66" s="35">
        <v>595.77777777777771</v>
      </c>
      <c r="GL66" s="35">
        <v>595.77777777777771</v>
      </c>
      <c r="GM66" s="35">
        <v>595.77777777777771</v>
      </c>
      <c r="GN66" s="35">
        <v>595.77777777777771</v>
      </c>
      <c r="GO66" s="35">
        <v>624</v>
      </c>
      <c r="GP66" s="35">
        <v>624</v>
      </c>
      <c r="GQ66" s="35">
        <v>624</v>
      </c>
      <c r="GR66" s="35">
        <v>624</v>
      </c>
      <c r="GS66" s="35">
        <v>624</v>
      </c>
      <c r="GT66" s="35">
        <v>624</v>
      </c>
      <c r="GU66" s="35">
        <v>624</v>
      </c>
      <c r="GV66" s="35">
        <v>624</v>
      </c>
      <c r="GW66" s="35">
        <v>624</v>
      </c>
      <c r="GX66" s="35">
        <v>624</v>
      </c>
    </row>
    <row r="67" spans="1:206" ht="15.75" thickBot="1" x14ac:dyDescent="0.25">
      <c r="A67" s="42" t="s">
        <v>100</v>
      </c>
      <c r="B67" s="43" t="s">
        <v>101</v>
      </c>
      <c r="C67" s="44">
        <v>292.5794638964818</v>
      </c>
      <c r="D67" s="44">
        <v>304.76944156036217</v>
      </c>
      <c r="E67" s="44">
        <v>385.03929447912151</v>
      </c>
      <c r="F67" s="44">
        <v>370.98932022337755</v>
      </c>
      <c r="G67" s="44">
        <v>352.08935485444078</v>
      </c>
      <c r="H67" s="44">
        <v>402.20926301799147</v>
      </c>
      <c r="I67" s="44">
        <v>450.2191750477615</v>
      </c>
      <c r="J67" s="44">
        <v>409.08925041155152</v>
      </c>
      <c r="K67" s="44">
        <v>408.33925178580006</v>
      </c>
      <c r="L67" s="44">
        <v>522.36904284505169</v>
      </c>
      <c r="M67" s="44">
        <v>542.54900586860413</v>
      </c>
      <c r="N67" s="44">
        <v>666.83877812813569</v>
      </c>
      <c r="O67" s="44">
        <v>862.48841963249924</v>
      </c>
      <c r="P67" s="44">
        <v>860.66842296734228</v>
      </c>
      <c r="Q67" s="44">
        <v>860.66842296734228</v>
      </c>
      <c r="R67" s="44">
        <v>854.83843364983431</v>
      </c>
      <c r="S67" s="44">
        <v>866.71841188173744</v>
      </c>
      <c r="T67" s="44">
        <v>845.71845036069669</v>
      </c>
      <c r="U67" s="44">
        <v>862.63841935764947</v>
      </c>
      <c r="V67" s="44">
        <v>873.73839901877102</v>
      </c>
      <c r="W67" s="44">
        <v>865.96841325598598</v>
      </c>
      <c r="X67" s="44">
        <v>842.20845679217985</v>
      </c>
      <c r="Y67" s="44">
        <v>835.26846950855963</v>
      </c>
      <c r="Z67" s="44">
        <v>842.39845644403681</v>
      </c>
      <c r="AA67" s="44">
        <v>842.39845644403681</v>
      </c>
      <c r="AB67" s="44">
        <v>842.39845644403681</v>
      </c>
      <c r="AC67" s="44">
        <v>882.90838221629213</v>
      </c>
      <c r="AD67" s="44">
        <v>885.27837787366673</v>
      </c>
      <c r="AE67" s="44">
        <v>885.27837787366673</v>
      </c>
      <c r="AF67" s="44">
        <v>911.40832999484758</v>
      </c>
      <c r="AG67" s="44">
        <v>916.12832134624341</v>
      </c>
      <c r="AH67" s="44">
        <v>916.12832134624341</v>
      </c>
      <c r="AI67" s="44">
        <v>916.12832134624341</v>
      </c>
      <c r="AJ67" s="44">
        <v>911.37833004981746</v>
      </c>
      <c r="AK67" s="44">
        <v>911.37833004981746</v>
      </c>
      <c r="AL67" s="44">
        <v>911.37833004981746</v>
      </c>
      <c r="AM67" s="44">
        <v>911.37833004981746</v>
      </c>
      <c r="AN67" s="44">
        <v>911.37833004981746</v>
      </c>
      <c r="AO67" s="44">
        <v>916.38832086983723</v>
      </c>
      <c r="AP67" s="44">
        <v>896.84835667359266</v>
      </c>
      <c r="AQ67" s="44">
        <v>896.84835667359266</v>
      </c>
      <c r="AR67" s="44">
        <v>885.24837792863673</v>
      </c>
      <c r="AS67" s="44">
        <v>885.24837792863673</v>
      </c>
      <c r="AT67" s="44">
        <v>885.24837792863673</v>
      </c>
      <c r="AU67" s="44">
        <v>885.24837792863673</v>
      </c>
      <c r="AV67" s="44">
        <v>885.24837792863673</v>
      </c>
      <c r="AW67" s="44">
        <v>885.24837792863673</v>
      </c>
      <c r="AX67" s="44">
        <v>885.24837792863673</v>
      </c>
      <c r="AY67" s="44">
        <v>885.24837792863673</v>
      </c>
      <c r="AZ67" s="44">
        <v>885.24837792863673</v>
      </c>
      <c r="BA67" s="44">
        <v>885.24837792863673</v>
      </c>
      <c r="BB67" s="44">
        <v>885.24837792863673</v>
      </c>
      <c r="BC67" s="44">
        <v>885.24837792863673</v>
      </c>
      <c r="BD67" s="44">
        <v>885.24837792863673</v>
      </c>
      <c r="BE67" s="44">
        <v>885.24837792863673</v>
      </c>
      <c r="BF67" s="44">
        <v>885.24837792863673</v>
      </c>
      <c r="BG67" s="44">
        <v>885.24837792863673</v>
      </c>
      <c r="BH67" s="44">
        <v>885.24837792863673</v>
      </c>
      <c r="BI67" s="44">
        <v>885.24837792863673</v>
      </c>
      <c r="BJ67" s="44">
        <v>885.24837792863673</v>
      </c>
      <c r="BK67" s="44">
        <v>833.71847234867334</v>
      </c>
      <c r="BL67" s="44">
        <v>833.71847234867334</v>
      </c>
      <c r="BM67" s="44">
        <v>833.71847234867334</v>
      </c>
      <c r="BN67" s="44">
        <v>833.71847234867334</v>
      </c>
      <c r="BO67" s="44">
        <v>833.71847234867334</v>
      </c>
      <c r="BP67" s="44">
        <v>885.24837792863673</v>
      </c>
      <c r="BQ67" s="44">
        <v>885.24837792863673</v>
      </c>
      <c r="BR67" s="44">
        <v>885.24837792863673</v>
      </c>
      <c r="BS67" s="44">
        <v>887.02837466708684</v>
      </c>
      <c r="BT67" s="44">
        <v>887.02837466708684</v>
      </c>
      <c r="BU67" s="44">
        <v>887.02837466708684</v>
      </c>
      <c r="BV67" s="44">
        <v>952.82825409968143</v>
      </c>
      <c r="BW67" s="44">
        <v>952.82825409968143</v>
      </c>
      <c r="BX67" s="44">
        <v>952.82825409968143</v>
      </c>
      <c r="BY67" s="44">
        <v>952.82825409968143</v>
      </c>
      <c r="BZ67" s="44">
        <v>954.07825180926716</v>
      </c>
      <c r="CA67" s="44">
        <v>961.72823779193209</v>
      </c>
      <c r="CB67" s="44">
        <v>961.72823779193209</v>
      </c>
      <c r="CC67" s="44">
        <v>961.72823779193209</v>
      </c>
      <c r="CD67" s="44">
        <v>961.72823779193209</v>
      </c>
      <c r="CE67" s="44">
        <v>961.72823779193209</v>
      </c>
      <c r="CF67" s="44">
        <v>961.72823779193209</v>
      </c>
      <c r="CG67" s="44">
        <v>961.72823779193209</v>
      </c>
      <c r="CH67" s="44">
        <v>961.72823779193209</v>
      </c>
      <c r="CI67" s="44">
        <v>951.04883227176219</v>
      </c>
      <c r="CJ67" s="44">
        <v>954.60934182590245</v>
      </c>
      <c r="CK67" s="44">
        <v>954.60934182590245</v>
      </c>
      <c r="CL67" s="44">
        <v>954.60934182590245</v>
      </c>
      <c r="CM67" s="44">
        <v>954.60934182590245</v>
      </c>
      <c r="CN67" s="44">
        <v>954.60934182590245</v>
      </c>
      <c r="CO67" s="44">
        <v>954.60934182590245</v>
      </c>
      <c r="CP67" s="44">
        <v>954.60934182590245</v>
      </c>
      <c r="CQ67" s="45">
        <v>954.60934182590245</v>
      </c>
      <c r="CR67" s="45">
        <v>954.60934182590245</v>
      </c>
      <c r="CS67" s="45">
        <v>954.60934182590245</v>
      </c>
      <c r="CT67" s="45">
        <v>954.60934182590245</v>
      </c>
      <c r="CU67" s="45">
        <v>954.60934182590245</v>
      </c>
      <c r="CV67" s="45">
        <v>940.65605095541412</v>
      </c>
      <c r="CW67" s="45">
        <v>940.65605095541412</v>
      </c>
      <c r="CX67" s="45">
        <v>940.65605095541412</v>
      </c>
      <c r="CY67" s="45">
        <v>940.65605095541412</v>
      </c>
      <c r="CZ67" s="45">
        <v>940.65605095541412</v>
      </c>
      <c r="DA67" s="45">
        <v>926.71762208067935</v>
      </c>
      <c r="DB67" s="45">
        <v>912.78131634819533</v>
      </c>
      <c r="DC67" s="45">
        <v>912.78131634819533</v>
      </c>
      <c r="DD67" s="45">
        <v>898.8450106157112</v>
      </c>
      <c r="DE67" s="45">
        <v>898.8450106157112</v>
      </c>
      <c r="DF67" s="45">
        <v>898.8450106157112</v>
      </c>
      <c r="DG67" s="45">
        <v>912.78131634819533</v>
      </c>
      <c r="DH67" s="45">
        <v>940.65605095541412</v>
      </c>
      <c r="DI67" s="45">
        <v>940.65605095541412</v>
      </c>
      <c r="DJ67" s="45">
        <v>940.65605095541412</v>
      </c>
      <c r="DK67" s="45">
        <v>940.65605095541412</v>
      </c>
      <c r="DL67" s="45">
        <v>912.78131634819533</v>
      </c>
      <c r="DM67" s="45">
        <v>1075.656050955414</v>
      </c>
      <c r="DN67" s="45">
        <v>1075.656050955414</v>
      </c>
      <c r="DO67" s="45">
        <v>1075.656050955414</v>
      </c>
      <c r="DP67" s="45">
        <v>1075.656050955414</v>
      </c>
      <c r="DQ67" s="45">
        <v>1075.656050955414</v>
      </c>
      <c r="DR67" s="45">
        <v>1075.656050955414</v>
      </c>
      <c r="DS67" s="45">
        <v>1075.656050955414</v>
      </c>
      <c r="DT67" s="45">
        <v>1075.656050955414</v>
      </c>
      <c r="DU67" s="45">
        <v>1075.656050955414</v>
      </c>
      <c r="DV67" s="45">
        <v>1075.656050955414</v>
      </c>
      <c r="DW67" s="45">
        <v>1075.656050955414</v>
      </c>
      <c r="DX67" s="45">
        <v>1075.656050955414</v>
      </c>
      <c r="DY67" s="45">
        <v>1075.656050955414</v>
      </c>
      <c r="DZ67" s="45">
        <v>1075.656050955414</v>
      </c>
      <c r="EA67" s="45">
        <v>1075.656050955414</v>
      </c>
      <c r="EB67" s="45">
        <v>1075.656050955414</v>
      </c>
      <c r="EC67" s="45">
        <v>1075.656050955414</v>
      </c>
      <c r="ED67" s="45">
        <v>1075.656050955414</v>
      </c>
      <c r="EE67" s="45">
        <v>1075.656050955414</v>
      </c>
      <c r="EF67" s="45">
        <v>1075.656050955414</v>
      </c>
      <c r="EG67" s="45">
        <v>1075.656050955414</v>
      </c>
      <c r="EH67" s="45">
        <v>1075.656050955414</v>
      </c>
      <c r="EI67" s="45">
        <v>1075.656050955414</v>
      </c>
      <c r="EJ67" s="45">
        <v>1075.656050955414</v>
      </c>
      <c r="EK67" s="45">
        <v>1075.656050955414</v>
      </c>
      <c r="EL67" s="45">
        <v>1075.656050955414</v>
      </c>
      <c r="EM67" s="45">
        <v>1075.656050955414</v>
      </c>
      <c r="EN67" s="45">
        <v>1075.656050955414</v>
      </c>
      <c r="EO67" s="45">
        <v>1075.656050955414</v>
      </c>
      <c r="EP67" s="45">
        <v>1075.656050955414</v>
      </c>
      <c r="EQ67" s="45">
        <v>1075.656050955414</v>
      </c>
      <c r="ER67" s="45">
        <v>1076.348195329087</v>
      </c>
      <c r="ES67" s="45">
        <v>1076.348195329087</v>
      </c>
      <c r="ET67" s="45">
        <v>1076.348195329087</v>
      </c>
      <c r="EU67" s="45">
        <v>1076.348195329087</v>
      </c>
      <c r="EV67" s="45">
        <v>1076.348195329087</v>
      </c>
      <c r="EW67" s="45">
        <v>1305.8513800424628</v>
      </c>
      <c r="EX67" s="45">
        <v>1440.8535031847134</v>
      </c>
      <c r="EY67" s="45">
        <v>1440.8535031847134</v>
      </c>
      <c r="EZ67" s="45">
        <v>1440.8535031847134</v>
      </c>
      <c r="FA67" s="45">
        <v>1440.8535031847134</v>
      </c>
      <c r="FB67" s="45">
        <v>1440.8535031847134</v>
      </c>
      <c r="FC67" s="45">
        <v>1440.8535031847134</v>
      </c>
      <c r="FD67" s="45">
        <v>1440.8535031847134</v>
      </c>
      <c r="FE67" s="45">
        <v>1440.8535031847134</v>
      </c>
      <c r="FF67" s="45">
        <v>1440.8535031847134</v>
      </c>
      <c r="FG67" s="45">
        <v>1440.8535031847134</v>
      </c>
      <c r="FH67" s="45">
        <v>1440.8535031847134</v>
      </c>
      <c r="FI67" s="45">
        <v>1440.8535031847134</v>
      </c>
      <c r="FJ67" s="45">
        <v>1440.8535031847134</v>
      </c>
      <c r="FK67" s="45">
        <v>1440.8535031847134</v>
      </c>
      <c r="FL67" s="45">
        <v>1440.8535031847134</v>
      </c>
      <c r="FM67" s="45">
        <v>1440.8535031847134</v>
      </c>
      <c r="FN67" s="45">
        <v>1440.8535031847134</v>
      </c>
      <c r="FO67" s="45">
        <v>1442.8917197452231</v>
      </c>
      <c r="FP67" s="45">
        <v>1442.8917197452231</v>
      </c>
      <c r="FQ67" s="45">
        <v>1442.8917197452231</v>
      </c>
      <c r="FR67" s="45">
        <v>1442.8917197452231</v>
      </c>
      <c r="FS67" s="45">
        <v>1442.8917197452231</v>
      </c>
      <c r="FT67" s="45">
        <v>1442.8917197452231</v>
      </c>
      <c r="FU67" s="45">
        <v>1442.8917197452231</v>
      </c>
      <c r="FV67" s="45">
        <v>1442.8917197452231</v>
      </c>
      <c r="FW67" s="45">
        <v>1442.8917197452231</v>
      </c>
      <c r="FX67" s="45">
        <v>1442.8917197452231</v>
      </c>
      <c r="FY67" s="45">
        <v>1442.8917197452231</v>
      </c>
      <c r="FZ67" s="45">
        <v>1442.8917197452231</v>
      </c>
      <c r="GA67" s="45">
        <v>1442.8917197452231</v>
      </c>
      <c r="GB67" s="45">
        <v>1442.8917197452231</v>
      </c>
      <c r="GC67" s="45">
        <v>1442.8917197452231</v>
      </c>
      <c r="GD67" s="45">
        <v>1442.8917197452231</v>
      </c>
      <c r="GE67" s="45">
        <v>1442.8917197452231</v>
      </c>
      <c r="GF67" s="45">
        <v>1442.8917197452231</v>
      </c>
      <c r="GG67" s="45">
        <v>1442.8917197452231</v>
      </c>
      <c r="GH67" s="45">
        <v>1442.8917197452231</v>
      </c>
      <c r="GI67" s="45">
        <v>1442.8917197452231</v>
      </c>
      <c r="GJ67" s="45">
        <v>1442.8917197452231</v>
      </c>
      <c r="GK67" s="45">
        <v>1442.8917197452231</v>
      </c>
      <c r="GL67" s="45">
        <v>1442.8917197452231</v>
      </c>
      <c r="GM67" s="45">
        <v>1442.8917197452231</v>
      </c>
      <c r="GN67" s="45">
        <v>1442.8917197452231</v>
      </c>
      <c r="GO67" s="45">
        <v>1442.8917197452231</v>
      </c>
      <c r="GP67" s="45">
        <v>1442.8917197452231</v>
      </c>
      <c r="GQ67" s="45">
        <v>1442.8917197452231</v>
      </c>
      <c r="GR67" s="45">
        <v>1445.127388535032</v>
      </c>
      <c r="GS67" s="45">
        <v>1442.8917197452231</v>
      </c>
      <c r="GT67" s="45">
        <v>1442.8917197452231</v>
      </c>
      <c r="GU67" s="45">
        <v>1660.656050955414</v>
      </c>
      <c r="GV67" s="45">
        <v>1660.656050955414</v>
      </c>
      <c r="GW67" s="45">
        <v>1660.656050955414</v>
      </c>
      <c r="GX67" s="45">
        <v>1660.656050955414</v>
      </c>
    </row>
    <row r="68" spans="1:206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</row>
    <row r="69" spans="1:206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</row>
    <row r="70" spans="1:206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</row>
    <row r="71" spans="1:206" ht="30" x14ac:dyDescent="0.2">
      <c r="A71" s="24" t="s">
        <v>102</v>
      </c>
      <c r="B71" s="25" t="s">
        <v>40</v>
      </c>
      <c r="C71" s="26">
        <v>225.33023207064784</v>
      </c>
      <c r="D71" s="26">
        <v>202.78020884607449</v>
      </c>
      <c r="E71" s="26">
        <v>395.33040715612304</v>
      </c>
      <c r="F71" s="26">
        <v>464.42047831292001</v>
      </c>
      <c r="G71" s="26">
        <v>483.7004981696727</v>
      </c>
      <c r="H71" s="26">
        <v>659.81067954792582</v>
      </c>
      <c r="I71" s="26">
        <v>710.24073148651712</v>
      </c>
      <c r="J71" s="26">
        <v>726.90074864489372</v>
      </c>
      <c r="K71" s="26">
        <v>881.63090800357361</v>
      </c>
      <c r="L71" s="26">
        <v>1187.6412231677282</v>
      </c>
      <c r="M71" s="26">
        <v>1504.2815492798743</v>
      </c>
      <c r="N71" s="26">
        <v>1547.9215942253459</v>
      </c>
      <c r="O71" s="26">
        <v>2406.8524788498589</v>
      </c>
      <c r="P71" s="26">
        <v>2582.0626593011889</v>
      </c>
      <c r="Q71" s="26">
        <v>2756.9728394435447</v>
      </c>
      <c r="R71" s="26">
        <v>2177.3922425256637</v>
      </c>
      <c r="S71" s="26">
        <v>2521.4925969192641</v>
      </c>
      <c r="T71" s="26">
        <v>2751.8428341600829</v>
      </c>
      <c r="U71" s="26">
        <v>2645.5627247007637</v>
      </c>
      <c r="V71" s="26">
        <v>2664.0727437644823</v>
      </c>
      <c r="W71" s="26">
        <v>3012.4131025249199</v>
      </c>
      <c r="X71" s="26">
        <v>2838.782923700855</v>
      </c>
      <c r="Y71" s="26">
        <v>2974.993063985517</v>
      </c>
      <c r="Z71" s="26">
        <v>1917.861975231938</v>
      </c>
      <c r="AA71" s="26">
        <v>1921.211978682152</v>
      </c>
      <c r="AB71" s="26">
        <v>2060.9621226127119</v>
      </c>
      <c r="AC71" s="26">
        <v>1822.5318770501831</v>
      </c>
      <c r="AD71" s="26">
        <v>1968.6820275721961</v>
      </c>
      <c r="AE71" s="26">
        <v>2075.2421373198913</v>
      </c>
      <c r="AF71" s="26">
        <v>2064.0121257539513</v>
      </c>
      <c r="AG71" s="26">
        <v>2048.4521097284805</v>
      </c>
      <c r="AH71" s="26">
        <v>2258.722326288615</v>
      </c>
      <c r="AI71" s="26">
        <v>2152.2622166439114</v>
      </c>
      <c r="AJ71" s="26">
        <v>1572.0916191183808</v>
      </c>
      <c r="AK71" s="26">
        <v>1283.2413216275602</v>
      </c>
      <c r="AL71" s="26">
        <v>1358.581399221323</v>
      </c>
      <c r="AM71" s="26">
        <v>1409.9914521692306</v>
      </c>
      <c r="AN71" s="26">
        <v>1575.7216228569707</v>
      </c>
      <c r="AO71" s="26">
        <v>2037.1320980698479</v>
      </c>
      <c r="AP71" s="26">
        <v>2044.7121058766002</v>
      </c>
      <c r="AQ71" s="26">
        <v>2554.8626312875131</v>
      </c>
      <c r="AR71" s="26">
        <v>2318.5923879495999</v>
      </c>
      <c r="AS71" s="26">
        <v>2286.6923550953256</v>
      </c>
      <c r="AT71" s="26">
        <v>2432.5425053083641</v>
      </c>
      <c r="AU71" s="26">
        <v>2519.3025946637513</v>
      </c>
      <c r="AV71" s="26">
        <v>2547.5726237794361</v>
      </c>
      <c r="AW71" s="26">
        <v>2107.5421705861318</v>
      </c>
      <c r="AX71" s="26">
        <v>2395.8024674693033</v>
      </c>
      <c r="AY71" s="26">
        <v>2755.0728374867072</v>
      </c>
      <c r="AZ71" s="26">
        <v>3286.8833852055695</v>
      </c>
      <c r="BA71" s="26">
        <v>3172.0532669404806</v>
      </c>
      <c r="BB71" s="26">
        <v>2392.3624639263971</v>
      </c>
      <c r="BC71" s="26">
        <v>2358.7724293315669</v>
      </c>
      <c r="BD71" s="26">
        <v>2557.1226336151199</v>
      </c>
      <c r="BE71" s="26">
        <v>2658.8527383883279</v>
      </c>
      <c r="BF71" s="26">
        <v>2565.6926424414878</v>
      </c>
      <c r="BG71" s="26">
        <v>2271.4223393685302</v>
      </c>
      <c r="BH71" s="26">
        <v>2574.7526517725137</v>
      </c>
      <c r="BI71" s="26">
        <v>2681.1127613142262</v>
      </c>
      <c r="BJ71" s="26">
        <v>2725.6328071660223</v>
      </c>
      <c r="BK71" s="26">
        <v>3028.7631193640232</v>
      </c>
      <c r="BL71" s="26">
        <v>3024.423114894194</v>
      </c>
      <c r="BM71" s="26">
        <v>2933.9230216869264</v>
      </c>
      <c r="BN71" s="26">
        <v>2938.1530260434647</v>
      </c>
      <c r="BO71" s="26">
        <v>3561.6536681951929</v>
      </c>
      <c r="BP71" s="26">
        <v>3226.1233226279605</v>
      </c>
      <c r="BQ71" s="26">
        <v>3252.2233495087303</v>
      </c>
      <c r="BR71" s="26">
        <v>3691.7538021870773</v>
      </c>
      <c r="BS71" s="26">
        <v>3106.7631996973587</v>
      </c>
      <c r="BT71" s="26">
        <v>3950.9640691512304</v>
      </c>
      <c r="BU71" s="26">
        <v>2975.0830640782092</v>
      </c>
      <c r="BV71" s="26">
        <v>2621.7327001578997</v>
      </c>
      <c r="BW71" s="26">
        <v>2915.2130024172247</v>
      </c>
      <c r="BX71" s="26">
        <v>3062.3431539485541</v>
      </c>
      <c r="BY71" s="26">
        <v>4018.4241386292665</v>
      </c>
      <c r="BZ71" s="26">
        <v>3756.2538686165663</v>
      </c>
      <c r="CA71" s="26">
        <v>3598.5837062299374</v>
      </c>
      <c r="CB71" s="26">
        <v>4310.8144397659853</v>
      </c>
      <c r="CC71" s="26">
        <v>4655.8047950762093</v>
      </c>
      <c r="CD71" s="26">
        <v>5479.3256432314474</v>
      </c>
      <c r="CE71" s="26">
        <v>5340.758977039769</v>
      </c>
      <c r="CF71" s="26">
        <v>5078.8908828775538</v>
      </c>
      <c r="CG71" s="26">
        <v>4169.8862293327775</v>
      </c>
      <c r="CH71" s="26">
        <v>4261.4777803600728</v>
      </c>
      <c r="CI71" s="26">
        <v>4707.5096137192395</v>
      </c>
      <c r="CJ71" s="26">
        <v>4352.8693769697002</v>
      </c>
      <c r="CK71" s="26">
        <v>4795.2558446205085</v>
      </c>
      <c r="CL71" s="26">
        <v>5638.2762078723281</v>
      </c>
      <c r="CM71" s="26">
        <v>5798.3130397565756</v>
      </c>
      <c r="CN71" s="26">
        <v>5837.9039211920335</v>
      </c>
      <c r="CO71" s="26">
        <v>6535.5626292940879</v>
      </c>
      <c r="CP71" s="26">
        <v>6061.0677112820786</v>
      </c>
      <c r="CQ71" s="27">
        <v>5143.3008384397463</v>
      </c>
      <c r="CR71" s="27">
        <v>4634.5358061029629</v>
      </c>
      <c r="CS71" s="27">
        <v>4364.4953082887614</v>
      </c>
      <c r="CT71" s="27">
        <v>4847.8544346911267</v>
      </c>
      <c r="CU71" s="27">
        <v>4068.1594623964479</v>
      </c>
      <c r="CV71" s="27">
        <v>4768.1798655693919</v>
      </c>
      <c r="CW71" s="27">
        <v>4840.8612312602663</v>
      </c>
      <c r="CX71" s="27">
        <v>5400.7407186841347</v>
      </c>
      <c r="CY71" s="27">
        <v>5400.7407186841347</v>
      </c>
      <c r="CZ71" s="27">
        <v>5400.7407186841347</v>
      </c>
      <c r="DA71" s="27">
        <v>5400.7407186841347</v>
      </c>
      <c r="DB71" s="27">
        <v>5400.7407186841347</v>
      </c>
      <c r="DC71" s="27">
        <v>5400.7407186841347</v>
      </c>
      <c r="DD71" s="27">
        <v>5890.3394677957249</v>
      </c>
      <c r="DE71" s="27">
        <v>6540.7154097929233</v>
      </c>
      <c r="DF71" s="27">
        <v>6312.1108655052503</v>
      </c>
      <c r="DG71" s="27">
        <v>6278.9975319048099</v>
      </c>
      <c r="DH71" s="27">
        <v>6698.4596830261798</v>
      </c>
      <c r="DI71" s="27">
        <v>7413.3862849955631</v>
      </c>
      <c r="DJ71" s="27">
        <v>7931.0704626630877</v>
      </c>
      <c r="DK71" s="27">
        <v>8919.5197744247889</v>
      </c>
      <c r="DL71" s="27">
        <v>9803.9258381381042</v>
      </c>
      <c r="DM71" s="27">
        <v>9820.4454531753672</v>
      </c>
      <c r="DN71" s="27">
        <v>7893.8901050623308</v>
      </c>
      <c r="DO71" s="27">
        <v>6701.6522008244519</v>
      </c>
      <c r="DP71" s="27">
        <v>4888.004170671933</v>
      </c>
      <c r="DQ71" s="27">
        <v>3193.8805811670886</v>
      </c>
      <c r="DR71" s="27">
        <v>2176.4635342751503</v>
      </c>
      <c r="DS71" s="27">
        <v>1879.0824392694653</v>
      </c>
      <c r="DT71" s="27">
        <v>2129.1488512050064</v>
      </c>
      <c r="DU71" s="27">
        <v>3359.1304636110726</v>
      </c>
      <c r="DV71" s="27">
        <v>3409.413287520867</v>
      </c>
      <c r="DW71" s="27">
        <v>5087.4980245038614</v>
      </c>
      <c r="DX71" s="27">
        <v>5287.4428053264364</v>
      </c>
      <c r="DY71" s="27">
        <v>4417.0821325844572</v>
      </c>
      <c r="DZ71" s="27">
        <v>5087.4980245038614</v>
      </c>
      <c r="EA71" s="27">
        <v>5253.8795598972356</v>
      </c>
      <c r="EB71" s="27">
        <v>5715.0651076650147</v>
      </c>
      <c r="EC71" s="27">
        <v>5718.3684152972446</v>
      </c>
      <c r="ED71" s="27">
        <v>5117.4365152704895</v>
      </c>
      <c r="EE71" s="27">
        <v>5859.7360341200183</v>
      </c>
      <c r="EF71" s="27">
        <v>5590.6217970170219</v>
      </c>
      <c r="EG71" s="27">
        <v>5913.1000435125579</v>
      </c>
      <c r="EH71" s="27">
        <v>5940.6018718149353</v>
      </c>
      <c r="EI71" s="27">
        <v>4948.8362111210472</v>
      </c>
      <c r="EJ71" s="27">
        <v>5467.9344878141674</v>
      </c>
      <c r="EK71" s="27">
        <v>5606.7051971804012</v>
      </c>
      <c r="EL71" s="27">
        <v>5469.0493711792296</v>
      </c>
      <c r="EM71" s="27">
        <v>5476.4872783240335</v>
      </c>
      <c r="EN71" s="27">
        <v>6059.9029445711712</v>
      </c>
      <c r="EO71" s="27">
        <v>6255.6802290014321</v>
      </c>
      <c r="EP71" s="27">
        <v>6548.6900352476305</v>
      </c>
      <c r="EQ71" s="27">
        <v>6796.3876871408356</v>
      </c>
      <c r="ER71" s="27">
        <v>6377.1185307211172</v>
      </c>
      <c r="ES71" s="27">
        <v>7811.4600306509119</v>
      </c>
      <c r="ET71" s="27">
        <v>8753.834568748638</v>
      </c>
      <c r="EU71" s="27">
        <v>8096.7367306800897</v>
      </c>
      <c r="EV71" s="27">
        <v>7817.002573371823</v>
      </c>
      <c r="EW71" s="27">
        <v>7942.6296217284826</v>
      </c>
      <c r="EX71" s="27">
        <v>7252.2324271189773</v>
      </c>
      <c r="EY71" s="27">
        <v>7846.1249928081779</v>
      </c>
      <c r="EZ71" s="27">
        <v>8175.779934381012</v>
      </c>
      <c r="FA71" s="27">
        <v>9219.6308132830436</v>
      </c>
      <c r="FB71" s="27">
        <v>8173.5069637922561</v>
      </c>
      <c r="FC71" s="27">
        <v>8076.6836002991731</v>
      </c>
      <c r="FD71" s="27">
        <v>8345.2979434779227</v>
      </c>
      <c r="FE71" s="27">
        <v>9038.7504760912198</v>
      </c>
      <c r="FF71" s="27">
        <v>9058.3193708719591</v>
      </c>
      <c r="FG71" s="27">
        <v>8238.1791350332114</v>
      </c>
      <c r="FH71" s="27">
        <v>7037.7693387301169</v>
      </c>
      <c r="FI71" s="27">
        <v>7355.5457376817985</v>
      </c>
      <c r="FJ71" s="27">
        <v>7765.838078929688</v>
      </c>
      <c r="FK71" s="27">
        <v>8203.1712503446142</v>
      </c>
      <c r="FL71" s="27">
        <v>7888.6042424076495</v>
      </c>
      <c r="FM71" s="27">
        <v>7411.6197868904701</v>
      </c>
      <c r="FN71" s="27">
        <v>7436.7674128273911</v>
      </c>
      <c r="FO71" s="27">
        <v>8062.1326213394586</v>
      </c>
      <c r="FP71" s="27">
        <v>8195.3593629070929</v>
      </c>
      <c r="FQ71" s="27">
        <v>7875.3961426604737</v>
      </c>
      <c r="FR71" s="27">
        <v>7584.9594083152988</v>
      </c>
      <c r="FS71" s="27">
        <v>7808.3971425654499</v>
      </c>
      <c r="FT71" s="27">
        <v>7790.2504276061291</v>
      </c>
      <c r="FU71" s="27">
        <v>8311.2312152027171</v>
      </c>
      <c r="FV71" s="27">
        <v>7981.3168921152437</v>
      </c>
      <c r="FW71" s="27">
        <v>8061.4333510782963</v>
      </c>
      <c r="FX71" s="27">
        <v>7607.2280117784921</v>
      </c>
      <c r="FY71" s="27">
        <v>6787.6100513334541</v>
      </c>
      <c r="FZ71" s="27">
        <v>7325.1684045689099</v>
      </c>
      <c r="GA71" s="27">
        <v>6995.9533609623695</v>
      </c>
      <c r="GB71" s="27">
        <v>7986.8531990557185</v>
      </c>
      <c r="GC71" s="27">
        <v>7675.7812406588955</v>
      </c>
      <c r="GD71" s="27">
        <v>8029.2816699162013</v>
      </c>
      <c r="GE71" s="27">
        <v>7819.6451547963588</v>
      </c>
      <c r="GF71" s="27">
        <v>8159.1115902563797</v>
      </c>
      <c r="GG71" s="27">
        <v>7501.7972423221436</v>
      </c>
      <c r="GH71" s="27">
        <v>7218.8669593279637</v>
      </c>
      <c r="GI71" s="27">
        <v>7026.3253397887693</v>
      </c>
      <c r="GJ71" s="27">
        <v>6086.7299837255159</v>
      </c>
      <c r="GK71" s="27">
        <v>5558.2983467284175</v>
      </c>
      <c r="GL71" s="27">
        <v>4058.1025063497241</v>
      </c>
      <c r="GM71" s="27">
        <v>3327.384336646368</v>
      </c>
      <c r="GN71" s="27">
        <v>3559.6424181129573</v>
      </c>
      <c r="GO71" s="27">
        <v>3232.1375174344744</v>
      </c>
      <c r="GP71" s="27">
        <v>4343.8376808310968</v>
      </c>
      <c r="GQ71" s="27">
        <v>4649.2007821181614</v>
      </c>
      <c r="GR71" s="27">
        <v>4580.3321709326456</v>
      </c>
      <c r="GS71" s="27">
        <v>3680.2373550261582</v>
      </c>
      <c r="GT71" s="27">
        <v>2922.5464081360178</v>
      </c>
      <c r="GU71" s="27">
        <v>3222.6334733234239</v>
      </c>
      <c r="GV71" s="27">
        <v>3198.7602045530439</v>
      </c>
      <c r="GW71" s="27">
        <v>2684.3547810180507</v>
      </c>
      <c r="GX71" s="27">
        <v>2319.55633498726</v>
      </c>
    </row>
    <row r="72" spans="1:206" ht="30" x14ac:dyDescent="0.2">
      <c r="A72" s="28" t="s">
        <v>103</v>
      </c>
      <c r="B72" s="29" t="s">
        <v>104</v>
      </c>
      <c r="C72" s="30">
        <v>433.01570704850917</v>
      </c>
      <c r="D72" s="30">
        <v>538.8646576537576</v>
      </c>
      <c r="E72" s="30">
        <v>543.86460808385914</v>
      </c>
      <c r="F72" s="30">
        <v>685.17320713938727</v>
      </c>
      <c r="G72" s="30">
        <v>682.84323023896013</v>
      </c>
      <c r="H72" s="30">
        <v>682.84323023896013</v>
      </c>
      <c r="I72" s="30">
        <v>682.84323023896013</v>
      </c>
      <c r="J72" s="30">
        <v>683.3732249845508</v>
      </c>
      <c r="K72" s="30">
        <v>687.44318463465345</v>
      </c>
      <c r="L72" s="30">
        <v>687.44318463465345</v>
      </c>
      <c r="M72" s="30">
        <v>776.41230258787925</v>
      </c>
      <c r="N72" s="30">
        <v>866.16141280820091</v>
      </c>
      <c r="O72" s="30">
        <v>867.14140309250081</v>
      </c>
      <c r="P72" s="30">
        <v>1033.5797530097191</v>
      </c>
      <c r="Q72" s="30">
        <v>1033.5797530097191</v>
      </c>
      <c r="R72" s="30">
        <v>1254.0075676711733</v>
      </c>
      <c r="S72" s="30">
        <v>1276.7473422272749</v>
      </c>
      <c r="T72" s="30">
        <v>1385.8162609095086</v>
      </c>
      <c r="U72" s="30">
        <v>1543.5546970783503</v>
      </c>
      <c r="V72" s="30">
        <v>1544.3046896428655</v>
      </c>
      <c r="W72" s="30">
        <v>1653.003611993272</v>
      </c>
      <c r="X72" s="30">
        <v>1659.1135514188561</v>
      </c>
      <c r="Y72" s="30">
        <v>1660.5335373410048</v>
      </c>
      <c r="Z72" s="30">
        <v>1677.6033681093711</v>
      </c>
      <c r="AA72" s="30">
        <v>1677.6033681093711</v>
      </c>
      <c r="AB72" s="30">
        <v>2064.4695326880437</v>
      </c>
      <c r="AC72" s="30">
        <v>2065.4095233689027</v>
      </c>
      <c r="AD72" s="30">
        <v>2074.0694375138387</v>
      </c>
      <c r="AE72" s="30">
        <v>2074.0694375138387</v>
      </c>
      <c r="AF72" s="30">
        <v>2069.7394804413707</v>
      </c>
      <c r="AG72" s="30">
        <v>2069.7394804413707</v>
      </c>
      <c r="AH72" s="30">
        <v>2069.7394804413707</v>
      </c>
      <c r="AI72" s="30">
        <v>2069.7394804413707</v>
      </c>
      <c r="AJ72" s="30">
        <v>2069.7394804413707</v>
      </c>
      <c r="AK72" s="30">
        <v>2069.7394804413707</v>
      </c>
      <c r="AL72" s="30">
        <v>2069.7394804413707</v>
      </c>
      <c r="AM72" s="30">
        <v>2070.3594742947034</v>
      </c>
      <c r="AN72" s="30">
        <v>2070.3594742947034</v>
      </c>
      <c r="AO72" s="30">
        <v>2070.3594742947034</v>
      </c>
      <c r="AP72" s="30">
        <v>2082.2693562192048</v>
      </c>
      <c r="AQ72" s="30">
        <v>1940.3507632112044</v>
      </c>
      <c r="AR72" s="30">
        <v>1938.810778478733</v>
      </c>
      <c r="AS72" s="30">
        <v>1938.810778478733</v>
      </c>
      <c r="AT72" s="30">
        <v>1938.810778478733</v>
      </c>
      <c r="AU72" s="30">
        <v>1938.810778478733</v>
      </c>
      <c r="AV72" s="30">
        <v>1938.810778478733</v>
      </c>
      <c r="AW72" s="30">
        <v>1938.810778478733</v>
      </c>
      <c r="AX72" s="30">
        <v>1938.810778478733</v>
      </c>
      <c r="AY72" s="30">
        <v>1938.810778478733</v>
      </c>
      <c r="AZ72" s="30">
        <v>1938.810778478733</v>
      </c>
      <c r="BA72" s="30">
        <v>1938.810778478733</v>
      </c>
      <c r="BB72" s="30">
        <v>1938.810778478733</v>
      </c>
      <c r="BC72" s="30">
        <v>1938.810778478733</v>
      </c>
      <c r="BD72" s="30">
        <v>1938.810778478733</v>
      </c>
      <c r="BE72" s="30">
        <v>1938.810778478733</v>
      </c>
      <c r="BF72" s="30">
        <v>1938.810778478733</v>
      </c>
      <c r="BG72" s="30">
        <v>1938.810778478733</v>
      </c>
      <c r="BH72" s="30">
        <v>1938.810778478733</v>
      </c>
      <c r="BI72" s="30">
        <v>1943.0107368400184</v>
      </c>
      <c r="BJ72" s="30">
        <v>1943.0107368400184</v>
      </c>
      <c r="BK72" s="30">
        <v>1943.0107368400184</v>
      </c>
      <c r="BL72" s="30">
        <v>1943.0107368400184</v>
      </c>
      <c r="BM72" s="30">
        <v>1943.0107368400184</v>
      </c>
      <c r="BN72" s="30">
        <v>1943.0107368400184</v>
      </c>
      <c r="BO72" s="30">
        <v>1943.0107368400184</v>
      </c>
      <c r="BP72" s="30">
        <v>1943.0107368400184</v>
      </c>
      <c r="BQ72" s="30">
        <v>1943.0107368400184</v>
      </c>
      <c r="BR72" s="30">
        <v>1943.0107368400184</v>
      </c>
      <c r="BS72" s="30">
        <v>1943.0107368400184</v>
      </c>
      <c r="BT72" s="30">
        <v>1943.0107368400184</v>
      </c>
      <c r="BU72" s="30">
        <v>1943.0107368400184</v>
      </c>
      <c r="BV72" s="30">
        <v>2593.7142857142858</v>
      </c>
      <c r="BW72" s="30">
        <v>2593.7142857142858</v>
      </c>
      <c r="BX72" s="30">
        <v>2593.7142857142858</v>
      </c>
      <c r="BY72" s="30">
        <v>2593.7142857142858</v>
      </c>
      <c r="BZ72" s="30">
        <v>2593.7142857142858</v>
      </c>
      <c r="CA72" s="30">
        <v>2593.7142857142858</v>
      </c>
      <c r="CB72" s="30">
        <v>2593.7142857142858</v>
      </c>
      <c r="CC72" s="30">
        <v>2593.7142857142858</v>
      </c>
      <c r="CD72" s="30">
        <v>2593.7142857142858</v>
      </c>
      <c r="CE72" s="30">
        <v>2593.7142857142858</v>
      </c>
      <c r="CF72" s="30">
        <v>2593.7142857142858</v>
      </c>
      <c r="CG72" s="30">
        <v>2593.7142857142858</v>
      </c>
      <c r="CH72" s="30">
        <v>2593.7142857142858</v>
      </c>
      <c r="CI72" s="30">
        <v>2593.7142857142858</v>
      </c>
      <c r="CJ72" s="30">
        <v>4191.1428571428569</v>
      </c>
      <c r="CK72" s="30">
        <v>4191.1428571428569</v>
      </c>
      <c r="CL72" s="30">
        <v>4191.1428571428569</v>
      </c>
      <c r="CM72" s="30">
        <v>4191.1428571428569</v>
      </c>
      <c r="CN72" s="30">
        <v>4191.1428571428569</v>
      </c>
      <c r="CO72" s="30">
        <v>4191.1428571428569</v>
      </c>
      <c r="CP72" s="30">
        <v>4191.1428571428569</v>
      </c>
      <c r="CQ72" s="31">
        <v>4191.1428571428569</v>
      </c>
      <c r="CR72" s="31">
        <v>4191.1428571428569</v>
      </c>
      <c r="CS72" s="31">
        <v>4191.1428571428569</v>
      </c>
      <c r="CT72" s="31">
        <v>4191.1428571428569</v>
      </c>
      <c r="CU72" s="31">
        <v>4191.1428571428569</v>
      </c>
      <c r="CV72" s="31">
        <v>4191.1428571428569</v>
      </c>
      <c r="CW72" s="31">
        <v>4191.1428571428569</v>
      </c>
      <c r="CX72" s="31">
        <v>4191.1428571428569</v>
      </c>
      <c r="CY72" s="31">
        <v>4191.1428571428569</v>
      </c>
      <c r="CZ72" s="31">
        <v>4191.1428571428569</v>
      </c>
      <c r="DA72" s="31">
        <v>4191.1428571428569</v>
      </c>
      <c r="DB72" s="31">
        <v>4191.1428571428569</v>
      </c>
      <c r="DC72" s="31">
        <v>4191.1428571428569</v>
      </c>
      <c r="DD72" s="31">
        <v>4191.1428571428569</v>
      </c>
      <c r="DE72" s="31">
        <v>4191.1428571428569</v>
      </c>
      <c r="DF72" s="31">
        <v>4191.1428571428569</v>
      </c>
      <c r="DG72" s="31">
        <v>4191.1428571428569</v>
      </c>
      <c r="DH72" s="31">
        <v>4191.1428571428569</v>
      </c>
      <c r="DI72" s="31">
        <v>4191.1428571428569</v>
      </c>
      <c r="DJ72" s="31">
        <v>4191.1428571428569</v>
      </c>
      <c r="DK72" s="31">
        <v>4191.1428571428569</v>
      </c>
      <c r="DL72" s="31">
        <v>4191.1428571428569</v>
      </c>
      <c r="DM72" s="31">
        <v>4191.1428571428569</v>
      </c>
      <c r="DN72" s="31">
        <v>5112.4285714285716</v>
      </c>
      <c r="DO72" s="31">
        <v>5112.4285714285716</v>
      </c>
      <c r="DP72" s="31">
        <v>5112.4285714285716</v>
      </c>
      <c r="DQ72" s="31">
        <v>5112.4285714285716</v>
      </c>
      <c r="DR72" s="31">
        <v>5112.4285714285716</v>
      </c>
      <c r="DS72" s="31">
        <v>5112.4285714285716</v>
      </c>
      <c r="DT72" s="31">
        <v>5112.4285714285716</v>
      </c>
      <c r="DU72" s="31">
        <v>5112.4285714285716</v>
      </c>
      <c r="DV72" s="31">
        <v>5112.4285714285716</v>
      </c>
      <c r="DW72" s="31">
        <v>6328.4285714285716</v>
      </c>
      <c r="DX72" s="31">
        <v>5112.4285714285716</v>
      </c>
      <c r="DY72" s="31">
        <v>5112.4285714285716</v>
      </c>
      <c r="DZ72" s="31">
        <v>6328.4285714285716</v>
      </c>
      <c r="EA72" s="31">
        <v>6328.4285714285716</v>
      </c>
      <c r="EB72" s="31">
        <v>6328.4285714285716</v>
      </c>
      <c r="EC72" s="31">
        <v>6328.4285714285716</v>
      </c>
      <c r="ED72" s="31">
        <v>6328.4285714285716</v>
      </c>
      <c r="EE72" s="31">
        <v>6328.4285714285716</v>
      </c>
      <c r="EF72" s="31">
        <v>6328.4285714285716</v>
      </c>
      <c r="EG72" s="31">
        <v>6328.4285714285716</v>
      </c>
      <c r="EH72" s="31">
        <v>6328.4285714285716</v>
      </c>
      <c r="EI72" s="31">
        <v>6328.4285714285716</v>
      </c>
      <c r="EJ72" s="31">
        <v>6328.4285714285716</v>
      </c>
      <c r="EK72" s="31">
        <v>6328.4285714285716</v>
      </c>
      <c r="EL72" s="31">
        <v>6328.4285714285716</v>
      </c>
      <c r="EM72" s="31">
        <v>6328.4285714285716</v>
      </c>
      <c r="EN72" s="31">
        <v>6328.4285714285716</v>
      </c>
      <c r="EO72" s="31">
        <v>6328.4285714285716</v>
      </c>
      <c r="EP72" s="31">
        <v>6328.4285714285716</v>
      </c>
      <c r="EQ72" s="31">
        <v>6328.4285714285716</v>
      </c>
      <c r="ER72" s="31">
        <v>6328.4285714285716</v>
      </c>
      <c r="ES72" s="31">
        <v>6328.4285714285716</v>
      </c>
      <c r="ET72" s="31">
        <v>6328.4285714285716</v>
      </c>
      <c r="EU72" s="31">
        <v>6324.2857142857138</v>
      </c>
      <c r="EV72" s="31">
        <v>6324.2857142857138</v>
      </c>
      <c r="EW72" s="31">
        <v>6324.2857142857138</v>
      </c>
      <c r="EX72" s="31">
        <v>6324.2857142857138</v>
      </c>
      <c r="EY72" s="31">
        <v>6324.2857142857138</v>
      </c>
      <c r="EZ72" s="31">
        <v>6330.8571428571431</v>
      </c>
      <c r="FA72" s="31">
        <v>6330.8571428571431</v>
      </c>
      <c r="FB72" s="31">
        <v>6358.2857142857138</v>
      </c>
      <c r="FC72" s="31">
        <v>6358.2857142857138</v>
      </c>
      <c r="FD72" s="31">
        <v>6375</v>
      </c>
      <c r="FE72" s="31">
        <v>6375</v>
      </c>
      <c r="FF72" s="31">
        <v>6375</v>
      </c>
      <c r="FG72" s="31">
        <v>6375</v>
      </c>
      <c r="FH72" s="31">
        <v>6926.5714285714284</v>
      </c>
      <c r="FI72" s="31">
        <v>6926.5714285714284</v>
      </c>
      <c r="FJ72" s="31">
        <v>6938.7142857142862</v>
      </c>
      <c r="FK72" s="31">
        <v>6938.7142857142862</v>
      </c>
      <c r="FL72" s="31">
        <v>6938.7142857142862</v>
      </c>
      <c r="FM72" s="31">
        <v>6938.7142857142862</v>
      </c>
      <c r="FN72" s="31">
        <v>6938.7142857142862</v>
      </c>
      <c r="FO72" s="31">
        <v>6938.7142857142862</v>
      </c>
      <c r="FP72" s="31">
        <v>6958.8571428571431</v>
      </c>
      <c r="FQ72" s="31">
        <v>6969.7142857142862</v>
      </c>
      <c r="FR72" s="31">
        <v>6969.7142857142862</v>
      </c>
      <c r="FS72" s="31">
        <v>6969.7142857142862</v>
      </c>
      <c r="FT72" s="31">
        <v>6969.7142857142862</v>
      </c>
      <c r="FU72" s="31">
        <v>6969.7142857142862</v>
      </c>
      <c r="FV72" s="31">
        <v>6969.7142857142862</v>
      </c>
      <c r="FW72" s="31">
        <v>7066.5714285714284</v>
      </c>
      <c r="FX72" s="31">
        <v>7066.5714285714284</v>
      </c>
      <c r="FY72" s="31">
        <v>7066.5714285714284</v>
      </c>
      <c r="FZ72" s="31">
        <v>7066.5714285714284</v>
      </c>
      <c r="GA72" s="31">
        <v>7369.8571428571431</v>
      </c>
      <c r="GB72" s="31">
        <v>7400.8571428571431</v>
      </c>
      <c r="GC72" s="31">
        <v>7473</v>
      </c>
      <c r="GD72" s="31">
        <v>7473</v>
      </c>
      <c r="GE72" s="31">
        <v>7801.7142857142862</v>
      </c>
      <c r="GF72" s="31">
        <v>7801.7142857142862</v>
      </c>
      <c r="GG72" s="31">
        <v>7801.7142857142862</v>
      </c>
      <c r="GH72" s="31">
        <v>7801.7142857142862</v>
      </c>
      <c r="GI72" s="31">
        <v>7801.7142857142862</v>
      </c>
      <c r="GJ72" s="31">
        <v>7811.1428571428569</v>
      </c>
      <c r="GK72" s="31">
        <v>8258.7142857142862</v>
      </c>
      <c r="GL72" s="31">
        <v>8258.7142857142862</v>
      </c>
      <c r="GM72" s="31">
        <v>8283</v>
      </c>
      <c r="GN72" s="31">
        <v>8283</v>
      </c>
      <c r="GO72" s="31">
        <v>8302</v>
      </c>
      <c r="GP72" s="31">
        <v>8302</v>
      </c>
      <c r="GQ72" s="31">
        <v>8302</v>
      </c>
      <c r="GR72" s="31">
        <v>8302</v>
      </c>
      <c r="GS72" s="31">
        <v>8302</v>
      </c>
      <c r="GT72" s="31">
        <v>8302</v>
      </c>
      <c r="GU72" s="31">
        <v>8302</v>
      </c>
      <c r="GV72" s="31">
        <v>8302</v>
      </c>
      <c r="GW72" s="31">
        <v>8302</v>
      </c>
      <c r="GX72" s="31">
        <v>8302</v>
      </c>
    </row>
    <row r="73" spans="1:206" ht="30" x14ac:dyDescent="0.2">
      <c r="A73" s="32" t="s">
        <v>105</v>
      </c>
      <c r="B73" s="33" t="s">
        <v>106</v>
      </c>
      <c r="C73" s="34">
        <v>393.75992928680381</v>
      </c>
      <c r="D73" s="34">
        <v>418.89843901736651</v>
      </c>
      <c r="E73" s="34">
        <v>538.2563233949229</v>
      </c>
      <c r="F73" s="34">
        <v>568.42853949271205</v>
      </c>
      <c r="G73" s="34">
        <v>487.28879550568882</v>
      </c>
      <c r="H73" s="34">
        <v>545.96199715787395</v>
      </c>
      <c r="I73" s="34">
        <v>686.55551754190083</v>
      </c>
      <c r="J73" s="34">
        <v>640.03126127701785</v>
      </c>
      <c r="K73" s="34">
        <v>625.97090850176289</v>
      </c>
      <c r="L73" s="34">
        <v>826.98892002955483</v>
      </c>
      <c r="M73" s="34">
        <v>1004.9299397425865</v>
      </c>
      <c r="N73" s="34">
        <v>1083.3476794912685</v>
      </c>
      <c r="O73" s="34">
        <v>1398.4396848163076</v>
      </c>
      <c r="P73" s="34">
        <v>1745.3250999399122</v>
      </c>
      <c r="Q73" s="34">
        <v>1798.8244920655445</v>
      </c>
      <c r="R73" s="34">
        <v>1957.9916884288407</v>
      </c>
      <c r="S73" s="34">
        <v>2032.5565912960471</v>
      </c>
      <c r="T73" s="34">
        <v>2006.2772415538268</v>
      </c>
      <c r="U73" s="34">
        <v>2410.2146646288402</v>
      </c>
      <c r="V73" s="34">
        <v>2406.8421814364838</v>
      </c>
      <c r="W73" s="34">
        <v>2401.5182613820812</v>
      </c>
      <c r="X73" s="34">
        <v>2505.2346287576988</v>
      </c>
      <c r="Y73" s="34">
        <v>2501.5319024040732</v>
      </c>
      <c r="Z73" s="34">
        <v>2557.5631587661032</v>
      </c>
      <c r="AA73" s="34">
        <v>2622.8212089066287</v>
      </c>
      <c r="AB73" s="34">
        <v>2444.3197765562913</v>
      </c>
      <c r="AC73" s="34">
        <v>2350.1504387519144</v>
      </c>
      <c r="AD73" s="34">
        <v>2371.4160968639549</v>
      </c>
      <c r="AE73" s="34">
        <v>2432.090772220803</v>
      </c>
      <c r="AF73" s="34">
        <v>2318.2269331625453</v>
      </c>
      <c r="AG73" s="34">
        <v>2379.0216969416729</v>
      </c>
      <c r="AH73" s="34">
        <v>2382.4842464507392</v>
      </c>
      <c r="AI73" s="34">
        <v>2408.3232719779339</v>
      </c>
      <c r="AJ73" s="34">
        <v>2403.6398235090232</v>
      </c>
      <c r="AK73" s="34">
        <v>2434.8728206702835</v>
      </c>
      <c r="AL73" s="34">
        <v>2359.7374977972486</v>
      </c>
      <c r="AM73" s="34">
        <v>2498.539699215602</v>
      </c>
      <c r="AN73" s="34">
        <v>2541.8115607104087</v>
      </c>
      <c r="AO73" s="34">
        <v>2469.2781536534344</v>
      </c>
      <c r="AP73" s="34">
        <v>2468.7177410161289</v>
      </c>
      <c r="AQ73" s="34">
        <v>2355.9947419695295</v>
      </c>
      <c r="AR73" s="34">
        <v>2363.2500841489318</v>
      </c>
      <c r="AS73" s="34">
        <v>2253.0489419702067</v>
      </c>
      <c r="AT73" s="34">
        <v>2225.478641688479</v>
      </c>
      <c r="AU73" s="34">
        <v>2282.1903991100949</v>
      </c>
      <c r="AV73" s="34">
        <v>2282.7708264844468</v>
      </c>
      <c r="AW73" s="34">
        <v>2177.5633611988555</v>
      </c>
      <c r="AX73" s="34">
        <v>2124.9546248717979</v>
      </c>
      <c r="AY73" s="34">
        <v>2130.7388838782731</v>
      </c>
      <c r="AZ73" s="34">
        <v>2108.022157330352</v>
      </c>
      <c r="BA73" s="34">
        <v>2337.9614638905186</v>
      </c>
      <c r="BB73" s="34">
        <v>2263.7568262901518</v>
      </c>
      <c r="BC73" s="34">
        <v>2183.0173770440606</v>
      </c>
      <c r="BD73" s="34">
        <v>2123.9138585453734</v>
      </c>
      <c r="BE73" s="34">
        <v>2117.7092900609191</v>
      </c>
      <c r="BF73" s="34">
        <v>2074.3773843549729</v>
      </c>
      <c r="BG73" s="34">
        <v>2130.1584565039207</v>
      </c>
      <c r="BH73" s="34">
        <v>2057.1146736522578</v>
      </c>
      <c r="BI73" s="34">
        <v>2065.0505168912455</v>
      </c>
      <c r="BJ73" s="34">
        <v>2128.8675059644133</v>
      </c>
      <c r="BK73" s="34">
        <v>1960.8237737209386</v>
      </c>
      <c r="BL73" s="34">
        <v>1984.1209276432116</v>
      </c>
      <c r="BM73" s="34">
        <v>1984.1309350117349</v>
      </c>
      <c r="BN73" s="34">
        <v>2025.9817501762304</v>
      </c>
      <c r="BO73" s="34">
        <v>1983.3003234242997</v>
      </c>
      <c r="BP73" s="34">
        <v>1965.6973621917919</v>
      </c>
      <c r="BQ73" s="34">
        <v>1929.7709091930974</v>
      </c>
      <c r="BR73" s="34">
        <v>2353.9832608963434</v>
      </c>
      <c r="BS73" s="34">
        <v>2520.7060204947411</v>
      </c>
      <c r="BT73" s="34">
        <v>2238.6183165595889</v>
      </c>
      <c r="BU73" s="34">
        <v>2262.1756620634683</v>
      </c>
      <c r="BV73" s="34">
        <v>2406.1917024824684</v>
      </c>
      <c r="BW73" s="34">
        <v>2142.6476524210157</v>
      </c>
      <c r="BX73" s="34">
        <v>2115.2574847727074</v>
      </c>
      <c r="BY73" s="34">
        <v>2282.2504433212348</v>
      </c>
      <c r="BZ73" s="34">
        <v>2305.5676119805539</v>
      </c>
      <c r="CA73" s="34">
        <v>2269.8112842467563</v>
      </c>
      <c r="CB73" s="34">
        <v>2106.7011846852747</v>
      </c>
      <c r="CC73" s="34">
        <v>2085.0552465693481</v>
      </c>
      <c r="CD73" s="34">
        <v>2110.3138447221909</v>
      </c>
      <c r="CE73" s="34">
        <v>2151.1471272482231</v>
      </c>
      <c r="CF73" s="34">
        <v>2271.3816002695462</v>
      </c>
      <c r="CG73" s="34">
        <v>2117.3578545413707</v>
      </c>
      <c r="CH73" s="34">
        <v>1998.0084874933818</v>
      </c>
      <c r="CI73" s="34">
        <v>2021.7881495980873</v>
      </c>
      <c r="CJ73" s="34">
        <v>2115.5874500617711</v>
      </c>
      <c r="CK73" s="34">
        <v>2112.2618608307794</v>
      </c>
      <c r="CL73" s="34">
        <v>2141.2741829383735</v>
      </c>
      <c r="CM73" s="34">
        <v>2143.1306335937875</v>
      </c>
      <c r="CN73" s="34">
        <v>2110.1239912076626</v>
      </c>
      <c r="CO73" s="34">
        <v>2084.5559548831166</v>
      </c>
      <c r="CP73" s="34">
        <v>2131.5835833587371</v>
      </c>
      <c r="CQ73" s="35">
        <v>2155.3196207101259</v>
      </c>
      <c r="CR73" s="35">
        <v>2100.5085436488198</v>
      </c>
      <c r="CS73" s="35">
        <v>2161.2706531679692</v>
      </c>
      <c r="CT73" s="35">
        <v>2107.276348933849</v>
      </c>
      <c r="CU73" s="35">
        <v>2237.8588412726426</v>
      </c>
      <c r="CV73" s="35">
        <v>2116.804338408715</v>
      </c>
      <c r="CW73" s="35">
        <v>2120.5543343976124</v>
      </c>
      <c r="CX73" s="35">
        <v>2085.2760922232737</v>
      </c>
      <c r="CY73" s="35">
        <v>2100.1546360325378</v>
      </c>
      <c r="CZ73" s="35">
        <v>2102.6761596097999</v>
      </c>
      <c r="DA73" s="35">
        <v>2129.0578561458115</v>
      </c>
      <c r="DB73" s="35">
        <v>2035.1634925473711</v>
      </c>
      <c r="DC73" s="35">
        <v>2058.6264219359186</v>
      </c>
      <c r="DD73" s="35">
        <v>2099.6018418983749</v>
      </c>
      <c r="DE73" s="35">
        <v>2101.2069087233463</v>
      </c>
      <c r="DF73" s="35">
        <v>2104.4887127569109</v>
      </c>
      <c r="DG73" s="35">
        <v>2178.1652092993404</v>
      </c>
      <c r="DH73" s="35">
        <v>2215.6854493237279</v>
      </c>
      <c r="DI73" s="35">
        <v>2174.1913937779777</v>
      </c>
      <c r="DJ73" s="35">
        <v>2138.4191281467101</v>
      </c>
      <c r="DK73" s="35">
        <v>2212.8906733839267</v>
      </c>
      <c r="DL73" s="35">
        <v>2305.9123172942705</v>
      </c>
      <c r="DM73" s="35">
        <v>2397.8293837341762</v>
      </c>
      <c r="DN73" s="35">
        <v>2424.4599451281147</v>
      </c>
      <c r="DO73" s="35">
        <v>2409.0270187880051</v>
      </c>
      <c r="DP73" s="35">
        <v>2403.3583840069314</v>
      </c>
      <c r="DQ73" s="35">
        <v>2174.3092399762545</v>
      </c>
      <c r="DR73" s="35">
        <v>1917.9710077494506</v>
      </c>
      <c r="DS73" s="35">
        <v>1891.1747396794326</v>
      </c>
      <c r="DT73" s="35">
        <v>1780.756702552666</v>
      </c>
      <c r="DU73" s="35">
        <v>2052.261764564314</v>
      </c>
      <c r="DV73" s="35">
        <v>2046.6157203138289</v>
      </c>
      <c r="DW73" s="35">
        <v>2032.2848043384085</v>
      </c>
      <c r="DX73" s="35">
        <v>2097.5528904006287</v>
      </c>
      <c r="DY73" s="35">
        <v>1962.6020825645385</v>
      </c>
      <c r="DZ73" s="35">
        <v>2032.2848043384085</v>
      </c>
      <c r="EA73" s="35">
        <v>2091.789930527701</v>
      </c>
      <c r="EB73" s="35">
        <v>2053.4491632839699</v>
      </c>
      <c r="EC73" s="35">
        <v>2081.5969162642195</v>
      </c>
      <c r="ED73" s="35">
        <v>2076.4271182633529</v>
      </c>
      <c r="EE73" s="35">
        <v>2057.195180258957</v>
      </c>
      <c r="EF73" s="35">
        <v>1969.8939624881671</v>
      </c>
      <c r="EG73" s="35">
        <v>1983.172140484862</v>
      </c>
      <c r="EH73" s="35">
        <v>2109.6651050106693</v>
      </c>
      <c r="EI73" s="35">
        <v>2241.92629197619</v>
      </c>
      <c r="EJ73" s="35">
        <v>2369.2975756895084</v>
      </c>
      <c r="EK73" s="35">
        <v>2412.1734079933258</v>
      </c>
      <c r="EL73" s="35">
        <v>2379.4432268519267</v>
      </c>
      <c r="EM73" s="35">
        <v>2309.7366630834149</v>
      </c>
      <c r="EN73" s="35">
        <v>2333.0845219567764</v>
      </c>
      <c r="EO73" s="35">
        <v>2605.9544820061933</v>
      </c>
      <c r="EP73" s="35">
        <v>2625.5075488953426</v>
      </c>
      <c r="EQ73" s="35">
        <v>2503.0966194426173</v>
      </c>
      <c r="ER73" s="35">
        <v>2544.2645242029944</v>
      </c>
      <c r="ES73" s="35">
        <v>2745.8633657965247</v>
      </c>
      <c r="ET73" s="35">
        <v>2886.0623806696935</v>
      </c>
      <c r="EU73" s="35">
        <v>2824.3890930094503</v>
      </c>
      <c r="EV73" s="35">
        <v>2645.3588332504373</v>
      </c>
      <c r="EW73" s="35">
        <v>2712.899465721116</v>
      </c>
      <c r="EX73" s="35">
        <v>2712.7462576411508</v>
      </c>
      <c r="EY73" s="35">
        <v>2529.7946796733358</v>
      </c>
      <c r="EZ73" s="35">
        <v>2555.1951481701349</v>
      </c>
      <c r="FA73" s="35">
        <v>2574.6187366630834</v>
      </c>
      <c r="FB73" s="35">
        <v>2597.3870874580839</v>
      </c>
      <c r="FC73" s="35">
        <v>2625.8807739823833</v>
      </c>
      <c r="FD73" s="35">
        <v>2629.2561490204889</v>
      </c>
      <c r="FE73" s="35">
        <v>2557.1167712227448</v>
      </c>
      <c r="FF73" s="35">
        <v>2606.1172044218397</v>
      </c>
      <c r="FG73" s="35">
        <v>2706.6051630914371</v>
      </c>
      <c r="FH73" s="35">
        <v>2676.6461244725397</v>
      </c>
      <c r="FI73" s="35">
        <v>2601.5274279204837</v>
      </c>
      <c r="FJ73" s="35">
        <v>2610.4325091854298</v>
      </c>
      <c r="FK73" s="35">
        <v>2526.9522999663068</v>
      </c>
      <c r="FL73" s="35">
        <v>2541.9530700980313</v>
      </c>
      <c r="FM73" s="35">
        <v>2623.1085564843488</v>
      </c>
      <c r="FN73" s="35">
        <v>2658.1219214786529</v>
      </c>
      <c r="FO73" s="35">
        <v>2656.6161695573346</v>
      </c>
      <c r="FP73" s="35">
        <v>2659.1478332023039</v>
      </c>
      <c r="FQ73" s="35">
        <v>2859.6071205095704</v>
      </c>
      <c r="FR73" s="35">
        <v>3077.0808638310841</v>
      </c>
      <c r="FS73" s="35">
        <v>3222.3874725239461</v>
      </c>
      <c r="FT73" s="35">
        <v>3210.4894668442248</v>
      </c>
      <c r="FU73" s="35">
        <v>3325.6089816612384</v>
      </c>
      <c r="FV73" s="35">
        <v>3840.2793171498706</v>
      </c>
      <c r="FW73" s="35">
        <v>4116.8074349800254</v>
      </c>
      <c r="FX73" s="35">
        <v>4086.4331349174513</v>
      </c>
      <c r="FY73" s="35">
        <v>4104.0082147383964</v>
      </c>
      <c r="FZ73" s="35">
        <v>4012.4988849134406</v>
      </c>
      <c r="GA73" s="35">
        <v>4021.1918911547164</v>
      </c>
      <c r="GB73" s="35">
        <v>4062.6048742920402</v>
      </c>
      <c r="GC73" s="35">
        <v>4072.6463009610607</v>
      </c>
      <c r="GD73" s="35">
        <v>3738.791149902931</v>
      </c>
      <c r="GE73" s="35">
        <v>3827.8794102074535</v>
      </c>
      <c r="GF73" s="35">
        <v>3976.0275161647442</v>
      </c>
      <c r="GG73" s="35">
        <v>3906.6178542204825</v>
      </c>
      <c r="GH73" s="35">
        <v>3590.9868917162707</v>
      </c>
      <c r="GI73" s="35">
        <v>3597.0755370866559</v>
      </c>
      <c r="GJ73" s="35">
        <v>3616.0152261459721</v>
      </c>
      <c r="GK73" s="35">
        <v>3585.7458083976449</v>
      </c>
      <c r="GL73" s="35">
        <v>3730.0095624689138</v>
      </c>
      <c r="GM73" s="35">
        <v>3713.9523641439509</v>
      </c>
      <c r="GN73" s="35">
        <v>3581.803263433183</v>
      </c>
      <c r="GO73" s="35">
        <v>3798.2344890657337</v>
      </c>
      <c r="GP73" s="35">
        <v>3729.8393794021845</v>
      </c>
      <c r="GQ73" s="35">
        <v>3870.274487782181</v>
      </c>
      <c r="GR73" s="35">
        <v>3842.7915028799716</v>
      </c>
      <c r="GS73" s="35">
        <v>3887.0175204967345</v>
      </c>
      <c r="GT73" s="35">
        <v>3898.6738813034476</v>
      </c>
      <c r="GU73" s="35">
        <v>3997.025302036036</v>
      </c>
      <c r="GV73" s="35">
        <v>3936.5016124632984</v>
      </c>
      <c r="GW73" s="35">
        <v>3959.1751407897054</v>
      </c>
      <c r="GX73" s="35">
        <v>3942.3498644247275</v>
      </c>
    </row>
    <row r="74" spans="1:206" ht="30" x14ac:dyDescent="0.2">
      <c r="A74" s="28" t="s">
        <v>107</v>
      </c>
      <c r="B74" s="29" t="s">
        <v>108</v>
      </c>
      <c r="C74" s="30">
        <v>331.13774564760928</v>
      </c>
      <c r="D74" s="30">
        <v>339.16769098055101</v>
      </c>
      <c r="E74" s="30">
        <v>496.01662316883238</v>
      </c>
      <c r="F74" s="30">
        <v>427.47708977906638</v>
      </c>
      <c r="G74" s="30">
        <v>384.51738224442448</v>
      </c>
      <c r="H74" s="30">
        <v>400.45727372725014</v>
      </c>
      <c r="I74" s="30">
        <v>471.04679316091796</v>
      </c>
      <c r="J74" s="30">
        <v>461.42685865246227</v>
      </c>
      <c r="K74" s="30">
        <v>477.86674673136156</v>
      </c>
      <c r="L74" s="30">
        <v>537.87633819211237</v>
      </c>
      <c r="M74" s="30">
        <v>627.4657282765761</v>
      </c>
      <c r="N74" s="30">
        <v>659.36551110607036</v>
      </c>
      <c r="O74" s="30">
        <v>962.73344580775313</v>
      </c>
      <c r="P74" s="30">
        <v>1024.0230285544524</v>
      </c>
      <c r="Q74" s="30">
        <v>932.67365045180964</v>
      </c>
      <c r="R74" s="30">
        <v>911.00379797798075</v>
      </c>
      <c r="S74" s="30">
        <v>925.46369953642863</v>
      </c>
      <c r="T74" s="30">
        <v>908.11381765267549</v>
      </c>
      <c r="U74" s="30">
        <v>898.61388232727757</v>
      </c>
      <c r="V74" s="30">
        <v>872.63405919529441</v>
      </c>
      <c r="W74" s="30">
        <v>856.31417029945283</v>
      </c>
      <c r="X74" s="30">
        <v>886.96396163876318</v>
      </c>
      <c r="Y74" s="30">
        <v>881.70399744806912</v>
      </c>
      <c r="Z74" s="30">
        <v>936.15362676048176</v>
      </c>
      <c r="AA74" s="30">
        <v>912.55378742580876</v>
      </c>
      <c r="AB74" s="30">
        <v>926.60369177547648</v>
      </c>
      <c r="AC74" s="30">
        <v>909.69380689626803</v>
      </c>
      <c r="AD74" s="30">
        <v>923.65371185864228</v>
      </c>
      <c r="AE74" s="30">
        <v>900.44386986890686</v>
      </c>
      <c r="AF74" s="30">
        <v>926.28369395398931</v>
      </c>
      <c r="AG74" s="30">
        <v>918.99374358323655</v>
      </c>
      <c r="AH74" s="30">
        <v>929.46367230501733</v>
      </c>
      <c r="AI74" s="30">
        <v>912.02379103397084</v>
      </c>
      <c r="AJ74" s="30">
        <v>928.38367965749831</v>
      </c>
      <c r="AK74" s="30">
        <v>930.49366529292888</v>
      </c>
      <c r="AL74" s="30">
        <v>919.57373963468194</v>
      </c>
      <c r="AM74" s="30">
        <v>921.57372601897623</v>
      </c>
      <c r="AN74" s="30">
        <v>924.79370409769001</v>
      </c>
      <c r="AO74" s="30">
        <v>976.96334893200719</v>
      </c>
      <c r="AP74" s="30">
        <v>981.65331700317734</v>
      </c>
      <c r="AQ74" s="30">
        <v>977.30334661733718</v>
      </c>
      <c r="AR74" s="30">
        <v>968.68340530102876</v>
      </c>
      <c r="AS74" s="30">
        <v>970.51339284265805</v>
      </c>
      <c r="AT74" s="30">
        <v>977.11334791082925</v>
      </c>
      <c r="AU74" s="30">
        <v>953.85350626148647</v>
      </c>
      <c r="AV74" s="30">
        <v>972.85337691228244</v>
      </c>
      <c r="AW74" s="30">
        <v>1004.5031614437398</v>
      </c>
      <c r="AX74" s="30">
        <v>972.10338201817206</v>
      </c>
      <c r="AY74" s="30">
        <v>953.75350694227166</v>
      </c>
      <c r="AZ74" s="30">
        <v>965.03343014969164</v>
      </c>
      <c r="BA74" s="30">
        <v>952.80351340973186</v>
      </c>
      <c r="BB74" s="30">
        <v>883.41398580664065</v>
      </c>
      <c r="BC74" s="30">
        <v>886.26396640426015</v>
      </c>
      <c r="BD74" s="30">
        <v>879.65401140416736</v>
      </c>
      <c r="BE74" s="30">
        <v>873.00405667638881</v>
      </c>
      <c r="BF74" s="30">
        <v>871.34406797742463</v>
      </c>
      <c r="BG74" s="30">
        <v>869.34408159313023</v>
      </c>
      <c r="BH74" s="30">
        <v>869.25408220583699</v>
      </c>
      <c r="BI74" s="30">
        <v>872.57405960376559</v>
      </c>
      <c r="BJ74" s="30">
        <v>869.94407750841856</v>
      </c>
      <c r="BK74" s="30">
        <v>876.52403271274682</v>
      </c>
      <c r="BL74" s="30">
        <v>875.69403836326478</v>
      </c>
      <c r="BM74" s="30">
        <v>862.7541264568805</v>
      </c>
      <c r="BN74" s="30">
        <v>839.8742822205536</v>
      </c>
      <c r="BO74" s="30">
        <v>828.43436010239009</v>
      </c>
      <c r="BP74" s="30">
        <v>831.68433797686839</v>
      </c>
      <c r="BQ74" s="30">
        <v>853.68418820410579</v>
      </c>
      <c r="BR74" s="30">
        <v>854.84418030699646</v>
      </c>
      <c r="BS74" s="30">
        <v>889.32394557223051</v>
      </c>
      <c r="BT74" s="30">
        <v>845.82424171382922</v>
      </c>
      <c r="BU74" s="30">
        <v>839.38428555640144</v>
      </c>
      <c r="BV74" s="30">
        <v>828.54435935352626</v>
      </c>
      <c r="BW74" s="30">
        <v>841.19427323418779</v>
      </c>
      <c r="BX74" s="30">
        <v>840.3442790208627</v>
      </c>
      <c r="BY74" s="30">
        <v>846.23423892260951</v>
      </c>
      <c r="BZ74" s="30">
        <v>843.72425601032012</v>
      </c>
      <c r="CA74" s="30">
        <v>853.04419256113158</v>
      </c>
      <c r="CB74" s="30">
        <v>854.03418582135726</v>
      </c>
      <c r="CC74" s="30">
        <v>860.65414075337139</v>
      </c>
      <c r="CD74" s="30">
        <v>913.19378306878309</v>
      </c>
      <c r="CE74" s="30">
        <v>922.2235449735449</v>
      </c>
      <c r="CF74" s="30">
        <v>877.89682539682542</v>
      </c>
      <c r="CG74" s="30">
        <v>882.82208994708992</v>
      </c>
      <c r="CH74" s="30">
        <v>853.27182539682542</v>
      </c>
      <c r="CI74" s="30">
        <v>863.12169312169317</v>
      </c>
      <c r="CJ74" s="30">
        <v>864.79100529100526</v>
      </c>
      <c r="CK74" s="30">
        <v>864.79100529100526</v>
      </c>
      <c r="CL74" s="30">
        <v>881.08201058201053</v>
      </c>
      <c r="CM74" s="30">
        <v>886.00727513227525</v>
      </c>
      <c r="CN74" s="30">
        <v>922.02910052910045</v>
      </c>
      <c r="CO74" s="30">
        <v>943.29298941798947</v>
      </c>
      <c r="CP74" s="30">
        <v>948.21825396825398</v>
      </c>
      <c r="CQ74" s="31">
        <v>1003.2559523809523</v>
      </c>
      <c r="CR74" s="31">
        <v>1019.2387566137567</v>
      </c>
      <c r="CS74" s="31">
        <v>990.25</v>
      </c>
      <c r="CT74" s="31">
        <v>924.15476190476204</v>
      </c>
      <c r="CU74" s="31">
        <v>1067.3300264550264</v>
      </c>
      <c r="CV74" s="31">
        <v>973.5727513227514</v>
      </c>
      <c r="CW74" s="31">
        <v>987.74735449735454</v>
      </c>
      <c r="CX74" s="31">
        <v>959.86243386243393</v>
      </c>
      <c r="CY74" s="31">
        <v>989.81812169312161</v>
      </c>
      <c r="CZ74" s="31">
        <v>992.28042328042341</v>
      </c>
      <c r="DA74" s="31">
        <v>997.20568783068779</v>
      </c>
      <c r="DB74" s="31">
        <v>999.66798941798947</v>
      </c>
      <c r="DC74" s="31">
        <v>994.74338624338623</v>
      </c>
      <c r="DD74" s="31">
        <v>991.16798941798947</v>
      </c>
      <c r="DE74" s="31">
        <v>994.74206349206349</v>
      </c>
      <c r="DF74" s="31">
        <v>997.20502645502643</v>
      </c>
      <c r="DG74" s="31">
        <v>1007.5562169312169</v>
      </c>
      <c r="DH74" s="31">
        <v>1029.1329365079364</v>
      </c>
      <c r="DI74" s="31">
        <v>1019.2420634920635</v>
      </c>
      <c r="DJ74" s="31">
        <v>1039.8697089947091</v>
      </c>
      <c r="DK74" s="31">
        <v>1039.8697089947091</v>
      </c>
      <c r="DL74" s="31">
        <v>1034.9444444444446</v>
      </c>
      <c r="DM74" s="31">
        <v>1004.1428571428571</v>
      </c>
      <c r="DN74" s="31">
        <v>1004.1428571428571</v>
      </c>
      <c r="DO74" s="31">
        <v>966.07341269841265</v>
      </c>
      <c r="DP74" s="31">
        <v>1044.6488095238096</v>
      </c>
      <c r="DQ74" s="31">
        <v>1141.9371693121693</v>
      </c>
      <c r="DR74" s="31">
        <v>1156.1044973544972</v>
      </c>
      <c r="DS74" s="31">
        <v>1161.0291005291006</v>
      </c>
      <c r="DT74" s="31">
        <v>1143.3511904761904</v>
      </c>
      <c r="DU74" s="31">
        <v>1127.9510582010582</v>
      </c>
      <c r="DV74" s="31">
        <v>1152.1058201058202</v>
      </c>
      <c r="DW74" s="31">
        <v>1331.577380952381</v>
      </c>
      <c r="DX74" s="31">
        <v>1154.2056878306878</v>
      </c>
      <c r="DY74" s="31">
        <v>1593.2136243386244</v>
      </c>
      <c r="DZ74" s="31">
        <v>1331.577380952381</v>
      </c>
      <c r="EA74" s="31">
        <v>1422.172619047619</v>
      </c>
      <c r="EB74" s="31">
        <v>1334.7751322751324</v>
      </c>
      <c r="EC74" s="31">
        <v>1278.5813492063494</v>
      </c>
      <c r="ED74" s="31">
        <v>1181.6051587301588</v>
      </c>
      <c r="EE74" s="31">
        <v>1208.9351851851852</v>
      </c>
      <c r="EF74" s="31">
        <v>1229.2427248677247</v>
      </c>
      <c r="EG74" s="31">
        <v>1211.1739417989418</v>
      </c>
      <c r="EH74" s="31">
        <v>1206.5588624338625</v>
      </c>
      <c r="EI74" s="31">
        <v>1290.1415343915344</v>
      </c>
      <c r="EJ74" s="31">
        <v>1261.0958994708994</v>
      </c>
      <c r="EK74" s="31">
        <v>1319.8816137566137</v>
      </c>
      <c r="EL74" s="31">
        <v>1200.462962962963</v>
      </c>
      <c r="EM74" s="31">
        <v>1172.7030423280423</v>
      </c>
      <c r="EN74" s="31">
        <v>1209.7645502645505</v>
      </c>
      <c r="EO74" s="31">
        <v>1090.9623015873017</v>
      </c>
      <c r="EP74" s="31">
        <v>1043.9861111111111</v>
      </c>
      <c r="EQ74" s="31">
        <v>1142.4027777777778</v>
      </c>
      <c r="ER74" s="31">
        <v>1113.5456349206349</v>
      </c>
      <c r="ES74" s="31">
        <v>1134.140873015873</v>
      </c>
      <c r="ET74" s="31">
        <v>1128.4001322751324</v>
      </c>
      <c r="EU74" s="31">
        <v>1109.8280423280423</v>
      </c>
      <c r="EV74" s="31">
        <v>1089.8723544973545</v>
      </c>
      <c r="EW74" s="31">
        <v>1114.1686507936506</v>
      </c>
      <c r="EX74" s="31">
        <v>1107.7387566137565</v>
      </c>
      <c r="EY74" s="31">
        <v>1072.6660052910054</v>
      </c>
      <c r="EZ74" s="31">
        <v>1078.8756613756614</v>
      </c>
      <c r="FA74" s="31">
        <v>1082.1838624338625</v>
      </c>
      <c r="FB74" s="31">
        <v>1040.9583333333333</v>
      </c>
      <c r="FC74" s="31">
        <v>1108.5337301587304</v>
      </c>
      <c r="FD74" s="31">
        <v>1129.906746031746</v>
      </c>
      <c r="FE74" s="31">
        <v>1128.2916666666667</v>
      </c>
      <c r="FF74" s="31">
        <v>1142.3386243386244</v>
      </c>
      <c r="FG74" s="31">
        <v>1145.2830687830688</v>
      </c>
      <c r="FH74" s="31">
        <v>1153.3300264550264</v>
      </c>
      <c r="FI74" s="31">
        <v>1161.1845238095241</v>
      </c>
      <c r="FJ74" s="31">
        <v>1213.5324074074074</v>
      </c>
      <c r="FK74" s="31">
        <v>1200.9133597883599</v>
      </c>
      <c r="FL74" s="31">
        <v>1213.3822751322753</v>
      </c>
      <c r="FM74" s="31">
        <v>1391.2493386243386</v>
      </c>
      <c r="FN74" s="31">
        <v>1341.3551587301588</v>
      </c>
      <c r="FO74" s="31">
        <v>1426.1104497354495</v>
      </c>
      <c r="FP74" s="31">
        <v>1433.6964285714287</v>
      </c>
      <c r="FQ74" s="31">
        <v>1412.3974867724867</v>
      </c>
      <c r="FR74" s="31">
        <v>1383.9768518518517</v>
      </c>
      <c r="FS74" s="31">
        <v>1452.6838624338625</v>
      </c>
      <c r="FT74" s="31">
        <v>1450.1025132275133</v>
      </c>
      <c r="FU74" s="31">
        <v>1457.2407407407409</v>
      </c>
      <c r="FV74" s="31">
        <v>1487.0701058201059</v>
      </c>
      <c r="FW74" s="31">
        <v>1515.7175925925926</v>
      </c>
      <c r="FX74" s="31">
        <v>1482.4920634920634</v>
      </c>
      <c r="FY74" s="31">
        <v>1506.4417989417991</v>
      </c>
      <c r="FZ74" s="31">
        <v>1508.7791005291006</v>
      </c>
      <c r="GA74" s="31">
        <v>1571.0416666666665</v>
      </c>
      <c r="GB74" s="31">
        <v>1540.2367724867725</v>
      </c>
      <c r="GC74" s="31">
        <v>1492.7268518518517</v>
      </c>
      <c r="GD74" s="31">
        <v>1505.3862433862432</v>
      </c>
      <c r="GE74" s="31">
        <v>1581.3048941798941</v>
      </c>
      <c r="GF74" s="31">
        <v>1590.0449735449733</v>
      </c>
      <c r="GG74" s="31">
        <v>1513.5720899470898</v>
      </c>
      <c r="GH74" s="31">
        <v>1502.5462962962963</v>
      </c>
      <c r="GI74" s="31">
        <v>1470.6712962962963</v>
      </c>
      <c r="GJ74" s="31">
        <v>1370.8253968253971</v>
      </c>
      <c r="GK74" s="31">
        <v>1275.7645502645505</v>
      </c>
      <c r="GL74" s="31">
        <v>1233.133597883598</v>
      </c>
      <c r="GM74" s="31">
        <v>1328.5244708994708</v>
      </c>
      <c r="GN74" s="31">
        <v>1284.7552910052909</v>
      </c>
      <c r="GO74" s="31">
        <v>1316.6693121693122</v>
      </c>
      <c r="GP74" s="31">
        <v>1541.3842592592591</v>
      </c>
      <c r="GQ74" s="31">
        <v>1271.3392857142858</v>
      </c>
      <c r="GR74" s="31">
        <v>1310.9748677248676</v>
      </c>
      <c r="GS74" s="31">
        <v>1321.4861111111111</v>
      </c>
      <c r="GT74" s="31">
        <v>1333.037037037037</v>
      </c>
      <c r="GU74" s="31">
        <v>1297.3101851851852</v>
      </c>
      <c r="GV74" s="31">
        <v>1309.9358465608466</v>
      </c>
      <c r="GW74" s="31">
        <v>1348.4378306878307</v>
      </c>
      <c r="GX74" s="31">
        <v>1384.031746031746</v>
      </c>
    </row>
    <row r="75" spans="1:206" ht="30" x14ac:dyDescent="0.2">
      <c r="A75" s="32" t="s">
        <v>109</v>
      </c>
      <c r="B75" s="33" t="s">
        <v>110</v>
      </c>
      <c r="C75" s="34">
        <v>337.37116112918466</v>
      </c>
      <c r="D75" s="34">
        <v>348.24603335718274</v>
      </c>
      <c r="E75" s="34">
        <v>460.19196807219504</v>
      </c>
      <c r="F75" s="34">
        <v>466.58639294225793</v>
      </c>
      <c r="G75" s="34">
        <v>449.06697378295303</v>
      </c>
      <c r="H75" s="34">
        <v>445.84801160346558</v>
      </c>
      <c r="I75" s="34">
        <v>464.74853953572625</v>
      </c>
      <c r="J75" s="34">
        <v>428.50259039980858</v>
      </c>
      <c r="K75" s="34">
        <v>425.91437080954506</v>
      </c>
      <c r="L75" s="34">
        <v>578.72807535737411</v>
      </c>
      <c r="M75" s="34">
        <v>715.03372386310218</v>
      </c>
      <c r="N75" s="34">
        <v>755.09675315104721</v>
      </c>
      <c r="O75" s="34">
        <v>1127.7677495323135</v>
      </c>
      <c r="P75" s="34">
        <v>1166.5692936418109</v>
      </c>
      <c r="Q75" s="34">
        <v>1140.8284710781393</v>
      </c>
      <c r="R75" s="34">
        <v>1166.4605449195308</v>
      </c>
      <c r="S75" s="34">
        <v>1208.6767989086195</v>
      </c>
      <c r="T75" s="34">
        <v>1190.8746330713864</v>
      </c>
      <c r="U75" s="34">
        <v>1190.8746330713864</v>
      </c>
      <c r="V75" s="34">
        <v>1183.5123445730317</v>
      </c>
      <c r="W75" s="34">
        <v>1097.687852949671</v>
      </c>
      <c r="X75" s="34">
        <v>1099.6997043118506</v>
      </c>
      <c r="Y75" s="34">
        <v>1099.6997043118506</v>
      </c>
      <c r="Z75" s="34">
        <v>1109.3892154669968</v>
      </c>
      <c r="AA75" s="34">
        <v>1103.0274152136178</v>
      </c>
      <c r="AB75" s="34">
        <v>1042.8567471761046</v>
      </c>
      <c r="AC75" s="34">
        <v>1042.8567471761046</v>
      </c>
      <c r="AD75" s="34">
        <v>1042.8567471761046</v>
      </c>
      <c r="AE75" s="34">
        <v>1043.9224846544485</v>
      </c>
      <c r="AF75" s="34">
        <v>1036.8211930895657</v>
      </c>
      <c r="AG75" s="34">
        <v>989.09137888088196</v>
      </c>
      <c r="AH75" s="34">
        <v>991.70134821560146</v>
      </c>
      <c r="AI75" s="34">
        <v>991.27722819870962</v>
      </c>
      <c r="AJ75" s="34">
        <v>1002.3369732545838</v>
      </c>
      <c r="AK75" s="34">
        <v>1002.3369732545838</v>
      </c>
      <c r="AL75" s="34">
        <v>1002.3369732545838</v>
      </c>
      <c r="AM75" s="34">
        <v>993.24558007197732</v>
      </c>
      <c r="AN75" s="34">
        <v>1001.8367291320958</v>
      </c>
      <c r="AO75" s="34">
        <v>1001.8367291320958</v>
      </c>
      <c r="AP75" s="34">
        <v>1001.8367291320958</v>
      </c>
      <c r="AQ75" s="34">
        <v>1001.8367291320958</v>
      </c>
      <c r="AR75" s="34">
        <v>1001.8367291320958</v>
      </c>
      <c r="AS75" s="34">
        <v>1011.4718659261021</v>
      </c>
      <c r="AT75" s="34">
        <v>1011.4718659261021</v>
      </c>
      <c r="AU75" s="34">
        <v>1011.4718659261021</v>
      </c>
      <c r="AV75" s="34">
        <v>1011.4718659261021</v>
      </c>
      <c r="AW75" s="34">
        <v>1011.4718659261021</v>
      </c>
      <c r="AX75" s="34">
        <v>1011.4718659261021</v>
      </c>
      <c r="AY75" s="34">
        <v>1011.4718659261021</v>
      </c>
      <c r="AZ75" s="34">
        <v>1018.3774097908808</v>
      </c>
      <c r="BA75" s="34">
        <v>1025.0002069777318</v>
      </c>
      <c r="BB75" s="34">
        <v>1025.0002069777318</v>
      </c>
      <c r="BC75" s="34">
        <v>1025.9136962448836</v>
      </c>
      <c r="BD75" s="34">
        <v>1028.860786618671</v>
      </c>
      <c r="BE75" s="34">
        <v>1029.1870327855108</v>
      </c>
      <c r="BF75" s="34">
        <v>1025.2285792945197</v>
      </c>
      <c r="BG75" s="34">
        <v>1016.1698107285972</v>
      </c>
      <c r="BH75" s="34">
        <v>1017.094174867977</v>
      </c>
      <c r="BI75" s="34">
        <v>1019.5083965025926</v>
      </c>
      <c r="BJ75" s="34">
        <v>994.00682112793709</v>
      </c>
      <c r="BK75" s="34">
        <v>1297.1873839722957</v>
      </c>
      <c r="BL75" s="34">
        <v>1335.5865578093571</v>
      </c>
      <c r="BM75" s="34">
        <v>1344.4495786751754</v>
      </c>
      <c r="BN75" s="34">
        <v>1352.3338610404742</v>
      </c>
      <c r="BO75" s="34">
        <v>1336.6196706710168</v>
      </c>
      <c r="BP75" s="34">
        <v>1331.258358662614</v>
      </c>
      <c r="BQ75" s="34">
        <v>1326.7670364324506</v>
      </c>
      <c r="BR75" s="34">
        <v>1322.9499562804233</v>
      </c>
      <c r="BS75" s="34">
        <v>1311.4334665909735</v>
      </c>
      <c r="BT75" s="34">
        <v>1307.5293874611218</v>
      </c>
      <c r="BU75" s="34">
        <v>1308.149255178118</v>
      </c>
      <c r="BV75" s="34">
        <v>1305.3109135266104</v>
      </c>
      <c r="BW75" s="34">
        <v>1298.6228671063916</v>
      </c>
      <c r="BX75" s="34">
        <v>1276.7208744392035</v>
      </c>
      <c r="BY75" s="34">
        <v>1276.7208744392035</v>
      </c>
      <c r="BZ75" s="34">
        <v>1164.8510638297871</v>
      </c>
      <c r="CA75" s="34">
        <v>1164.8510638297871</v>
      </c>
      <c r="CB75" s="34">
        <v>1164.8510638297871</v>
      </c>
      <c r="CC75" s="34">
        <v>1164.8510638297871</v>
      </c>
      <c r="CD75" s="34">
        <v>1164.8510638297871</v>
      </c>
      <c r="CE75" s="34">
        <v>1164.8510638297871</v>
      </c>
      <c r="CF75" s="34">
        <v>1157.7477203647416</v>
      </c>
      <c r="CG75" s="34">
        <v>1160.2370820668693</v>
      </c>
      <c r="CH75" s="34">
        <v>1160.2370820668693</v>
      </c>
      <c r="CI75" s="34">
        <v>1163.2522796352584</v>
      </c>
      <c r="CJ75" s="34">
        <v>1167.4741641337387</v>
      </c>
      <c r="CK75" s="34">
        <v>1151.8784194528876</v>
      </c>
      <c r="CL75" s="34">
        <v>1151.8784194528876</v>
      </c>
      <c r="CM75" s="34">
        <v>1151.8784194528876</v>
      </c>
      <c r="CN75" s="34">
        <v>1151.8784194528876</v>
      </c>
      <c r="CO75" s="34">
        <v>857.37993920972644</v>
      </c>
      <c r="CP75" s="34">
        <v>857.37993920972644</v>
      </c>
      <c r="CQ75" s="35">
        <v>1229.5227963525838</v>
      </c>
      <c r="CR75" s="35">
        <v>1229.5227963525838</v>
      </c>
      <c r="CS75" s="35">
        <v>1237.1337386018238</v>
      </c>
      <c r="CT75" s="35">
        <v>1018.355623100304</v>
      </c>
      <c r="CU75" s="35">
        <v>1239.3647416413373</v>
      </c>
      <c r="CV75" s="35">
        <v>1239.3647416413373</v>
      </c>
      <c r="CW75" s="35">
        <v>1096.0395136778116</v>
      </c>
      <c r="CX75" s="35">
        <v>1072.7446808510638</v>
      </c>
      <c r="CY75" s="35">
        <v>1086.0911854103344</v>
      </c>
      <c r="CZ75" s="35">
        <v>1104.9483282674771</v>
      </c>
      <c r="DA75" s="35">
        <v>1137.5045592705169</v>
      </c>
      <c r="DB75" s="35">
        <v>1137.5045592705169</v>
      </c>
      <c r="DC75" s="35">
        <v>1143.9817629179331</v>
      </c>
      <c r="DD75" s="35">
        <v>1143.9817629179331</v>
      </c>
      <c r="DE75" s="35">
        <v>1181.5258358662613</v>
      </c>
      <c r="DF75" s="35">
        <v>1197.1185410334347</v>
      </c>
      <c r="DG75" s="35">
        <v>1360.5866261398176</v>
      </c>
      <c r="DH75" s="35">
        <v>1451.7142857142858</v>
      </c>
      <c r="DI75" s="35">
        <v>1471.3556231003042</v>
      </c>
      <c r="DJ75" s="35">
        <v>1487.419452887538</v>
      </c>
      <c r="DK75" s="35">
        <v>1489.2036474164133</v>
      </c>
      <c r="DL75" s="35">
        <v>1498.0425531914893</v>
      </c>
      <c r="DM75" s="35">
        <v>1499.3465045592704</v>
      </c>
      <c r="DN75" s="35">
        <v>1688.0942249240122</v>
      </c>
      <c r="DO75" s="35">
        <v>1678.4680851063831</v>
      </c>
      <c r="DP75" s="35">
        <v>1653.7446808510638</v>
      </c>
      <c r="DQ75" s="35">
        <v>1638.2492401215804</v>
      </c>
      <c r="DR75" s="35">
        <v>1625.5045592705169</v>
      </c>
      <c r="DS75" s="35">
        <v>1620.164133738602</v>
      </c>
      <c r="DT75" s="35">
        <v>1597.8662613981762</v>
      </c>
      <c r="DU75" s="35">
        <v>1591.5714285714284</v>
      </c>
      <c r="DV75" s="35">
        <v>1591.7811550151973</v>
      </c>
      <c r="DW75" s="35">
        <v>1633.6534954407296</v>
      </c>
      <c r="DX75" s="35">
        <v>1625.4924012158053</v>
      </c>
      <c r="DY75" s="35">
        <v>1608.0303951367782</v>
      </c>
      <c r="DZ75" s="35">
        <v>1633.6534954407296</v>
      </c>
      <c r="EA75" s="35">
        <v>1634.9270516717324</v>
      </c>
      <c r="EB75" s="35">
        <v>1635.2370820668693</v>
      </c>
      <c r="EC75" s="35">
        <v>1430.0790273556231</v>
      </c>
      <c r="ED75" s="35">
        <v>1432.7841945288753</v>
      </c>
      <c r="EE75" s="35">
        <v>1430.0790273556231</v>
      </c>
      <c r="EF75" s="35">
        <v>1437.775075987842</v>
      </c>
      <c r="EG75" s="35">
        <v>1649.6534954407296</v>
      </c>
      <c r="EH75" s="35">
        <v>1627.3617021276596</v>
      </c>
      <c r="EI75" s="35">
        <v>1626.5075987841947</v>
      </c>
      <c r="EJ75" s="35">
        <v>1625.5045592705169</v>
      </c>
      <c r="EK75" s="35">
        <v>1620.9513677811549</v>
      </c>
      <c r="EL75" s="35">
        <v>1620.9513677811549</v>
      </c>
      <c r="EM75" s="35">
        <v>1755.1246200607904</v>
      </c>
      <c r="EN75" s="35">
        <v>1764.2066869300911</v>
      </c>
      <c r="EO75" s="35">
        <v>1803.9969604863222</v>
      </c>
      <c r="EP75" s="35">
        <v>1810.6899696048633</v>
      </c>
      <c r="EQ75" s="35">
        <v>1836.8115501519758</v>
      </c>
      <c r="ER75" s="35">
        <v>1863.4133738601824</v>
      </c>
      <c r="ES75" s="35">
        <v>2024.966565349544</v>
      </c>
      <c r="ET75" s="35">
        <v>2200.2553191489365</v>
      </c>
      <c r="EU75" s="35">
        <v>2194.6656534954404</v>
      </c>
      <c r="EV75" s="35">
        <v>2214.4680851063831</v>
      </c>
      <c r="EW75" s="35">
        <v>2209.3434650455924</v>
      </c>
      <c r="EX75" s="35">
        <v>2207.4407294832827</v>
      </c>
      <c r="EY75" s="35">
        <v>2202.58358662614</v>
      </c>
      <c r="EZ75" s="35">
        <v>2196.0881458966564</v>
      </c>
      <c r="FA75" s="35">
        <v>2184.5592705167173</v>
      </c>
      <c r="FB75" s="35">
        <v>2169.738601823708</v>
      </c>
      <c r="FC75" s="35">
        <v>2168.4528875379938</v>
      </c>
      <c r="FD75" s="35">
        <v>2158.8449848024316</v>
      </c>
      <c r="FE75" s="35">
        <v>2152.8480243161093</v>
      </c>
      <c r="FF75" s="35">
        <v>2175.6200607902738</v>
      </c>
      <c r="FG75" s="35">
        <v>2179.6048632218844</v>
      </c>
      <c r="FH75" s="35">
        <v>2168.5653495440729</v>
      </c>
      <c r="FI75" s="35">
        <v>2163.227963525836</v>
      </c>
      <c r="FJ75" s="35">
        <v>2122.6960486322187</v>
      </c>
      <c r="FK75" s="35">
        <v>2125.617021276596</v>
      </c>
      <c r="FL75" s="35">
        <v>2116.6200607902738</v>
      </c>
      <c r="FM75" s="35">
        <v>2098.2735562310027</v>
      </c>
      <c r="FN75" s="35">
        <v>2088.9817629179333</v>
      </c>
      <c r="FO75" s="35">
        <v>2088.9817629179333</v>
      </c>
      <c r="FP75" s="35">
        <v>2091.0182370820667</v>
      </c>
      <c r="FQ75" s="35">
        <v>2128.355623100304</v>
      </c>
      <c r="FR75" s="35">
        <v>2122.0303951367782</v>
      </c>
      <c r="FS75" s="35">
        <v>2104.2158054711244</v>
      </c>
      <c r="FT75" s="35">
        <v>2127.7203647416413</v>
      </c>
      <c r="FU75" s="35">
        <v>2129.0486322188453</v>
      </c>
      <c r="FV75" s="35">
        <v>2129.3647416413373</v>
      </c>
      <c r="FW75" s="35">
        <v>2128.3434650455924</v>
      </c>
      <c r="FX75" s="35">
        <v>2127.4224924012155</v>
      </c>
      <c r="FY75" s="35">
        <v>2133.0851063829787</v>
      </c>
      <c r="FZ75" s="35">
        <v>2151.2765957446809</v>
      </c>
      <c r="GA75" s="35">
        <v>2145.1914893617022</v>
      </c>
      <c r="GB75" s="35">
        <v>2144.617021276596</v>
      </c>
      <c r="GC75" s="35">
        <v>2146.0547112462004</v>
      </c>
      <c r="GD75" s="35">
        <v>2146.9574468085107</v>
      </c>
      <c r="GE75" s="35">
        <v>2141.19452887538</v>
      </c>
      <c r="GF75" s="35">
        <v>2139.8237082066871</v>
      </c>
      <c r="GG75" s="35">
        <v>2134.4680851063831</v>
      </c>
      <c r="GH75" s="35">
        <v>2132.1793313069907</v>
      </c>
      <c r="GI75" s="35">
        <v>2132.1793313069907</v>
      </c>
      <c r="GJ75" s="35">
        <v>2120.4437689969604</v>
      </c>
      <c r="GK75" s="35">
        <v>2107.19452887538</v>
      </c>
      <c r="GL75" s="35">
        <v>2110.6504559270516</v>
      </c>
      <c r="GM75" s="35">
        <v>2112.5896656534956</v>
      </c>
      <c r="GN75" s="35">
        <v>2110.7264437689973</v>
      </c>
      <c r="GO75" s="35">
        <v>2114.8115501519756</v>
      </c>
      <c r="GP75" s="35">
        <v>2119.516717325228</v>
      </c>
      <c r="GQ75" s="35">
        <v>2116.5683890577507</v>
      </c>
      <c r="GR75" s="35">
        <v>2110.2370820668693</v>
      </c>
      <c r="GS75" s="35">
        <v>2109.7021276595742</v>
      </c>
      <c r="GT75" s="35">
        <v>2104.4711246200609</v>
      </c>
      <c r="GU75" s="35">
        <v>2091.738601823708</v>
      </c>
      <c r="GV75" s="35">
        <v>2098.5957446808511</v>
      </c>
      <c r="GW75" s="35">
        <v>2102.033434650456</v>
      </c>
      <c r="GX75" s="35">
        <v>2097.3617021276596</v>
      </c>
    </row>
    <row r="76" spans="1:206" ht="30" x14ac:dyDescent="0.2">
      <c r="A76" s="28" t="s">
        <v>111</v>
      </c>
      <c r="B76" s="29" t="s">
        <v>112</v>
      </c>
      <c r="C76" s="30">
        <v>132.86056700772514</v>
      </c>
      <c r="D76" s="30">
        <v>132.88056709307929</v>
      </c>
      <c r="E76" s="30">
        <v>110.76047269137165</v>
      </c>
      <c r="F76" s="30">
        <v>107.10045707155925</v>
      </c>
      <c r="G76" s="30">
        <v>107.27045779706965</v>
      </c>
      <c r="H76" s="30">
        <v>107.24045766903841</v>
      </c>
      <c r="I76" s="30">
        <v>113.46048421418405</v>
      </c>
      <c r="J76" s="30">
        <v>120.60051468562133</v>
      </c>
      <c r="K76" s="30">
        <v>121.11051686215258</v>
      </c>
      <c r="L76" s="30">
        <v>125.95053751786077</v>
      </c>
      <c r="M76" s="30">
        <v>138.62059158972497</v>
      </c>
      <c r="N76" s="30">
        <v>160.08068317474516</v>
      </c>
      <c r="O76" s="30">
        <v>161.12068761316178</v>
      </c>
      <c r="P76" s="30">
        <v>188.850805956713</v>
      </c>
      <c r="Q76" s="30">
        <v>194.12082844753579</v>
      </c>
      <c r="R76" s="30">
        <v>194.18082870359828</v>
      </c>
      <c r="S76" s="30">
        <v>195.64083493445239</v>
      </c>
      <c r="T76" s="30">
        <v>196.46083843397321</v>
      </c>
      <c r="U76" s="30">
        <v>254.87108771081517</v>
      </c>
      <c r="V76" s="30">
        <v>248.96106248865911</v>
      </c>
      <c r="W76" s="30">
        <v>284.94121604080385</v>
      </c>
      <c r="X76" s="30">
        <v>276.62118053347075</v>
      </c>
      <c r="Y76" s="30">
        <v>296.1712639671681</v>
      </c>
      <c r="Z76" s="30">
        <v>286.36122210094965</v>
      </c>
      <c r="AA76" s="30">
        <v>250.57106935966948</v>
      </c>
      <c r="AB76" s="30">
        <v>250.66106974376322</v>
      </c>
      <c r="AC76" s="30">
        <v>250.66106974376322</v>
      </c>
      <c r="AD76" s="30">
        <v>250.80107034124239</v>
      </c>
      <c r="AE76" s="30">
        <v>250.80107034124239</v>
      </c>
      <c r="AF76" s="30">
        <v>250.7910702985653</v>
      </c>
      <c r="AG76" s="30">
        <v>250.65106970108616</v>
      </c>
      <c r="AH76" s="30">
        <v>250.65106970108616</v>
      </c>
      <c r="AI76" s="30">
        <v>250.59106944502363</v>
      </c>
      <c r="AJ76" s="30">
        <v>250.3310683354195</v>
      </c>
      <c r="AK76" s="30">
        <v>250.3310683354195</v>
      </c>
      <c r="AL76" s="30">
        <v>250.3310683354195</v>
      </c>
      <c r="AM76" s="30">
        <v>250.3310683354195</v>
      </c>
      <c r="AN76" s="30">
        <v>250.13106748187781</v>
      </c>
      <c r="AO76" s="30">
        <v>249.42106445180491</v>
      </c>
      <c r="AP76" s="30">
        <v>249.42106445180491</v>
      </c>
      <c r="AQ76" s="30">
        <v>249.42106445180491</v>
      </c>
      <c r="AR76" s="30">
        <v>249.42106445180491</v>
      </c>
      <c r="AS76" s="30">
        <v>249.6810655614091</v>
      </c>
      <c r="AT76" s="30">
        <v>249.6810655614091</v>
      </c>
      <c r="AU76" s="30">
        <v>249.4810647078674</v>
      </c>
      <c r="AV76" s="30">
        <v>249.4810647078674</v>
      </c>
      <c r="AW76" s="30">
        <v>249.4810647078674</v>
      </c>
      <c r="AX76" s="30">
        <v>249.4810647078674</v>
      </c>
      <c r="AY76" s="30">
        <v>249.83106620156533</v>
      </c>
      <c r="AZ76" s="30">
        <v>249.83106620156533</v>
      </c>
      <c r="BA76" s="30">
        <v>249.83106620156533</v>
      </c>
      <c r="BB76" s="30">
        <v>249.83106620156533</v>
      </c>
      <c r="BC76" s="30">
        <v>249.83106620156533</v>
      </c>
      <c r="BD76" s="30">
        <v>249.83106620156533</v>
      </c>
      <c r="BE76" s="30">
        <v>249.83106620156533</v>
      </c>
      <c r="BF76" s="30">
        <v>249.83106620156533</v>
      </c>
      <c r="BG76" s="30">
        <v>316.89135239408409</v>
      </c>
      <c r="BH76" s="30">
        <v>316.18134936401123</v>
      </c>
      <c r="BI76" s="30">
        <v>316.18134936401123</v>
      </c>
      <c r="BJ76" s="30">
        <v>316.18134936401123</v>
      </c>
      <c r="BK76" s="30">
        <v>316.18134936401123</v>
      </c>
      <c r="BL76" s="30">
        <v>316.18134936401123</v>
      </c>
      <c r="BM76" s="30">
        <v>316.18134936401123</v>
      </c>
      <c r="BN76" s="30">
        <v>316.18134936401123</v>
      </c>
      <c r="BO76" s="30">
        <v>316.18134936401123</v>
      </c>
      <c r="BP76" s="30">
        <v>316.18134936401123</v>
      </c>
      <c r="BQ76" s="30">
        <v>316.59135111377162</v>
      </c>
      <c r="BR76" s="30">
        <v>316.7313517112508</v>
      </c>
      <c r="BS76" s="30">
        <v>316.7313517112508</v>
      </c>
      <c r="BT76" s="30">
        <v>316.7313517112508</v>
      </c>
      <c r="BU76" s="30">
        <v>316.7313517112508</v>
      </c>
      <c r="BV76" s="30">
        <v>316.7313517112508</v>
      </c>
      <c r="BW76" s="30">
        <v>342.18146032442712</v>
      </c>
      <c r="BX76" s="30">
        <v>342.18146032442712</v>
      </c>
      <c r="BY76" s="30">
        <v>347.48148294328115</v>
      </c>
      <c r="BZ76" s="30">
        <v>347.48148294328115</v>
      </c>
      <c r="CA76" s="30">
        <v>347.48148294328115</v>
      </c>
      <c r="CB76" s="30">
        <v>347.48148294328115</v>
      </c>
      <c r="CC76" s="30">
        <v>347.48148294328115</v>
      </c>
      <c r="CD76" s="30">
        <v>482.59205955334994</v>
      </c>
      <c r="CE76" s="30">
        <v>531.51637717121582</v>
      </c>
      <c r="CF76" s="30">
        <v>504.2950372208436</v>
      </c>
      <c r="CG76" s="30">
        <v>558.79230769230765</v>
      </c>
      <c r="CH76" s="30">
        <v>553.97568238213398</v>
      </c>
      <c r="CI76" s="30">
        <v>553.97568238213398</v>
      </c>
      <c r="CJ76" s="30">
        <v>553.97568238213398</v>
      </c>
      <c r="CK76" s="30">
        <v>553.97568238213398</v>
      </c>
      <c r="CL76" s="30">
        <v>574.48684863523579</v>
      </c>
      <c r="CM76" s="30">
        <v>574.48684863523579</v>
      </c>
      <c r="CN76" s="30">
        <v>579.53101736972701</v>
      </c>
      <c r="CO76" s="30">
        <v>579.53101736972701</v>
      </c>
      <c r="CP76" s="30">
        <v>520.47717121588084</v>
      </c>
      <c r="CQ76" s="31">
        <v>517.93325062034739</v>
      </c>
      <c r="CR76" s="31">
        <v>600.62605459057067</v>
      </c>
      <c r="CS76" s="31">
        <v>561.01166253101735</v>
      </c>
      <c r="CT76" s="31">
        <v>561.01166253101735</v>
      </c>
      <c r="CU76" s="31">
        <v>561.01166253101735</v>
      </c>
      <c r="CV76" s="31">
        <v>561.01166253101735</v>
      </c>
      <c r="CW76" s="31">
        <v>561.01166253101735</v>
      </c>
      <c r="CX76" s="31">
        <v>561.01166253101735</v>
      </c>
      <c r="CY76" s="31">
        <v>561.01166253101735</v>
      </c>
      <c r="CZ76" s="31">
        <v>561.12282878411906</v>
      </c>
      <c r="DA76" s="31">
        <v>561.12282878411906</v>
      </c>
      <c r="DB76" s="31">
        <v>561.12282878411906</v>
      </c>
      <c r="DC76" s="31">
        <v>561.12282878411906</v>
      </c>
      <c r="DD76" s="31">
        <v>561.12282878411906</v>
      </c>
      <c r="DE76" s="31">
        <v>561.92952853598013</v>
      </c>
      <c r="DF76" s="31">
        <v>561.92952853598013</v>
      </c>
      <c r="DG76" s="31">
        <v>561.92952853598013</v>
      </c>
      <c r="DH76" s="31">
        <v>562.26972704714638</v>
      </c>
      <c r="DI76" s="31">
        <v>562.26972704714638</v>
      </c>
      <c r="DJ76" s="31">
        <v>564.16377171215879</v>
      </c>
      <c r="DK76" s="31">
        <v>564.16377171215879</v>
      </c>
      <c r="DL76" s="31">
        <v>564.16377171215879</v>
      </c>
      <c r="DM76" s="31">
        <v>564.16377171215879</v>
      </c>
      <c r="DN76" s="31">
        <v>615.06625310173695</v>
      </c>
      <c r="DO76" s="31">
        <v>733.9064516129032</v>
      </c>
      <c r="DP76" s="31">
        <v>741.158064516129</v>
      </c>
      <c r="DQ76" s="31">
        <v>707.55037220843667</v>
      </c>
      <c r="DR76" s="31">
        <v>707.55037220843667</v>
      </c>
      <c r="DS76" s="31">
        <v>707.55037220843667</v>
      </c>
      <c r="DT76" s="31">
        <v>707.55037220843667</v>
      </c>
      <c r="DU76" s="31">
        <v>714.99255583126558</v>
      </c>
      <c r="DV76" s="31">
        <v>714.99255583126558</v>
      </c>
      <c r="DW76" s="31">
        <v>714.99255583126558</v>
      </c>
      <c r="DX76" s="31">
        <v>714.99255583126558</v>
      </c>
      <c r="DY76" s="31">
        <v>714.99255583126558</v>
      </c>
      <c r="DZ76" s="31">
        <v>714.99255583126558</v>
      </c>
      <c r="EA76" s="31">
        <v>730.639205955335</v>
      </c>
      <c r="EB76" s="31">
        <v>733.24243176178652</v>
      </c>
      <c r="EC76" s="31">
        <v>797.64317617866004</v>
      </c>
      <c r="ED76" s="31">
        <v>790.33722084367253</v>
      </c>
      <c r="EE76" s="31">
        <v>790.33722084367253</v>
      </c>
      <c r="EF76" s="31">
        <v>791.34565756823827</v>
      </c>
      <c r="EG76" s="31">
        <v>791.34565756823827</v>
      </c>
      <c r="EH76" s="31">
        <v>791.34565756823827</v>
      </c>
      <c r="EI76" s="31">
        <v>791.34565756823827</v>
      </c>
      <c r="EJ76" s="31">
        <v>791.34565756823827</v>
      </c>
      <c r="EK76" s="31">
        <v>809.96253101736977</v>
      </c>
      <c r="EL76" s="31">
        <v>809.96253101736977</v>
      </c>
      <c r="EM76" s="31">
        <v>1058.1483870967743</v>
      </c>
      <c r="EN76" s="31">
        <v>1087.1019851116625</v>
      </c>
      <c r="EO76" s="31">
        <v>1091.4856079404467</v>
      </c>
      <c r="EP76" s="31">
        <v>1207.1364764267989</v>
      </c>
      <c r="EQ76" s="31">
        <v>1230.7017369727046</v>
      </c>
      <c r="ER76" s="31">
        <v>1274.52803970223</v>
      </c>
      <c r="ES76" s="31">
        <v>1274.52803970223</v>
      </c>
      <c r="ET76" s="31">
        <v>1274.52803970223</v>
      </c>
      <c r="EU76" s="31">
        <v>1274.52803970223</v>
      </c>
      <c r="EV76" s="31">
        <v>1274.52803970223</v>
      </c>
      <c r="EW76" s="31">
        <v>1274.52803970223</v>
      </c>
      <c r="EX76" s="31">
        <v>1399.9377171215879</v>
      </c>
      <c r="EY76" s="31">
        <v>1404.4292803970225</v>
      </c>
      <c r="EZ76" s="31">
        <v>1428.4570719602978</v>
      </c>
      <c r="FA76" s="31">
        <v>1297.2883374689825</v>
      </c>
      <c r="FB76" s="31">
        <v>1128.1151364764269</v>
      </c>
      <c r="FC76" s="31">
        <v>1128.1151364764269</v>
      </c>
      <c r="FD76" s="31">
        <v>1084.9292803970225</v>
      </c>
      <c r="FE76" s="31">
        <v>1154.0635235732009</v>
      </c>
      <c r="FF76" s="31">
        <v>1066.5034739454095</v>
      </c>
      <c r="FG76" s="31">
        <v>1066.5034739454095</v>
      </c>
      <c r="FH76" s="31">
        <v>1066.5034739454095</v>
      </c>
      <c r="FI76" s="31">
        <v>1066.5034739454095</v>
      </c>
      <c r="FJ76" s="31">
        <v>1066.5034739454095</v>
      </c>
      <c r="FK76" s="31">
        <v>980.84962779156308</v>
      </c>
      <c r="FL76" s="31">
        <v>958.17444168734494</v>
      </c>
      <c r="FM76" s="31">
        <v>958.17444168734494</v>
      </c>
      <c r="FN76" s="31">
        <v>854.53846153846155</v>
      </c>
      <c r="FO76" s="31">
        <v>845.98734491315133</v>
      </c>
      <c r="FP76" s="31">
        <v>845.98734491315133</v>
      </c>
      <c r="FQ76" s="31">
        <v>845.98734491315133</v>
      </c>
      <c r="FR76" s="31">
        <v>834.08163771712157</v>
      </c>
      <c r="FS76" s="31">
        <v>841.67047146401978</v>
      </c>
      <c r="FT76" s="31">
        <v>841.67047146401978</v>
      </c>
      <c r="FU76" s="31">
        <v>841.67047146401978</v>
      </c>
      <c r="FV76" s="31">
        <v>841.67047146401978</v>
      </c>
      <c r="FW76" s="31">
        <v>706.01513647642685</v>
      </c>
      <c r="FX76" s="31">
        <v>711.21017369727053</v>
      </c>
      <c r="FY76" s="31">
        <v>711.21017369727053</v>
      </c>
      <c r="FZ76" s="31">
        <v>1548.7436724565757</v>
      </c>
      <c r="GA76" s="31">
        <v>1548.6741935483872</v>
      </c>
      <c r="GB76" s="31">
        <v>1548.6741935483872</v>
      </c>
      <c r="GC76" s="31">
        <v>1548.6741935483872</v>
      </c>
      <c r="GD76" s="31">
        <v>1548.6741935483872</v>
      </c>
      <c r="GE76" s="31">
        <v>1629.7034739454093</v>
      </c>
      <c r="GF76" s="31">
        <v>1629.7034739454093</v>
      </c>
      <c r="GG76" s="31">
        <v>1039.3985111662532</v>
      </c>
      <c r="GH76" s="31">
        <v>1039.3985111662532</v>
      </c>
      <c r="GI76" s="31">
        <v>1153.0508684863523</v>
      </c>
      <c r="GJ76" s="31">
        <v>1153.0508684863523</v>
      </c>
      <c r="GK76" s="31">
        <v>1153.0508684863523</v>
      </c>
      <c r="GL76" s="31">
        <v>1153.0508684863523</v>
      </c>
      <c r="GM76" s="31">
        <v>1153.0508684863523</v>
      </c>
      <c r="GN76" s="31">
        <v>1153.0508684863523</v>
      </c>
      <c r="GO76" s="31">
        <v>1153.0508684863523</v>
      </c>
      <c r="GP76" s="31">
        <v>1153.0508684863523</v>
      </c>
      <c r="GQ76" s="31">
        <v>1153.0508684863523</v>
      </c>
      <c r="GR76" s="31">
        <v>1153.0508684863523</v>
      </c>
      <c r="GS76" s="31">
        <v>1153.0508684863523</v>
      </c>
      <c r="GT76" s="31">
        <v>1153.0508684863523</v>
      </c>
      <c r="GU76" s="31">
        <v>1153.0508684863523</v>
      </c>
      <c r="GV76" s="31">
        <v>1153.0508684863523</v>
      </c>
      <c r="GW76" s="31">
        <v>1153.0508684863523</v>
      </c>
      <c r="GX76" s="31">
        <v>1153.0508684863523</v>
      </c>
    </row>
    <row r="77" spans="1:206" ht="30" x14ac:dyDescent="0.2">
      <c r="A77" s="32" t="s">
        <v>113</v>
      </c>
      <c r="B77" s="33" t="s">
        <v>114</v>
      </c>
      <c r="C77" s="34">
        <v>342.34221748106904</v>
      </c>
      <c r="D77" s="34">
        <v>351.6551787114584</v>
      </c>
      <c r="E77" s="34">
        <v>467.66167475847044</v>
      </c>
      <c r="F77" s="34">
        <v>474.87712219823152</v>
      </c>
      <c r="G77" s="34">
        <v>368.75224667595694</v>
      </c>
      <c r="H77" s="34">
        <v>411.29914863341139</v>
      </c>
      <c r="I77" s="34">
        <v>361.22916388023702</v>
      </c>
      <c r="J77" s="34">
        <v>390.35197757767082</v>
      </c>
      <c r="K77" s="34">
        <v>397.72590383716823</v>
      </c>
      <c r="L77" s="34">
        <v>466.12349797867643</v>
      </c>
      <c r="M77" s="34">
        <v>507.1042563057951</v>
      </c>
      <c r="N77" s="34">
        <v>517.75962636218651</v>
      </c>
      <c r="O77" s="34">
        <v>662.39485508039536</v>
      </c>
      <c r="P77" s="34">
        <v>683.99458598210924</v>
      </c>
      <c r="Q77" s="34">
        <v>688.26419183147686</v>
      </c>
      <c r="R77" s="34">
        <v>677.10541846533476</v>
      </c>
      <c r="S77" s="34">
        <v>654.11666732004926</v>
      </c>
      <c r="T77" s="34">
        <v>702.54593017477669</v>
      </c>
      <c r="U77" s="34">
        <v>703.17984545372212</v>
      </c>
      <c r="V77" s="34">
        <v>740.08676588526509</v>
      </c>
      <c r="W77" s="34">
        <v>690.38967247264691</v>
      </c>
      <c r="X77" s="34">
        <v>703.19849002075</v>
      </c>
      <c r="Y77" s="34">
        <v>700.27129299738431</v>
      </c>
      <c r="Z77" s="34">
        <v>655.03957338792577</v>
      </c>
      <c r="AA77" s="34">
        <v>658.85238734511222</v>
      </c>
      <c r="AB77" s="34">
        <v>832.54517377615764</v>
      </c>
      <c r="AC77" s="34">
        <v>843.96497108068911</v>
      </c>
      <c r="AD77" s="34">
        <v>777.48776734304499</v>
      </c>
      <c r="AE77" s="34">
        <v>766.84171957016747</v>
      </c>
      <c r="AF77" s="34">
        <v>813.90992903186498</v>
      </c>
      <c r="AG77" s="34">
        <v>738.62316737358231</v>
      </c>
      <c r="AH77" s="34">
        <v>716.81834623456257</v>
      </c>
      <c r="AI77" s="34">
        <v>714.3572633868921</v>
      </c>
      <c r="AJ77" s="34">
        <v>864.2689045739703</v>
      </c>
      <c r="AK77" s="34">
        <v>793.96024231211197</v>
      </c>
      <c r="AL77" s="34">
        <v>978.19653139738193</v>
      </c>
      <c r="AM77" s="34">
        <v>982.7737726027085</v>
      </c>
      <c r="AN77" s="34">
        <v>969.84376536892455</v>
      </c>
      <c r="AO77" s="34">
        <v>1024.1553891209248</v>
      </c>
      <c r="AP77" s="34">
        <v>1035.1929728013865</v>
      </c>
      <c r="AQ77" s="34">
        <v>1067.7557091154506</v>
      </c>
      <c r="AR77" s="34">
        <v>1076.9381583766451</v>
      </c>
      <c r="AS77" s="34">
        <v>1058.358847333436</v>
      </c>
      <c r="AT77" s="34">
        <v>1171.298312104374</v>
      </c>
      <c r="AU77" s="34">
        <v>1331.986513033524</v>
      </c>
      <c r="AV77" s="34">
        <v>1470.2080106941676</v>
      </c>
      <c r="AW77" s="34">
        <v>1272.4637327972519</v>
      </c>
      <c r="AX77" s="34">
        <v>1285.4869628661747</v>
      </c>
      <c r="AY77" s="34">
        <v>1308.8206385014746</v>
      </c>
      <c r="AZ77" s="34">
        <v>1366.6281185711887</v>
      </c>
      <c r="BA77" s="34">
        <v>1312.5868410410915</v>
      </c>
      <c r="BB77" s="34">
        <v>1254.5835930175854</v>
      </c>
      <c r="BC77" s="34">
        <v>1326.6075554460019</v>
      </c>
      <c r="BD77" s="34">
        <v>1084.8341325129213</v>
      </c>
      <c r="BE77" s="34">
        <v>1024.817271250412</v>
      </c>
      <c r="BF77" s="34">
        <v>1000.4767889956107</v>
      </c>
      <c r="BG77" s="34">
        <v>1185.9249749376881</v>
      </c>
      <c r="BH77" s="34">
        <v>1146.6595167771275</v>
      </c>
      <c r="BI77" s="34">
        <v>1036.9828512360557</v>
      </c>
      <c r="BJ77" s="34">
        <v>1148.2163381239495</v>
      </c>
      <c r="BK77" s="34">
        <v>1067.8302873835617</v>
      </c>
      <c r="BL77" s="34">
        <v>1014.9729398597302</v>
      </c>
      <c r="BM77" s="34">
        <v>995.03257542349115</v>
      </c>
      <c r="BN77" s="34">
        <v>995.38682219701957</v>
      </c>
      <c r="BO77" s="34">
        <v>936.88017086376271</v>
      </c>
      <c r="BP77" s="34">
        <v>956.8764690010853</v>
      </c>
      <c r="BQ77" s="34">
        <v>915.65333130260501</v>
      </c>
      <c r="BR77" s="34">
        <v>1107.5525374363033</v>
      </c>
      <c r="BS77" s="34">
        <v>1178.5044372606212</v>
      </c>
      <c r="BT77" s="34">
        <v>1028.5461846559733</v>
      </c>
      <c r="BU77" s="34">
        <v>1040.8702434613535</v>
      </c>
      <c r="BV77" s="34">
        <v>1159.4496897582028</v>
      </c>
      <c r="BW77" s="34">
        <v>1044.3381329285255</v>
      </c>
      <c r="BX77" s="34">
        <v>1088.8427144238997</v>
      </c>
      <c r="BY77" s="34">
        <v>1163.1506363132225</v>
      </c>
      <c r="BZ77" s="34">
        <v>1096.8505559623425</v>
      </c>
      <c r="CA77" s="34">
        <v>1039.546479202379</v>
      </c>
      <c r="CB77" s="34">
        <v>1016.7907851449414</v>
      </c>
      <c r="CC77" s="34">
        <v>1049.8848916192981</v>
      </c>
      <c r="CD77" s="34">
        <v>1071.1769871650529</v>
      </c>
      <c r="CE77" s="34">
        <v>1121.6476018914659</v>
      </c>
      <c r="CF77" s="34">
        <v>1043.6257599639721</v>
      </c>
      <c r="CG77" s="34">
        <v>1042.7081738347219</v>
      </c>
      <c r="CH77" s="34">
        <v>1129.4814231029047</v>
      </c>
      <c r="CI77" s="34">
        <v>1105.9452825940105</v>
      </c>
      <c r="CJ77" s="34">
        <v>1098.5665390677775</v>
      </c>
      <c r="CK77" s="34">
        <v>1123.6581850934474</v>
      </c>
      <c r="CL77" s="34">
        <v>1102.0562936275612</v>
      </c>
      <c r="CM77" s="34">
        <v>1190.7917135780231</v>
      </c>
      <c r="CN77" s="34">
        <v>1185.470614726413</v>
      </c>
      <c r="CO77" s="34">
        <v>1186.521954514749</v>
      </c>
      <c r="CP77" s="34">
        <v>1196.1206935374914</v>
      </c>
      <c r="CQ77" s="35">
        <v>1286.8004953839225</v>
      </c>
      <c r="CR77" s="35">
        <v>1298.9975230803873</v>
      </c>
      <c r="CS77" s="35">
        <v>1434.6280117090746</v>
      </c>
      <c r="CT77" s="35">
        <v>1359.830443593785</v>
      </c>
      <c r="CU77" s="35">
        <v>1847.6811528934925</v>
      </c>
      <c r="CV77" s="35">
        <v>1653.3199729790588</v>
      </c>
      <c r="CW77" s="35">
        <v>1803.0466111236208</v>
      </c>
      <c r="CX77" s="35">
        <v>1679.8567890114839</v>
      </c>
      <c r="CY77" s="35">
        <v>1543.854987615402</v>
      </c>
      <c r="CZ77" s="35">
        <v>1497.3019590182391</v>
      </c>
      <c r="DA77" s="35">
        <v>1627.922990317496</v>
      </c>
      <c r="DB77" s="35">
        <v>1677.0743075883811</v>
      </c>
      <c r="DC77" s="35">
        <v>1574.87885611349</v>
      </c>
      <c r="DD77" s="35">
        <v>1585.1346543571267</v>
      </c>
      <c r="DE77" s="35">
        <v>1605.0497635667641</v>
      </c>
      <c r="DF77" s="35">
        <v>1604.4503490204906</v>
      </c>
      <c r="DG77" s="35">
        <v>1645.4692636793513</v>
      </c>
      <c r="DH77" s="35">
        <v>1969.6034676874579</v>
      </c>
      <c r="DI77" s="35">
        <v>2125.1123620806125</v>
      </c>
      <c r="DJ77" s="35">
        <v>1777.6318396757488</v>
      </c>
      <c r="DK77" s="35">
        <v>2004.7793289799595</v>
      </c>
      <c r="DL77" s="35">
        <v>2005.0475118216621</v>
      </c>
      <c r="DM77" s="35">
        <v>2424.3170457104256</v>
      </c>
      <c r="DN77" s="35">
        <v>2331.9126322900242</v>
      </c>
      <c r="DO77" s="35">
        <v>2020.3605043909031</v>
      </c>
      <c r="DP77" s="35">
        <v>1993.3217743751409</v>
      </c>
      <c r="DQ77" s="35">
        <v>1542.1837424003604</v>
      </c>
      <c r="DR77" s="35">
        <v>1667.4350371537942</v>
      </c>
      <c r="DS77" s="35">
        <v>1741.4631839675744</v>
      </c>
      <c r="DT77" s="35">
        <v>1818.6588606169782</v>
      </c>
      <c r="DU77" s="35">
        <v>1858.9419049763569</v>
      </c>
      <c r="DV77" s="35">
        <v>1755.3611799144337</v>
      </c>
      <c r="DW77" s="35">
        <v>1952.3057869849133</v>
      </c>
      <c r="DX77" s="35">
        <v>1791.4170231929747</v>
      </c>
      <c r="DY77" s="35">
        <v>1833.4625084440443</v>
      </c>
      <c r="DZ77" s="35">
        <v>1952.3057869849133</v>
      </c>
      <c r="EA77" s="35">
        <v>1943.8358477820311</v>
      </c>
      <c r="EB77" s="35">
        <v>2131.7257374465212</v>
      </c>
      <c r="EC77" s="35">
        <v>2123.1648277414997</v>
      </c>
      <c r="ED77" s="35">
        <v>2132.36680927719</v>
      </c>
      <c r="EE77" s="35">
        <v>2159.5005629362754</v>
      </c>
      <c r="EF77" s="35">
        <v>2103.9250168880885</v>
      </c>
      <c r="EG77" s="35">
        <v>2108.2470164377391</v>
      </c>
      <c r="EH77" s="35">
        <v>2017.1312767394729</v>
      </c>
      <c r="EI77" s="35">
        <v>2025.6813780680025</v>
      </c>
      <c r="EJ77" s="35">
        <v>2073.4341364557531</v>
      </c>
      <c r="EK77" s="35">
        <v>2074.7975681152893</v>
      </c>
      <c r="EL77" s="35">
        <v>2077.6739473091643</v>
      </c>
      <c r="EM77" s="35">
        <v>2078.1589732042335</v>
      </c>
      <c r="EN77" s="35">
        <v>2190.2999324476468</v>
      </c>
      <c r="EO77" s="35">
        <v>2172.418374240036</v>
      </c>
      <c r="EP77" s="35">
        <v>2265.4465210538165</v>
      </c>
      <c r="EQ77" s="35">
        <v>2179.0074307588379</v>
      </c>
      <c r="ER77" s="35">
        <v>2536.9410042783156</v>
      </c>
      <c r="ES77" s="35">
        <v>2407.0671020040531</v>
      </c>
      <c r="ET77" s="35">
        <v>2302.2670569691509</v>
      </c>
      <c r="EU77" s="35">
        <v>2385.231254222022</v>
      </c>
      <c r="EV77" s="35">
        <v>2152.3600540418824</v>
      </c>
      <c r="EW77" s="35">
        <v>2263.2758387750505</v>
      </c>
      <c r="EX77" s="35">
        <v>2236.4447196577348</v>
      </c>
      <c r="EY77" s="35">
        <v>2213.0018013960821</v>
      </c>
      <c r="EZ77" s="35">
        <v>2091.4489979734294</v>
      </c>
      <c r="FA77" s="35">
        <v>2087.782706597613</v>
      </c>
      <c r="FB77" s="35">
        <v>1768.0040531411846</v>
      </c>
      <c r="FC77" s="35">
        <v>1754.2240486376938</v>
      </c>
      <c r="FD77" s="35">
        <v>1997.0162125647375</v>
      </c>
      <c r="FE77" s="35">
        <v>2155.7736996172034</v>
      </c>
      <c r="FF77" s="35">
        <v>1687.4564287322676</v>
      </c>
      <c r="FG77" s="35">
        <v>1894.7428507092998</v>
      </c>
      <c r="FH77" s="35">
        <v>1966.5289349245663</v>
      </c>
      <c r="FI77" s="35">
        <v>1871.0018013960819</v>
      </c>
      <c r="FJ77" s="35">
        <v>1904.9187120018012</v>
      </c>
      <c r="FK77" s="35">
        <v>2205.8414771447874</v>
      </c>
      <c r="FL77" s="35">
        <v>2235.6768745777977</v>
      </c>
      <c r="FM77" s="35">
        <v>2130.0033776176538</v>
      </c>
      <c r="FN77" s="35">
        <v>2192.5278090520155</v>
      </c>
      <c r="FO77" s="35">
        <v>2160.8095023643323</v>
      </c>
      <c r="FP77" s="35">
        <v>1992.8367484800719</v>
      </c>
      <c r="FQ77" s="35">
        <v>1881.4697140283718</v>
      </c>
      <c r="FR77" s="35">
        <v>1944.2679576671917</v>
      </c>
      <c r="FS77" s="35">
        <v>2096.5841026795765</v>
      </c>
      <c r="FT77" s="35">
        <v>2107.222247241612</v>
      </c>
      <c r="FU77" s="35">
        <v>2020.8896644899801</v>
      </c>
      <c r="FV77" s="35">
        <v>2207.3235757712227</v>
      </c>
      <c r="FW77" s="35">
        <v>2362.3332582751632</v>
      </c>
      <c r="FX77" s="35">
        <v>2394.1639270434584</v>
      </c>
      <c r="FY77" s="35">
        <v>2457.9083539743297</v>
      </c>
      <c r="FZ77" s="35">
        <v>2460.4965097950912</v>
      </c>
      <c r="GA77" s="35">
        <v>2458.9736545823016</v>
      </c>
      <c r="GB77" s="35">
        <v>3226.1805899572169</v>
      </c>
      <c r="GC77" s="35">
        <v>3251.5519027246123</v>
      </c>
      <c r="GD77" s="35">
        <v>3299.1907228101777</v>
      </c>
      <c r="GE77" s="35">
        <v>3206.4904300833145</v>
      </c>
      <c r="GF77" s="35">
        <v>3303.465210538167</v>
      </c>
      <c r="GG77" s="35">
        <v>3372.4755685656382</v>
      </c>
      <c r="GH77" s="35">
        <v>3484.0031524431438</v>
      </c>
      <c r="GI77" s="35">
        <v>3490.9684755685657</v>
      </c>
      <c r="GJ77" s="35">
        <v>2937.5440216167531</v>
      </c>
      <c r="GK77" s="35">
        <v>3093.1258725512271</v>
      </c>
      <c r="GL77" s="35">
        <v>3082.4375140734069</v>
      </c>
      <c r="GM77" s="35">
        <v>3054.5039405539296</v>
      </c>
      <c r="GN77" s="35">
        <v>2950.2548975455979</v>
      </c>
      <c r="GO77" s="35">
        <v>2838.345868047737</v>
      </c>
      <c r="GP77" s="35">
        <v>2803.1195676649404</v>
      </c>
      <c r="GQ77" s="35">
        <v>2789.310965998649</v>
      </c>
      <c r="GR77" s="35">
        <v>2802.7725737446522</v>
      </c>
      <c r="GS77" s="35">
        <v>3057.0684530511148</v>
      </c>
      <c r="GT77" s="35">
        <v>3105.2310290475116</v>
      </c>
      <c r="GU77" s="35">
        <v>3263.5431209187122</v>
      </c>
      <c r="GV77" s="35">
        <v>3132.8961945507772</v>
      </c>
      <c r="GW77" s="35">
        <v>3160.6669668993472</v>
      </c>
      <c r="GX77" s="35">
        <v>3167.5406439990993</v>
      </c>
    </row>
    <row r="78" spans="1:206" ht="30" x14ac:dyDescent="0.2">
      <c r="A78" s="28" t="s">
        <v>115</v>
      </c>
      <c r="B78" s="29" t="s">
        <v>116</v>
      </c>
      <c r="C78" s="30">
        <v>245.63906249265219</v>
      </c>
      <c r="D78" s="30">
        <v>246.71905837073422</v>
      </c>
      <c r="E78" s="30">
        <v>272.25896089500685</v>
      </c>
      <c r="F78" s="30">
        <v>368.00859545644414</v>
      </c>
      <c r="G78" s="30">
        <v>330.55873838776711</v>
      </c>
      <c r="H78" s="30">
        <v>363.8586112952957</v>
      </c>
      <c r="I78" s="30">
        <v>366.9585994638644</v>
      </c>
      <c r="J78" s="30">
        <v>357.7286346909969</v>
      </c>
      <c r="K78" s="30">
        <v>360.87862266873606</v>
      </c>
      <c r="L78" s="30">
        <v>438.10832791343375</v>
      </c>
      <c r="M78" s="30">
        <v>509.70805464553717</v>
      </c>
      <c r="N78" s="30">
        <v>481.05816399086171</v>
      </c>
      <c r="O78" s="30">
        <v>706.21730464729217</v>
      </c>
      <c r="P78" s="30">
        <v>705.28730819672148</v>
      </c>
      <c r="Q78" s="30">
        <v>691.10736231597809</v>
      </c>
      <c r="R78" s="30">
        <v>719.45725411563092</v>
      </c>
      <c r="S78" s="30">
        <v>710.00729018241327</v>
      </c>
      <c r="T78" s="30">
        <v>689.53736830802552</v>
      </c>
      <c r="U78" s="30">
        <v>698.72733323355681</v>
      </c>
      <c r="V78" s="30">
        <v>655.4174985301014</v>
      </c>
      <c r="W78" s="30">
        <v>610.78766886454582</v>
      </c>
      <c r="X78" s="30">
        <v>648.19752608588658</v>
      </c>
      <c r="Y78" s="30">
        <v>687.95737433823899</v>
      </c>
      <c r="Z78" s="30">
        <v>595.04772893768393</v>
      </c>
      <c r="AA78" s="30">
        <v>595.04772893768393</v>
      </c>
      <c r="AB78" s="30">
        <v>584.01777103467975</v>
      </c>
      <c r="AC78" s="30">
        <v>580.86778305694065</v>
      </c>
      <c r="AD78" s="30">
        <v>571.41781912372301</v>
      </c>
      <c r="AE78" s="30">
        <v>559.57786431215732</v>
      </c>
      <c r="AF78" s="30">
        <v>576.64779916295345</v>
      </c>
      <c r="AG78" s="30">
        <v>557.62787175450921</v>
      </c>
      <c r="AH78" s="30">
        <v>587.16775901241897</v>
      </c>
      <c r="AI78" s="30">
        <v>587.16775901241897</v>
      </c>
      <c r="AJ78" s="30">
        <v>584.01777103467975</v>
      </c>
      <c r="AK78" s="30">
        <v>571.41781912372301</v>
      </c>
      <c r="AL78" s="30">
        <v>518.24802205185233</v>
      </c>
      <c r="AM78" s="30">
        <v>512.35804453157175</v>
      </c>
      <c r="AN78" s="30">
        <v>510.89805010379422</v>
      </c>
      <c r="AO78" s="30">
        <v>501.05808765904703</v>
      </c>
      <c r="AP78" s="30">
        <v>508.92805762247798</v>
      </c>
      <c r="AQ78" s="30">
        <v>501.05808765904703</v>
      </c>
      <c r="AR78" s="30">
        <v>477.43817780692018</v>
      </c>
      <c r="AS78" s="30">
        <v>490.0281297560428</v>
      </c>
      <c r="AT78" s="30">
        <v>460.43824268896265</v>
      </c>
      <c r="AU78" s="30">
        <v>465.77822230836807</v>
      </c>
      <c r="AV78" s="30">
        <v>497.26810212392593</v>
      </c>
      <c r="AW78" s="30">
        <v>458.40825043664188</v>
      </c>
      <c r="AX78" s="30">
        <v>512.74804304310135</v>
      </c>
      <c r="AY78" s="30">
        <v>470.84820295825313</v>
      </c>
      <c r="AZ78" s="30">
        <v>470.84820295825313</v>
      </c>
      <c r="BA78" s="30">
        <v>462.96823303298811</v>
      </c>
      <c r="BB78" s="30">
        <v>496.74810410855309</v>
      </c>
      <c r="BC78" s="30">
        <v>478.71817292168407</v>
      </c>
      <c r="BD78" s="30">
        <v>494.46811281037998</v>
      </c>
      <c r="BE78" s="30">
        <v>505.07807231635229</v>
      </c>
      <c r="BF78" s="30">
        <v>505.07807231635229</v>
      </c>
      <c r="BG78" s="30">
        <v>511.37804827183066</v>
      </c>
      <c r="BH78" s="30">
        <v>473.57819253896037</v>
      </c>
      <c r="BI78" s="30">
        <v>465.70822257552948</v>
      </c>
      <c r="BJ78" s="30">
        <v>467.53821559116847</v>
      </c>
      <c r="BK78" s="30">
        <v>467.53821559116847</v>
      </c>
      <c r="BL78" s="30">
        <v>443.89830581537336</v>
      </c>
      <c r="BM78" s="30">
        <v>546.27791507281404</v>
      </c>
      <c r="BN78" s="30">
        <v>585.64776481363685</v>
      </c>
      <c r="BO78" s="30">
        <v>562.02785496151</v>
      </c>
      <c r="BP78" s="30">
        <v>585.64776481363685</v>
      </c>
      <c r="BQ78" s="30">
        <v>587.01775958490759</v>
      </c>
      <c r="BR78" s="30">
        <v>634.26757925099537</v>
      </c>
      <c r="BS78" s="30">
        <v>618.50763940046534</v>
      </c>
      <c r="BT78" s="30">
        <v>626.38760932573041</v>
      </c>
      <c r="BU78" s="30">
        <v>634.26757925099537</v>
      </c>
      <c r="BV78" s="30">
        <v>634.26757925099537</v>
      </c>
      <c r="BW78" s="30">
        <v>634.26757925099537</v>
      </c>
      <c r="BX78" s="30">
        <v>635.93757287728897</v>
      </c>
      <c r="BY78" s="30">
        <v>596.56772313646616</v>
      </c>
      <c r="BZ78" s="30">
        <v>698.92733247023853</v>
      </c>
      <c r="CA78" s="30">
        <v>698.92733247023853</v>
      </c>
      <c r="CB78" s="30">
        <v>738.30718217289541</v>
      </c>
      <c r="CC78" s="30">
        <v>738.30718217289541</v>
      </c>
      <c r="CD78" s="30">
        <v>604.43769309989705</v>
      </c>
      <c r="CE78" s="30">
        <v>730.4294541709578</v>
      </c>
      <c r="CF78" s="30">
        <v>683.18331616889805</v>
      </c>
      <c r="CG78" s="30">
        <v>667.43460350154476</v>
      </c>
      <c r="CH78" s="30">
        <v>730.43048403707519</v>
      </c>
      <c r="CI78" s="30">
        <v>683.18331616889805</v>
      </c>
      <c r="CJ78" s="30">
        <v>664.28424304840371</v>
      </c>
      <c r="CK78" s="30">
        <v>785.55200823892892</v>
      </c>
      <c r="CL78" s="30">
        <v>767.77651905252321</v>
      </c>
      <c r="CM78" s="30">
        <v>759.90216271884651</v>
      </c>
      <c r="CN78" s="30">
        <v>775.6508753861998</v>
      </c>
      <c r="CO78" s="30">
        <v>791.40061791967037</v>
      </c>
      <c r="CP78" s="30">
        <v>799.27394438722956</v>
      </c>
      <c r="CQ78" s="31">
        <v>752.02677651905253</v>
      </c>
      <c r="CR78" s="31">
        <v>988.26261585993825</v>
      </c>
      <c r="CS78" s="31">
        <v>901.64366632337794</v>
      </c>
      <c r="CT78" s="31">
        <v>854.39546858908341</v>
      </c>
      <c r="CU78" s="31">
        <v>948.88980432543781</v>
      </c>
      <c r="CV78" s="31">
        <v>1096.9299691040164</v>
      </c>
      <c r="CW78" s="31">
        <v>941.01544799176111</v>
      </c>
      <c r="CX78" s="31">
        <v>933.14109165808452</v>
      </c>
      <c r="CY78" s="31">
        <v>948.88980432543781</v>
      </c>
      <c r="CZ78" s="31">
        <v>1114.2543769309991</v>
      </c>
      <c r="DA78" s="31">
        <v>1114.2543769309991</v>
      </c>
      <c r="DB78" s="31">
        <v>956.76416065911428</v>
      </c>
      <c r="DC78" s="31">
        <v>1051.2584963954687</v>
      </c>
      <c r="DD78" s="31">
        <v>1011.8867147270854</v>
      </c>
      <c r="DE78" s="31">
        <v>1161.5025746652934</v>
      </c>
      <c r="DF78" s="31">
        <v>1161.5025746652934</v>
      </c>
      <c r="DG78" s="31">
        <v>1098.5056642636457</v>
      </c>
      <c r="DH78" s="31">
        <v>1153.6282183316171</v>
      </c>
      <c r="DI78" s="31">
        <v>1051.259526261586</v>
      </c>
      <c r="DJ78" s="31">
        <v>1326.8681771369722</v>
      </c>
      <c r="DK78" s="31">
        <v>1337.9134912461379</v>
      </c>
      <c r="DL78" s="31">
        <v>1235.5437693099898</v>
      </c>
      <c r="DM78" s="31">
        <v>1322.163748712667</v>
      </c>
      <c r="DN78" s="31">
        <v>1306.4150360453141</v>
      </c>
      <c r="DO78" s="31">
        <v>1196.1719876416066</v>
      </c>
      <c r="DP78" s="31">
        <v>1282.7919670442841</v>
      </c>
      <c r="DQ78" s="31">
        <v>1408.783728115345</v>
      </c>
      <c r="DR78" s="31">
        <v>1332.0514933058703</v>
      </c>
      <c r="DS78" s="31">
        <v>1347.801235839341</v>
      </c>
      <c r="DT78" s="31">
        <v>1253.3058702368692</v>
      </c>
      <c r="DU78" s="31">
        <v>1435.9958805355304</v>
      </c>
      <c r="DV78" s="31">
        <v>1438.1256436663234</v>
      </c>
      <c r="DW78" s="31">
        <v>1296.3841400617921</v>
      </c>
      <c r="DX78" s="31">
        <v>1288.5097837281153</v>
      </c>
      <c r="DY78" s="31">
        <v>1264.8867147270855</v>
      </c>
      <c r="DZ78" s="31">
        <v>1296.3841400617921</v>
      </c>
      <c r="EA78" s="31">
        <v>1288.5108135942328</v>
      </c>
      <c r="EB78" s="31">
        <v>1288.5108135942328</v>
      </c>
      <c r="EC78" s="31">
        <v>1422.37693099897</v>
      </c>
      <c r="ED78" s="31">
        <v>1485.3738414006179</v>
      </c>
      <c r="EE78" s="31">
        <v>1409.7785787847577</v>
      </c>
      <c r="EF78" s="31">
        <v>1075.8990731204944</v>
      </c>
      <c r="EG78" s="31">
        <v>1272.7631307929969</v>
      </c>
      <c r="EH78" s="31">
        <v>1178.2687950566426</v>
      </c>
      <c r="EI78" s="31">
        <v>1005.0288362512873</v>
      </c>
      <c r="EJ78" s="31">
        <v>997.15550978372812</v>
      </c>
      <c r="EK78" s="31">
        <v>997.15550978372812</v>
      </c>
      <c r="EL78" s="31">
        <v>997.15550978372812</v>
      </c>
      <c r="EM78" s="31">
        <v>997.15550978372812</v>
      </c>
      <c r="EN78" s="31">
        <v>997.15550978372812</v>
      </c>
      <c r="EO78" s="31">
        <v>918.40988671472701</v>
      </c>
      <c r="EP78" s="31">
        <v>922.94026776519058</v>
      </c>
      <c r="EQ78" s="31">
        <v>946.56333676622023</v>
      </c>
      <c r="ER78" s="31">
        <v>922.94026776519058</v>
      </c>
      <c r="ES78" s="31">
        <v>1004.205973223481</v>
      </c>
      <c r="ET78" s="31">
        <v>1041.0587023686919</v>
      </c>
      <c r="EU78" s="31">
        <v>972.33058702368692</v>
      </c>
      <c r="EV78" s="31">
        <v>1025.309989701339</v>
      </c>
      <c r="EW78" s="31">
        <v>1001.686920700309</v>
      </c>
      <c r="EX78" s="31">
        <v>1001.686920700309</v>
      </c>
      <c r="EY78" s="31">
        <v>1001.686920700309</v>
      </c>
      <c r="EZ78" s="31">
        <v>1111.9299691040164</v>
      </c>
      <c r="FA78" s="31">
        <v>1091.9309989701339</v>
      </c>
      <c r="FB78" s="31">
        <v>1312.4181256436661</v>
      </c>
      <c r="FC78" s="31">
        <v>1249.4222451081359</v>
      </c>
      <c r="FD78" s="31">
        <v>1249.4222451081359</v>
      </c>
      <c r="FE78" s="31">
        <v>1249.4222451081359</v>
      </c>
      <c r="FF78" s="31">
        <v>1225.7991761071064</v>
      </c>
      <c r="FG78" s="31">
        <v>1217.9248197734291</v>
      </c>
      <c r="FH78" s="31">
        <v>1217.9248197734291</v>
      </c>
      <c r="FI78" s="31">
        <v>1178.5520082389289</v>
      </c>
      <c r="FJ78" s="31">
        <v>1180.3645726055613</v>
      </c>
      <c r="FK78" s="31">
        <v>1259.1101956745622</v>
      </c>
      <c r="FL78" s="31">
        <v>1337.8568486096808</v>
      </c>
      <c r="FM78" s="31">
        <v>1337.8568486096808</v>
      </c>
      <c r="FN78" s="31">
        <v>1337.8568486096808</v>
      </c>
      <c r="FO78" s="31">
        <v>1298.4840370751801</v>
      </c>
      <c r="FP78" s="31">
        <v>1337.8568486096808</v>
      </c>
      <c r="FQ78" s="31">
        <v>1452.8249227600413</v>
      </c>
      <c r="FR78" s="31">
        <v>1278.1359423274971</v>
      </c>
      <c r="FS78" s="31">
        <v>1337.8568486096808</v>
      </c>
      <c r="FT78" s="31">
        <v>1337.8568486096808</v>
      </c>
      <c r="FU78" s="31">
        <v>1337.8568486096808</v>
      </c>
      <c r="FV78" s="31">
        <v>1298.4840370751801</v>
      </c>
      <c r="FW78" s="31">
        <v>1298.4840370751801</v>
      </c>
      <c r="FX78" s="31">
        <v>1306.1359423274971</v>
      </c>
      <c r="FY78" s="31">
        <v>1227.3903192584962</v>
      </c>
      <c r="FZ78" s="31">
        <v>1227.3903192584962</v>
      </c>
      <c r="GA78" s="31">
        <v>1227.3903192584962</v>
      </c>
      <c r="GB78" s="31">
        <v>1321.885684860968</v>
      </c>
      <c r="GC78" s="31">
        <v>1321.885684860968</v>
      </c>
      <c r="GD78" s="31">
        <v>1148.6457260556128</v>
      </c>
      <c r="GE78" s="31">
        <v>1148.6457260556128</v>
      </c>
      <c r="GF78" s="31">
        <v>1148.6457260556128</v>
      </c>
      <c r="GG78" s="31">
        <v>1148.6457260556128</v>
      </c>
      <c r="GH78" s="31">
        <v>1148.6457260556128</v>
      </c>
      <c r="GI78" s="31">
        <v>1182.1884654994851</v>
      </c>
      <c r="GJ78" s="31">
        <v>1051.6786817713698</v>
      </c>
      <c r="GK78" s="31">
        <v>1329.2626158599383</v>
      </c>
      <c r="GL78" s="31">
        <v>1329.2626158599383</v>
      </c>
      <c r="GM78" s="31">
        <v>1348.6148300720906</v>
      </c>
      <c r="GN78" s="31">
        <v>1339.5839340885684</v>
      </c>
      <c r="GO78" s="31">
        <v>1339.5839340885684</v>
      </c>
      <c r="GP78" s="31">
        <v>1284.7270854788876</v>
      </c>
      <c r="GQ78" s="31">
        <v>1182.1884654994851</v>
      </c>
      <c r="GR78" s="31">
        <v>1182.1884654994851</v>
      </c>
      <c r="GS78" s="31">
        <v>1182.1884654994851</v>
      </c>
      <c r="GT78" s="31">
        <v>1156.3861997940267</v>
      </c>
      <c r="GU78" s="31">
        <v>1219.6024716786817</v>
      </c>
      <c r="GV78" s="31">
        <v>1149.936148300721</v>
      </c>
      <c r="GW78" s="31">
        <v>1182.1894953656024</v>
      </c>
      <c r="GX78" s="31">
        <v>1260.8877445932028</v>
      </c>
    </row>
    <row r="79" spans="1:206" ht="60" x14ac:dyDescent="0.2">
      <c r="A79" s="32" t="s">
        <v>117</v>
      </c>
      <c r="B79" s="33" t="s">
        <v>118</v>
      </c>
      <c r="C79" s="34">
        <v>376.32857717950026</v>
      </c>
      <c r="D79" s="34">
        <v>396.96849914422512</v>
      </c>
      <c r="E79" s="34">
        <v>519.1380372464746</v>
      </c>
      <c r="F79" s="34">
        <v>576.74781943580581</v>
      </c>
      <c r="G79" s="34">
        <v>492.85813660534239</v>
      </c>
      <c r="H79" s="34">
        <v>520.3480326717322</v>
      </c>
      <c r="I79" s="34">
        <v>503.41809668031789</v>
      </c>
      <c r="J79" s="34">
        <v>504.68809187872876</v>
      </c>
      <c r="K79" s="34">
        <v>412.5984400506519</v>
      </c>
      <c r="L79" s="34">
        <v>496.19812397754106</v>
      </c>
      <c r="M79" s="34">
        <v>544.63794083661423</v>
      </c>
      <c r="N79" s="34">
        <v>573.51783164772144</v>
      </c>
      <c r="O79" s="34">
        <v>691.7073847974707</v>
      </c>
      <c r="P79" s="34">
        <v>821.42689435483987</v>
      </c>
      <c r="Q79" s="34">
        <v>821.42689435483987</v>
      </c>
      <c r="R79" s="34">
        <v>821.42689435483987</v>
      </c>
      <c r="S79" s="34">
        <v>821.42689435483987</v>
      </c>
      <c r="T79" s="34">
        <v>848.80679083711527</v>
      </c>
      <c r="U79" s="34">
        <v>849.31678890891817</v>
      </c>
      <c r="V79" s="34">
        <v>849.31678890891817</v>
      </c>
      <c r="W79" s="34">
        <v>849.31678890891817</v>
      </c>
      <c r="X79" s="34">
        <v>849.31678890891817</v>
      </c>
      <c r="Y79" s="34">
        <v>849.31678890891817</v>
      </c>
      <c r="Z79" s="34">
        <v>849.31678890891817</v>
      </c>
      <c r="AA79" s="34">
        <v>849.31678890891817</v>
      </c>
      <c r="AB79" s="34">
        <v>849.31678890891817</v>
      </c>
      <c r="AC79" s="34">
        <v>849.31678890891817</v>
      </c>
      <c r="AD79" s="34">
        <v>849.31678890891817</v>
      </c>
      <c r="AE79" s="34">
        <v>849.31678890891817</v>
      </c>
      <c r="AF79" s="34">
        <v>849.31678890891817</v>
      </c>
      <c r="AG79" s="34">
        <v>849.31678890891817</v>
      </c>
      <c r="AH79" s="34">
        <v>849.31678890891817</v>
      </c>
      <c r="AI79" s="34">
        <v>849.31678890891817</v>
      </c>
      <c r="AJ79" s="34">
        <v>1205.4754423467275</v>
      </c>
      <c r="AK79" s="34">
        <v>1205.4754423467275</v>
      </c>
      <c r="AL79" s="34">
        <v>1205.4754423467275</v>
      </c>
      <c r="AM79" s="34">
        <v>1369.8548208623022</v>
      </c>
      <c r="AN79" s="34">
        <v>1369.8548208623022</v>
      </c>
      <c r="AO79" s="34">
        <v>1369.8548208623022</v>
      </c>
      <c r="AP79" s="34">
        <v>1369.8548208623022</v>
      </c>
      <c r="AQ79" s="34">
        <v>1369.8548208623022</v>
      </c>
      <c r="AR79" s="34">
        <v>1369.8548208623022</v>
      </c>
      <c r="AS79" s="34">
        <v>1369.8548208623022</v>
      </c>
      <c r="AT79" s="34">
        <v>1369.8548208623022</v>
      </c>
      <c r="AU79" s="34">
        <v>1369.8548208623022</v>
      </c>
      <c r="AV79" s="34">
        <v>1369.8548208623022</v>
      </c>
      <c r="AW79" s="34">
        <v>1369.8548208623022</v>
      </c>
      <c r="AX79" s="34">
        <v>1369.8548208623022</v>
      </c>
      <c r="AY79" s="34">
        <v>1369.8548208623022</v>
      </c>
      <c r="AZ79" s="34">
        <v>1369.8548208623022</v>
      </c>
      <c r="BA79" s="34">
        <v>1369.8548208623022</v>
      </c>
      <c r="BB79" s="34">
        <v>1369.8548208623022</v>
      </c>
      <c r="BC79" s="34">
        <v>1369.8548208623022</v>
      </c>
      <c r="BD79" s="34">
        <v>1369.8548208623022</v>
      </c>
      <c r="BE79" s="34">
        <v>1369.8548208623022</v>
      </c>
      <c r="BF79" s="34">
        <v>1369.8548208623022</v>
      </c>
      <c r="BG79" s="34">
        <v>1369.8548208623022</v>
      </c>
      <c r="BH79" s="34">
        <v>1369.8548208623022</v>
      </c>
      <c r="BI79" s="34">
        <v>1369.8548208623022</v>
      </c>
      <c r="BJ79" s="34">
        <v>1369.8548208623022</v>
      </c>
      <c r="BK79" s="34">
        <v>1369.8548208623022</v>
      </c>
      <c r="BL79" s="34">
        <v>1369.8548208623022</v>
      </c>
      <c r="BM79" s="34">
        <v>1369.8548208623022</v>
      </c>
      <c r="BN79" s="34">
        <v>1369.8548208623022</v>
      </c>
      <c r="BO79" s="34">
        <v>1369.8548208623022</v>
      </c>
      <c r="BP79" s="34">
        <v>1369.8548208623022</v>
      </c>
      <c r="BQ79" s="34">
        <v>1369.8548208623022</v>
      </c>
      <c r="BR79" s="34">
        <v>1369.8548208623022</v>
      </c>
      <c r="BS79" s="34">
        <v>1369.8548208623022</v>
      </c>
      <c r="BT79" s="34">
        <v>1369.8548208623022</v>
      </c>
      <c r="BU79" s="34">
        <v>1369.8548208623022</v>
      </c>
      <c r="BV79" s="34">
        <v>1232.8753387533875</v>
      </c>
      <c r="BW79" s="34">
        <v>1232.8753387533875</v>
      </c>
      <c r="BX79" s="34">
        <v>1232.8753387533875</v>
      </c>
      <c r="BY79" s="34">
        <v>1232.8753387533875</v>
      </c>
      <c r="BZ79" s="34">
        <v>1232.8753387533875</v>
      </c>
      <c r="CA79" s="34">
        <v>1232.8753387533875</v>
      </c>
      <c r="CB79" s="34">
        <v>1232.8753387533875</v>
      </c>
      <c r="CC79" s="34">
        <v>1232.8753387533875</v>
      </c>
      <c r="CD79" s="34">
        <v>1232.8753387533875</v>
      </c>
      <c r="CE79" s="34">
        <v>1232.8753387533875</v>
      </c>
      <c r="CF79" s="34">
        <v>1232.8753387533875</v>
      </c>
      <c r="CG79" s="34">
        <v>1232.8753387533875</v>
      </c>
      <c r="CH79" s="34">
        <v>1232.8753387533875</v>
      </c>
      <c r="CI79" s="34">
        <v>1232.8753387533875</v>
      </c>
      <c r="CJ79" s="34">
        <v>1232.8753387533875</v>
      </c>
      <c r="CK79" s="34">
        <v>1232.8753387533875</v>
      </c>
      <c r="CL79" s="34">
        <v>1315.0650406504067</v>
      </c>
      <c r="CM79" s="34">
        <v>1315.0650406504067</v>
      </c>
      <c r="CN79" s="34">
        <v>1315.0650406504067</v>
      </c>
      <c r="CO79" s="34">
        <v>1315.0650406504067</v>
      </c>
      <c r="CP79" s="34">
        <v>1315.0650406504067</v>
      </c>
      <c r="CQ79" s="35">
        <v>1315.0650406504067</v>
      </c>
      <c r="CR79" s="35">
        <v>1315.0650406504067</v>
      </c>
      <c r="CS79" s="35">
        <v>1315.0650406504067</v>
      </c>
      <c r="CT79" s="35">
        <v>1315.0650406504067</v>
      </c>
      <c r="CU79" s="35">
        <v>1315.0650406504067</v>
      </c>
      <c r="CV79" s="35">
        <v>1315.0650406504067</v>
      </c>
      <c r="CW79" s="35">
        <v>1315.0650406504067</v>
      </c>
      <c r="CX79" s="35">
        <v>1315.0650406504067</v>
      </c>
      <c r="CY79" s="35">
        <v>1315.0650406504067</v>
      </c>
      <c r="CZ79" s="35">
        <v>1315.0650406504067</v>
      </c>
      <c r="DA79" s="35">
        <v>1315.0650406504067</v>
      </c>
      <c r="DB79" s="35">
        <v>1315.0650406504067</v>
      </c>
      <c r="DC79" s="35">
        <v>1315.0650406504067</v>
      </c>
      <c r="DD79" s="35">
        <v>1315.0650406504067</v>
      </c>
      <c r="DE79" s="35">
        <v>1315.0650406504067</v>
      </c>
      <c r="DF79" s="35">
        <v>1315.0650406504067</v>
      </c>
      <c r="DG79" s="35">
        <v>1315.0650406504067</v>
      </c>
      <c r="DH79" s="35">
        <v>1315.0650406504067</v>
      </c>
      <c r="DI79" s="35">
        <v>1315.0650406504067</v>
      </c>
      <c r="DJ79" s="35">
        <v>1315.0650406504067</v>
      </c>
      <c r="DK79" s="35">
        <v>1315.0650406504067</v>
      </c>
      <c r="DL79" s="35">
        <v>1315.0650406504067</v>
      </c>
      <c r="DM79" s="35">
        <v>1643.8319783197833</v>
      </c>
      <c r="DN79" s="35">
        <v>1643.8319783197833</v>
      </c>
      <c r="DO79" s="35">
        <v>1643.8319783197833</v>
      </c>
      <c r="DP79" s="35">
        <v>1643.8319783197833</v>
      </c>
      <c r="DQ79" s="35">
        <v>1643.8319783197833</v>
      </c>
      <c r="DR79" s="35">
        <v>1643.8319783197833</v>
      </c>
      <c r="DS79" s="35">
        <v>1643.8319783197833</v>
      </c>
      <c r="DT79" s="35">
        <v>1643.8319783197833</v>
      </c>
      <c r="DU79" s="35">
        <v>1643.8319783197833</v>
      </c>
      <c r="DV79" s="35">
        <v>1643.8319783197833</v>
      </c>
      <c r="DW79" s="35">
        <v>1643.8319783197833</v>
      </c>
      <c r="DX79" s="35">
        <v>1643.8319783197833</v>
      </c>
      <c r="DY79" s="35">
        <v>1643.8319783197833</v>
      </c>
      <c r="DZ79" s="35">
        <v>1643.8319783197833</v>
      </c>
      <c r="EA79" s="35">
        <v>1643.8319783197833</v>
      </c>
      <c r="EB79" s="35">
        <v>1643.8319783197833</v>
      </c>
      <c r="EC79" s="35">
        <v>1643.8319783197833</v>
      </c>
      <c r="ED79" s="35">
        <v>1643.8319783197833</v>
      </c>
      <c r="EE79" s="35">
        <v>1643.8319783197833</v>
      </c>
      <c r="EF79" s="35">
        <v>1643.8319783197833</v>
      </c>
      <c r="EG79" s="35">
        <v>1643.8319783197833</v>
      </c>
      <c r="EH79" s="35">
        <v>1780.8184281842819</v>
      </c>
      <c r="EI79" s="35">
        <v>1780.8184281842819</v>
      </c>
      <c r="EJ79" s="35">
        <v>1780.8184281842819</v>
      </c>
      <c r="EK79" s="35">
        <v>1780.8184281842819</v>
      </c>
      <c r="EL79" s="35">
        <v>1780.8184281842819</v>
      </c>
      <c r="EM79" s="35">
        <v>1780.8184281842819</v>
      </c>
      <c r="EN79" s="35">
        <v>1917.8048780487804</v>
      </c>
      <c r="EO79" s="35">
        <v>1917.8048780487804</v>
      </c>
      <c r="EP79" s="35">
        <v>2191.7750677506774</v>
      </c>
      <c r="EQ79" s="35">
        <v>2246.5691056910568</v>
      </c>
      <c r="ER79" s="35">
        <v>2246.5691056910568</v>
      </c>
      <c r="ES79" s="35">
        <v>2246.5691056910568</v>
      </c>
      <c r="ET79" s="35">
        <v>2246.5691056910568</v>
      </c>
      <c r="EU79" s="35">
        <v>2246.5691056910568</v>
      </c>
      <c r="EV79" s="35">
        <v>2246.5691056910568</v>
      </c>
      <c r="EW79" s="35">
        <v>2246.5691056910568</v>
      </c>
      <c r="EX79" s="35">
        <v>2246.5691056910568</v>
      </c>
      <c r="EY79" s="35">
        <v>2246.5691056910568</v>
      </c>
      <c r="EZ79" s="35">
        <v>2246.5691056910568</v>
      </c>
      <c r="FA79" s="35">
        <v>2246.5691056910568</v>
      </c>
      <c r="FB79" s="35">
        <v>2246.5691056910568</v>
      </c>
      <c r="FC79" s="35">
        <v>2328.7615176151762</v>
      </c>
      <c r="FD79" s="35">
        <v>2328.7615176151762</v>
      </c>
      <c r="FE79" s="35">
        <v>2328.7615176151762</v>
      </c>
      <c r="FF79" s="35">
        <v>2328.7615176151762</v>
      </c>
      <c r="FG79" s="35">
        <v>2328.7615176151762</v>
      </c>
      <c r="FH79" s="35">
        <v>2328.7615176151762</v>
      </c>
      <c r="FI79" s="35">
        <v>2328.7615176151762</v>
      </c>
      <c r="FJ79" s="35">
        <v>2328.7615176151762</v>
      </c>
      <c r="FK79" s="35">
        <v>2328.7615176151762</v>
      </c>
      <c r="FL79" s="35">
        <v>2328.7615176151762</v>
      </c>
      <c r="FM79" s="35">
        <v>2328.7615176151762</v>
      </c>
      <c r="FN79" s="35">
        <v>2328.7615176151762</v>
      </c>
      <c r="FO79" s="35">
        <v>2328.7615176151762</v>
      </c>
      <c r="FP79" s="35">
        <v>2328.7615176151762</v>
      </c>
      <c r="FQ79" s="35">
        <v>2328.7615176151762</v>
      </c>
      <c r="FR79" s="35">
        <v>2328.7615176151762</v>
      </c>
      <c r="FS79" s="35">
        <v>2465.747967479675</v>
      </c>
      <c r="FT79" s="35">
        <v>2465.747967479675</v>
      </c>
      <c r="FU79" s="35">
        <v>2465.747967479675</v>
      </c>
      <c r="FV79" s="35">
        <v>2465.747967479675</v>
      </c>
      <c r="FW79" s="35">
        <v>2465.747967479675</v>
      </c>
      <c r="FX79" s="35">
        <v>2465.747967479675</v>
      </c>
      <c r="FY79" s="35">
        <v>2465.747967479675</v>
      </c>
      <c r="FZ79" s="35">
        <v>2465.747967479675</v>
      </c>
      <c r="GA79" s="35">
        <v>2465.747967479675</v>
      </c>
      <c r="GB79" s="35">
        <v>2465.747967479675</v>
      </c>
      <c r="GC79" s="35">
        <v>2465.747967479675</v>
      </c>
      <c r="GD79" s="35">
        <v>2465.747967479675</v>
      </c>
      <c r="GE79" s="35">
        <v>2465.747967479675</v>
      </c>
      <c r="GF79" s="35">
        <v>2465.747967479675</v>
      </c>
      <c r="GG79" s="35">
        <v>2465.747967479675</v>
      </c>
      <c r="GH79" s="35">
        <v>2465.747967479675</v>
      </c>
      <c r="GI79" s="35">
        <v>2465.747967479675</v>
      </c>
      <c r="GJ79" s="35">
        <v>2465.747967479675</v>
      </c>
      <c r="GK79" s="35">
        <v>2465.747967479675</v>
      </c>
      <c r="GL79" s="35">
        <v>2465.747967479675</v>
      </c>
      <c r="GM79" s="35">
        <v>2465.747967479675</v>
      </c>
      <c r="GN79" s="35">
        <v>2465.747967479675</v>
      </c>
      <c r="GO79" s="35">
        <v>2465.747967479675</v>
      </c>
      <c r="GP79" s="35">
        <v>2465.747967479675</v>
      </c>
      <c r="GQ79" s="35">
        <v>2465.747967479675</v>
      </c>
      <c r="GR79" s="35">
        <v>2465.747967479675</v>
      </c>
      <c r="GS79" s="35">
        <v>2465.747967479675</v>
      </c>
      <c r="GT79" s="35">
        <v>2465.747967479675</v>
      </c>
      <c r="GU79" s="35">
        <v>2136.9810298102984</v>
      </c>
      <c r="GV79" s="35">
        <v>2136.9810298102984</v>
      </c>
      <c r="GW79" s="35">
        <v>2136.9810298102984</v>
      </c>
      <c r="GX79" s="35">
        <v>2136.9810298102984</v>
      </c>
    </row>
    <row r="80" spans="1:206" ht="30" x14ac:dyDescent="0.2">
      <c r="A80" s="28" t="s">
        <v>119</v>
      </c>
      <c r="B80" s="29" t="s">
        <v>120</v>
      </c>
      <c r="C80" s="30">
        <v>102.19984204653291</v>
      </c>
      <c r="D80" s="30">
        <v>105.90983631260566</v>
      </c>
      <c r="E80" s="30">
        <v>121.68981192409578</v>
      </c>
      <c r="F80" s="30">
        <v>181.0197202276261</v>
      </c>
      <c r="G80" s="30">
        <v>146.30977387307465</v>
      </c>
      <c r="H80" s="30">
        <v>156.34975835592385</v>
      </c>
      <c r="I80" s="30">
        <v>201.46968862147733</v>
      </c>
      <c r="J80" s="30">
        <v>185.70971297907658</v>
      </c>
      <c r="K80" s="30">
        <v>187.25971058350049</v>
      </c>
      <c r="L80" s="30">
        <v>216.77966495936792</v>
      </c>
      <c r="M80" s="30">
        <v>154.5397611533385</v>
      </c>
      <c r="N80" s="30">
        <v>162.96974812449577</v>
      </c>
      <c r="O80" s="30">
        <v>222.47965614983013</v>
      </c>
      <c r="P80" s="30">
        <v>228.88964624296395</v>
      </c>
      <c r="Q80" s="30">
        <v>228.88964624296395</v>
      </c>
      <c r="R80" s="30">
        <v>228.88964624296395</v>
      </c>
      <c r="S80" s="30">
        <v>301.59953386726346</v>
      </c>
      <c r="T80" s="30">
        <v>301.59953386726346</v>
      </c>
      <c r="U80" s="30">
        <v>301.50953400636138</v>
      </c>
      <c r="V80" s="30">
        <v>301.50953400636138</v>
      </c>
      <c r="W80" s="30">
        <v>301.50953400636138</v>
      </c>
      <c r="X80" s="30">
        <v>301.50953400636138</v>
      </c>
      <c r="Y80" s="30">
        <v>301.50953400636138</v>
      </c>
      <c r="Z80" s="30">
        <v>301.50953400636138</v>
      </c>
      <c r="AA80" s="30">
        <v>301.50953400636138</v>
      </c>
      <c r="AB80" s="30">
        <v>301.50953400636138</v>
      </c>
      <c r="AC80" s="30">
        <v>301.50953400636138</v>
      </c>
      <c r="AD80" s="30">
        <v>308.44952328036271</v>
      </c>
      <c r="AE80" s="30">
        <v>309.89952103933996</v>
      </c>
      <c r="AF80" s="30">
        <v>309.89952103933996</v>
      </c>
      <c r="AG80" s="30">
        <v>304.04953008070771</v>
      </c>
      <c r="AH80" s="30">
        <v>301.07953467094057</v>
      </c>
      <c r="AI80" s="30">
        <v>315.84951184341895</v>
      </c>
      <c r="AJ80" s="30">
        <v>311.82951805646138</v>
      </c>
      <c r="AK80" s="30">
        <v>311.82951805646138</v>
      </c>
      <c r="AL80" s="30">
        <v>313.06951614000053</v>
      </c>
      <c r="AM80" s="30">
        <v>317.53950923146829</v>
      </c>
      <c r="AN80" s="30">
        <v>317.53950923146829</v>
      </c>
      <c r="AO80" s="30">
        <v>317.53950923146829</v>
      </c>
      <c r="AP80" s="30">
        <v>317.37950947875356</v>
      </c>
      <c r="AQ80" s="30">
        <v>317.37950947875356</v>
      </c>
      <c r="AR80" s="30">
        <v>316.45951090064381</v>
      </c>
      <c r="AS80" s="30">
        <v>316.39951099337583</v>
      </c>
      <c r="AT80" s="30">
        <v>317.33950954057485</v>
      </c>
      <c r="AU80" s="30">
        <v>319.33950644950892</v>
      </c>
      <c r="AV80" s="30">
        <v>319.1495067431602</v>
      </c>
      <c r="AW80" s="30">
        <v>319.13950675861554</v>
      </c>
      <c r="AX80" s="30">
        <v>319.13950675861554</v>
      </c>
      <c r="AY80" s="30">
        <v>319.17950669679425</v>
      </c>
      <c r="AZ80" s="30">
        <v>319.20950665042824</v>
      </c>
      <c r="BA80" s="30">
        <v>319.20950665042824</v>
      </c>
      <c r="BB80" s="30">
        <v>320.12950522853794</v>
      </c>
      <c r="BC80" s="30">
        <v>320.12950522853794</v>
      </c>
      <c r="BD80" s="30">
        <v>320.12950522853794</v>
      </c>
      <c r="BE80" s="30">
        <v>320.12950522853794</v>
      </c>
      <c r="BF80" s="30">
        <v>320.12950522853794</v>
      </c>
      <c r="BG80" s="30">
        <v>320.12950522853794</v>
      </c>
      <c r="BH80" s="30">
        <v>320.12950522853794</v>
      </c>
      <c r="BI80" s="30">
        <v>306.91952564502816</v>
      </c>
      <c r="BJ80" s="30">
        <v>306.91952564502816</v>
      </c>
      <c r="BK80" s="30">
        <v>320.78950420848622</v>
      </c>
      <c r="BL80" s="30">
        <v>325.91949627990221</v>
      </c>
      <c r="BM80" s="30">
        <v>325.91949627990221</v>
      </c>
      <c r="BN80" s="30">
        <v>330.33948944864653</v>
      </c>
      <c r="BO80" s="30">
        <v>339.01947603342057</v>
      </c>
      <c r="BP80" s="30">
        <v>340.96947301963138</v>
      </c>
      <c r="BQ80" s="30">
        <v>340.96947301963138</v>
      </c>
      <c r="BR80" s="30">
        <v>340.96947301963138</v>
      </c>
      <c r="BS80" s="30">
        <v>340.96947301963138</v>
      </c>
      <c r="BT80" s="30">
        <v>340.96947301963138</v>
      </c>
      <c r="BU80" s="30">
        <v>339.46947533793076</v>
      </c>
      <c r="BV80" s="30">
        <v>340.96947301963138</v>
      </c>
      <c r="BW80" s="30">
        <v>340.53947368421052</v>
      </c>
      <c r="BX80" s="30">
        <v>340.53947368421052</v>
      </c>
      <c r="BY80" s="30">
        <v>340.53947368421052</v>
      </c>
      <c r="BZ80" s="30">
        <v>340.53947368421052</v>
      </c>
      <c r="CA80" s="30">
        <v>340.53947368421052</v>
      </c>
      <c r="CB80" s="30">
        <v>340.53947368421052</v>
      </c>
      <c r="CC80" s="30">
        <v>340.53947368421052</v>
      </c>
      <c r="CD80" s="30">
        <v>340.53947368421052</v>
      </c>
      <c r="CE80" s="30">
        <v>340.53947368421052</v>
      </c>
      <c r="CF80" s="30">
        <v>340.53947368421052</v>
      </c>
      <c r="CG80" s="30">
        <v>340.53947368421052</v>
      </c>
      <c r="CH80" s="30">
        <v>340.53947368421052</v>
      </c>
      <c r="CI80" s="30">
        <v>340.53947368421052</v>
      </c>
      <c r="CJ80" s="30">
        <v>340.53947368421052</v>
      </c>
      <c r="CK80" s="30">
        <v>340.53947368421052</v>
      </c>
      <c r="CL80" s="30">
        <v>340.53947368421052</v>
      </c>
      <c r="CM80" s="30">
        <v>340.53947368421052</v>
      </c>
      <c r="CN80" s="30">
        <v>340.53947368421052</v>
      </c>
      <c r="CO80" s="30">
        <v>340.53947368421052</v>
      </c>
      <c r="CP80" s="30">
        <v>340.53947368421052</v>
      </c>
      <c r="CQ80" s="31">
        <v>340.53947368421052</v>
      </c>
      <c r="CR80" s="31">
        <v>340.53947368421052</v>
      </c>
      <c r="CS80" s="31">
        <v>340.53947368421052</v>
      </c>
      <c r="CT80" s="31">
        <v>340.53947368421052</v>
      </c>
      <c r="CU80" s="31">
        <v>414.375</v>
      </c>
      <c r="CV80" s="31">
        <v>414.375</v>
      </c>
      <c r="CW80" s="31">
        <v>414.375</v>
      </c>
      <c r="CX80" s="31">
        <v>414.375</v>
      </c>
      <c r="CY80" s="31">
        <v>414.375</v>
      </c>
      <c r="CZ80" s="31">
        <v>414.375</v>
      </c>
      <c r="DA80" s="31">
        <v>414.375</v>
      </c>
      <c r="DB80" s="31">
        <v>414.375</v>
      </c>
      <c r="DC80" s="31">
        <v>414.375</v>
      </c>
      <c r="DD80" s="31">
        <v>414.375</v>
      </c>
      <c r="DE80" s="31">
        <v>414.375</v>
      </c>
      <c r="DF80" s="31">
        <v>414.375</v>
      </c>
      <c r="DG80" s="31">
        <v>414.375</v>
      </c>
      <c r="DH80" s="31">
        <v>414.375</v>
      </c>
      <c r="DI80" s="31">
        <v>475.7236842105263</v>
      </c>
      <c r="DJ80" s="31">
        <v>475.7236842105263</v>
      </c>
      <c r="DK80" s="31">
        <v>475.7236842105263</v>
      </c>
      <c r="DL80" s="31">
        <v>502.1973684210526</v>
      </c>
      <c r="DM80" s="31">
        <v>502.1973684210526</v>
      </c>
      <c r="DN80" s="31">
        <v>502.1973684210526</v>
      </c>
      <c r="DO80" s="31">
        <v>502.1973684210526</v>
      </c>
      <c r="DP80" s="31">
        <v>502.1973684210526</v>
      </c>
      <c r="DQ80" s="31">
        <v>502.1973684210526</v>
      </c>
      <c r="DR80" s="31">
        <v>502.1973684210526</v>
      </c>
      <c r="DS80" s="31">
        <v>480.67105263157896</v>
      </c>
      <c r="DT80" s="31">
        <v>480.67105263157896</v>
      </c>
      <c r="DU80" s="31">
        <v>480.67105263157896</v>
      </c>
      <c r="DV80" s="31">
        <v>480.67105263157896</v>
      </c>
      <c r="DW80" s="31">
        <v>480.67105263157896</v>
      </c>
      <c r="DX80" s="31">
        <v>480.67105263157896</v>
      </c>
      <c r="DY80" s="31">
        <v>480.67105263157896</v>
      </c>
      <c r="DZ80" s="31">
        <v>480.67105263157896</v>
      </c>
      <c r="EA80" s="31">
        <v>480.67105263157896</v>
      </c>
      <c r="EB80" s="31">
        <v>480.67105263157896</v>
      </c>
      <c r="EC80" s="31">
        <v>504.78289473684202</v>
      </c>
      <c r="ED80" s="31">
        <v>504.78289473684202</v>
      </c>
      <c r="EE80" s="31">
        <v>504.78289473684202</v>
      </c>
      <c r="EF80" s="31">
        <v>504.78289473684202</v>
      </c>
      <c r="EG80" s="31">
        <v>504.78289473684202</v>
      </c>
      <c r="EH80" s="31">
        <v>504.78289473684202</v>
      </c>
      <c r="EI80" s="31">
        <v>547.83552631579005</v>
      </c>
      <c r="EJ80" s="31">
        <v>547.83552631579005</v>
      </c>
      <c r="EK80" s="31">
        <v>547.83552631579005</v>
      </c>
      <c r="EL80" s="31">
        <v>547.83552631579005</v>
      </c>
      <c r="EM80" s="31">
        <v>547.83552631579005</v>
      </c>
      <c r="EN80" s="31">
        <v>547.83552631579005</v>
      </c>
      <c r="EO80" s="31">
        <v>560.75</v>
      </c>
      <c r="EP80" s="31">
        <v>560.75</v>
      </c>
      <c r="EQ80" s="31">
        <v>560.75</v>
      </c>
      <c r="ER80" s="31">
        <v>599.49342105263156</v>
      </c>
      <c r="ES80" s="31">
        <v>599.49342105263156</v>
      </c>
      <c r="ET80" s="31">
        <v>599.49342105263156</v>
      </c>
      <c r="EU80" s="31">
        <v>599.49342105263156</v>
      </c>
      <c r="EV80" s="31">
        <v>599.49342105263156</v>
      </c>
      <c r="EW80" s="31">
        <v>599.49342105263156</v>
      </c>
      <c r="EX80" s="31">
        <v>599.49342105263156</v>
      </c>
      <c r="EY80" s="31">
        <v>599.49342105263156</v>
      </c>
      <c r="EZ80" s="31">
        <v>599.49342105263156</v>
      </c>
      <c r="FA80" s="31">
        <v>599.49342105263156</v>
      </c>
      <c r="FB80" s="31">
        <v>599.49342105263156</v>
      </c>
      <c r="FC80" s="31">
        <v>599.49342105263156</v>
      </c>
      <c r="FD80" s="31">
        <v>599.49342105263156</v>
      </c>
      <c r="FE80" s="31">
        <v>599.49342105263156</v>
      </c>
      <c r="FF80" s="31">
        <v>599.49342105263156</v>
      </c>
      <c r="FG80" s="31">
        <v>599.49342105263156</v>
      </c>
      <c r="FH80" s="31">
        <v>599.49342105263156</v>
      </c>
      <c r="FI80" s="31">
        <v>599.49342105263156</v>
      </c>
      <c r="FJ80" s="31">
        <v>599.49342105263156</v>
      </c>
      <c r="FK80" s="31">
        <v>653.30921052631572</v>
      </c>
      <c r="FL80" s="31">
        <v>653.30921052631572</v>
      </c>
      <c r="FM80" s="31">
        <v>653.30921052631572</v>
      </c>
      <c r="FN80" s="31">
        <v>653.30921052631572</v>
      </c>
      <c r="FO80" s="31">
        <v>653.30921052631572</v>
      </c>
      <c r="FP80" s="31">
        <v>653.30921052631572</v>
      </c>
      <c r="FQ80" s="31">
        <v>653.30921052631572</v>
      </c>
      <c r="FR80" s="31">
        <v>653.30921052631572</v>
      </c>
      <c r="FS80" s="31">
        <v>653.30921052631572</v>
      </c>
      <c r="FT80" s="31">
        <v>653.30921052631572</v>
      </c>
      <c r="FU80" s="31">
        <v>653.30921052631572</v>
      </c>
      <c r="FV80" s="31">
        <v>653.30921052631572</v>
      </c>
      <c r="FW80" s="31">
        <v>653.30921052631572</v>
      </c>
      <c r="FX80" s="31">
        <v>653.30921052631572</v>
      </c>
      <c r="FY80" s="31">
        <v>653.30921052631572</v>
      </c>
      <c r="FZ80" s="31">
        <v>653.30921052631572</v>
      </c>
      <c r="GA80" s="31">
        <v>653.30921052631572</v>
      </c>
      <c r="GB80" s="31">
        <v>653.30921052631572</v>
      </c>
      <c r="GC80" s="31">
        <v>653.30921052631572</v>
      </c>
      <c r="GD80" s="31">
        <v>653.30921052631572</v>
      </c>
      <c r="GE80" s="31">
        <v>653.30921052631572</v>
      </c>
      <c r="GF80" s="31">
        <v>653.30921052631572</v>
      </c>
      <c r="GG80" s="31">
        <v>653.30921052631572</v>
      </c>
      <c r="GH80" s="31">
        <v>653.30921052631572</v>
      </c>
      <c r="GI80" s="31">
        <v>653.30921052631572</v>
      </c>
      <c r="GJ80" s="31">
        <v>653.30921052631572</v>
      </c>
      <c r="GK80" s="31">
        <v>653.30921052631572</v>
      </c>
      <c r="GL80" s="31">
        <v>653.30921052631572</v>
      </c>
      <c r="GM80" s="31">
        <v>653.30921052631572</v>
      </c>
      <c r="GN80" s="31">
        <v>653.30921052631572</v>
      </c>
      <c r="GO80" s="31">
        <v>653.30921052631572</v>
      </c>
      <c r="GP80" s="31">
        <v>653.30921052631572</v>
      </c>
      <c r="GQ80" s="31">
        <v>653.30921052631572</v>
      </c>
      <c r="GR80" s="31">
        <v>653.30921052631572</v>
      </c>
      <c r="GS80" s="31">
        <v>653.30921052631572</v>
      </c>
      <c r="GT80" s="31">
        <v>653.30921052631572</v>
      </c>
      <c r="GU80" s="31">
        <v>653.30921052631572</v>
      </c>
      <c r="GV80" s="31">
        <v>653.30921052631572</v>
      </c>
      <c r="GW80" s="31">
        <v>653.30921052631572</v>
      </c>
      <c r="GX80" s="31">
        <v>653.30921052631572</v>
      </c>
    </row>
    <row r="81" spans="1:206" ht="45" x14ac:dyDescent="0.2">
      <c r="A81" s="32" t="s">
        <v>121</v>
      </c>
      <c r="B81" s="33" t="s">
        <v>122</v>
      </c>
      <c r="C81" s="34">
        <v>258.08057490542876</v>
      </c>
      <c r="D81" s="34">
        <v>292.90065247132702</v>
      </c>
      <c r="E81" s="34">
        <v>442.19098503344526</v>
      </c>
      <c r="F81" s="34">
        <v>362.21080686800741</v>
      </c>
      <c r="G81" s="34">
        <v>339.06075529849147</v>
      </c>
      <c r="H81" s="34">
        <v>369.46082301828778</v>
      </c>
      <c r="I81" s="34">
        <v>446.30099418898351</v>
      </c>
      <c r="J81" s="34">
        <v>401.86089519333387</v>
      </c>
      <c r="K81" s="34">
        <v>394.60087902077726</v>
      </c>
      <c r="L81" s="34">
        <v>444.1609894218663</v>
      </c>
      <c r="M81" s="34">
        <v>570.99127195152971</v>
      </c>
      <c r="N81" s="34">
        <v>558.12124328199752</v>
      </c>
      <c r="O81" s="34">
        <v>691.89154127137749</v>
      </c>
      <c r="P81" s="34">
        <v>799.51178100836705</v>
      </c>
      <c r="Q81" s="34">
        <v>799.51178100836705</v>
      </c>
      <c r="R81" s="34">
        <v>799.51178100836705</v>
      </c>
      <c r="S81" s="34">
        <v>811.85180849725805</v>
      </c>
      <c r="T81" s="34">
        <v>803.03178884960653</v>
      </c>
      <c r="U81" s="34">
        <v>803.52178994114274</v>
      </c>
      <c r="V81" s="34">
        <v>813.73181268519284</v>
      </c>
      <c r="W81" s="34">
        <v>813.73181268519284</v>
      </c>
      <c r="X81" s="34">
        <v>860.08191593560593</v>
      </c>
      <c r="Y81" s="34">
        <v>704.98157043098718</v>
      </c>
      <c r="Z81" s="34">
        <v>704.98157043098718</v>
      </c>
      <c r="AA81" s="34">
        <v>754.89168161174484</v>
      </c>
      <c r="AB81" s="34">
        <v>754.05167974053995</v>
      </c>
      <c r="AC81" s="34">
        <v>857.46191009922882</v>
      </c>
      <c r="AD81" s="34">
        <v>855.95190673551519</v>
      </c>
      <c r="AE81" s="34">
        <v>855.95190673551519</v>
      </c>
      <c r="AF81" s="34">
        <v>754.34168038655127</v>
      </c>
      <c r="AG81" s="34">
        <v>754.34168038655127</v>
      </c>
      <c r="AH81" s="34">
        <v>643.80143414489703</v>
      </c>
      <c r="AI81" s="34">
        <v>704.42156918351725</v>
      </c>
      <c r="AJ81" s="34">
        <v>761.47169626951666</v>
      </c>
      <c r="AK81" s="34">
        <v>761.47169626951666</v>
      </c>
      <c r="AL81" s="34">
        <v>768.60171215248204</v>
      </c>
      <c r="AM81" s="34">
        <v>768.60171215248204</v>
      </c>
      <c r="AN81" s="34">
        <v>765.94170622699983</v>
      </c>
      <c r="AO81" s="34">
        <v>719.07160181822178</v>
      </c>
      <c r="AP81" s="34">
        <v>736.90164153677335</v>
      </c>
      <c r="AQ81" s="34">
        <v>736.9116415590496</v>
      </c>
      <c r="AR81" s="34">
        <v>736.9116415590496</v>
      </c>
      <c r="AS81" s="34">
        <v>736.9116415590496</v>
      </c>
      <c r="AT81" s="34">
        <v>736.9116415590496</v>
      </c>
      <c r="AU81" s="34">
        <v>736.9116415590496</v>
      </c>
      <c r="AV81" s="34">
        <v>736.9116415590496</v>
      </c>
      <c r="AW81" s="34">
        <v>711.22158433136644</v>
      </c>
      <c r="AX81" s="34">
        <v>711.22158433136644</v>
      </c>
      <c r="AY81" s="34">
        <v>711.22158433136644</v>
      </c>
      <c r="AZ81" s="34">
        <v>705.30157114382712</v>
      </c>
      <c r="BA81" s="34">
        <v>765.24170466766236</v>
      </c>
      <c r="BB81" s="34">
        <v>765.2017045785575</v>
      </c>
      <c r="BC81" s="34">
        <v>797.31177610759221</v>
      </c>
      <c r="BD81" s="34">
        <v>797.31177610759221</v>
      </c>
      <c r="BE81" s="34">
        <v>797.31177610759221</v>
      </c>
      <c r="BF81" s="34">
        <v>797.31177610759221</v>
      </c>
      <c r="BG81" s="34">
        <v>796.08177336761366</v>
      </c>
      <c r="BH81" s="34">
        <v>796.08177336761366</v>
      </c>
      <c r="BI81" s="34">
        <v>799.6117812311295</v>
      </c>
      <c r="BJ81" s="34">
        <v>799.6117812311295</v>
      </c>
      <c r="BK81" s="34">
        <v>805.43179419590626</v>
      </c>
      <c r="BL81" s="34">
        <v>805.43179419590626</v>
      </c>
      <c r="BM81" s="34">
        <v>856.70190840623388</v>
      </c>
      <c r="BN81" s="34">
        <v>897.09199838000279</v>
      </c>
      <c r="BO81" s="34">
        <v>916.35204128405792</v>
      </c>
      <c r="BP81" s="34">
        <v>926.63206418404161</v>
      </c>
      <c r="BQ81" s="34">
        <v>926.63206418404161</v>
      </c>
      <c r="BR81" s="34">
        <v>926.63206418404161</v>
      </c>
      <c r="BS81" s="34">
        <v>926.63206418404161</v>
      </c>
      <c r="BT81" s="34">
        <v>941.26209677419365</v>
      </c>
      <c r="BU81" s="34">
        <v>941.26209677419365</v>
      </c>
      <c r="BV81" s="34">
        <v>941.26209677419365</v>
      </c>
      <c r="BW81" s="34">
        <v>941.26209677419365</v>
      </c>
      <c r="BX81" s="34">
        <v>941.26209677419365</v>
      </c>
      <c r="BY81" s="34">
        <v>941.26209677419365</v>
      </c>
      <c r="BZ81" s="34">
        <v>941.26209677419365</v>
      </c>
      <c r="CA81" s="34">
        <v>941.26209677419365</v>
      </c>
      <c r="CB81" s="34">
        <v>941.26209677419365</v>
      </c>
      <c r="CC81" s="34">
        <v>941.26209677419365</v>
      </c>
      <c r="CD81" s="34">
        <v>941.26209677419365</v>
      </c>
      <c r="CE81" s="34">
        <v>941.26209677419365</v>
      </c>
      <c r="CF81" s="34">
        <v>940.11995967741939</v>
      </c>
      <c r="CG81" s="34">
        <v>940.11995967741939</v>
      </c>
      <c r="CH81" s="34">
        <v>940.11995967741939</v>
      </c>
      <c r="CI81" s="34">
        <v>941.89314516129025</v>
      </c>
      <c r="CJ81" s="34">
        <v>942.61391129032256</v>
      </c>
      <c r="CK81" s="34">
        <v>942.75907258064512</v>
      </c>
      <c r="CL81" s="34">
        <v>939.66733870967744</v>
      </c>
      <c r="CM81" s="34">
        <v>940.25806451612891</v>
      </c>
      <c r="CN81" s="34">
        <v>940.25806451612891</v>
      </c>
      <c r="CO81" s="34">
        <v>940.25806451612891</v>
      </c>
      <c r="CP81" s="34">
        <v>940.25806451612891</v>
      </c>
      <c r="CQ81" s="35">
        <v>940.32560483870975</v>
      </c>
      <c r="CR81" s="35">
        <v>940.51310483870975</v>
      </c>
      <c r="CS81" s="35">
        <v>940.51310483870975</v>
      </c>
      <c r="CT81" s="35">
        <v>940.51310483870975</v>
      </c>
      <c r="CU81" s="35">
        <v>940.51310483870975</v>
      </c>
      <c r="CV81" s="35">
        <v>940.51310483870975</v>
      </c>
      <c r="CW81" s="35">
        <v>940.51310483870975</v>
      </c>
      <c r="CX81" s="35">
        <v>940.51310483870975</v>
      </c>
      <c r="CY81" s="35">
        <v>940.57258064516122</v>
      </c>
      <c r="CZ81" s="35">
        <v>946.48286290322574</v>
      </c>
      <c r="DA81" s="35">
        <v>946.48286290322574</v>
      </c>
      <c r="DB81" s="35">
        <v>946.5625</v>
      </c>
      <c r="DC81" s="35">
        <v>946.5625</v>
      </c>
      <c r="DD81" s="35">
        <v>946.5625</v>
      </c>
      <c r="DE81" s="35">
        <v>946.5625</v>
      </c>
      <c r="DF81" s="35">
        <v>946.40625</v>
      </c>
      <c r="DG81" s="35">
        <v>947.33568548387109</v>
      </c>
      <c r="DH81" s="35">
        <v>947.69153225806451</v>
      </c>
      <c r="DI81" s="35">
        <v>990.125</v>
      </c>
      <c r="DJ81" s="35">
        <v>990.23891129032256</v>
      </c>
      <c r="DK81" s="35">
        <v>990.46774193548379</v>
      </c>
      <c r="DL81" s="35">
        <v>990.46774193548379</v>
      </c>
      <c r="DM81" s="35">
        <v>992.83165322580635</v>
      </c>
      <c r="DN81" s="35">
        <v>994.11895161290317</v>
      </c>
      <c r="DO81" s="35">
        <v>994.11895161290317</v>
      </c>
      <c r="DP81" s="35">
        <v>994.11895161290317</v>
      </c>
      <c r="DQ81" s="35">
        <v>994.11895161290317</v>
      </c>
      <c r="DR81" s="35">
        <v>994.11895161290317</v>
      </c>
      <c r="DS81" s="35">
        <v>994.11895161290317</v>
      </c>
      <c r="DT81" s="35">
        <v>946.62399193548379</v>
      </c>
      <c r="DU81" s="35">
        <v>946.29838709677426</v>
      </c>
      <c r="DV81" s="35">
        <v>939.86189516129025</v>
      </c>
      <c r="DW81" s="35">
        <v>937.4969758064517</v>
      </c>
      <c r="DX81" s="35">
        <v>937.4969758064517</v>
      </c>
      <c r="DY81" s="35">
        <v>937.4969758064517</v>
      </c>
      <c r="DZ81" s="35">
        <v>937.4969758064517</v>
      </c>
      <c r="EA81" s="35">
        <v>937.4969758064517</v>
      </c>
      <c r="EB81" s="35">
        <v>937.4969758064517</v>
      </c>
      <c r="EC81" s="35">
        <v>937.4969758064517</v>
      </c>
      <c r="ED81" s="35">
        <v>937.4969758064517</v>
      </c>
      <c r="EE81" s="35">
        <v>937.4969758064517</v>
      </c>
      <c r="EF81" s="35">
        <v>956.19858870967744</v>
      </c>
      <c r="EG81" s="35">
        <v>956.19858870967744</v>
      </c>
      <c r="EH81" s="35">
        <v>956.35786290322574</v>
      </c>
      <c r="EI81" s="35">
        <v>956.53528225806451</v>
      </c>
      <c r="EJ81" s="35">
        <v>977.60080645161293</v>
      </c>
      <c r="EK81" s="35">
        <v>977.60080645161293</v>
      </c>
      <c r="EL81" s="35">
        <v>972.76411290322574</v>
      </c>
      <c r="EM81" s="35">
        <v>998.52620967741939</v>
      </c>
      <c r="EN81" s="35">
        <v>998.52620967741939</v>
      </c>
      <c r="EO81" s="35">
        <v>1005.1633064516129</v>
      </c>
      <c r="EP81" s="35">
        <v>1031.7247983870968</v>
      </c>
      <c r="EQ81" s="35">
        <v>1035.953629032258</v>
      </c>
      <c r="ER81" s="35">
        <v>1051.3245967741937</v>
      </c>
      <c r="ES81" s="35">
        <v>1058.3407258064517</v>
      </c>
      <c r="ET81" s="35">
        <v>1059.5100806451612</v>
      </c>
      <c r="EU81" s="35">
        <v>1060.2701612903224</v>
      </c>
      <c r="EV81" s="35">
        <v>1060.2701612903224</v>
      </c>
      <c r="EW81" s="35">
        <v>1059.3185483870968</v>
      </c>
      <c r="EX81" s="35">
        <v>1059.3185483870968</v>
      </c>
      <c r="EY81" s="35">
        <v>1059.3185483870968</v>
      </c>
      <c r="EZ81" s="35">
        <v>1059.3185483870968</v>
      </c>
      <c r="FA81" s="35">
        <v>1059.3185483870968</v>
      </c>
      <c r="FB81" s="35">
        <v>1059.3185483870968</v>
      </c>
      <c r="FC81" s="35">
        <v>1059.5262096774193</v>
      </c>
      <c r="FD81" s="35">
        <v>1054.9465725806451</v>
      </c>
      <c r="FE81" s="35">
        <v>1054.9465725806451</v>
      </c>
      <c r="FF81" s="35">
        <v>1054.9465725806451</v>
      </c>
      <c r="FG81" s="35">
        <v>1072.6764112903224</v>
      </c>
      <c r="FH81" s="35">
        <v>1072.6764112903224</v>
      </c>
      <c r="FI81" s="35">
        <v>1072.6764112903224</v>
      </c>
      <c r="FJ81" s="35">
        <v>1072.6764112903224</v>
      </c>
      <c r="FK81" s="35">
        <v>1072.6764112903224</v>
      </c>
      <c r="FL81" s="35">
        <v>1072.6764112903224</v>
      </c>
      <c r="FM81" s="35">
        <v>1072.6764112903224</v>
      </c>
      <c r="FN81" s="35">
        <v>1072.6764112903224</v>
      </c>
      <c r="FO81" s="35">
        <v>1072.6764112903224</v>
      </c>
      <c r="FP81" s="35">
        <v>1081.1592741935483</v>
      </c>
      <c r="FQ81" s="35">
        <v>1088.3921370967741</v>
      </c>
      <c r="FR81" s="35">
        <v>1088.3921370967741</v>
      </c>
      <c r="FS81" s="35">
        <v>1088.3921370967741</v>
      </c>
      <c r="FT81" s="35">
        <v>1086.0282258064517</v>
      </c>
      <c r="FU81" s="35">
        <v>1086.0282258064517</v>
      </c>
      <c r="FV81" s="35">
        <v>1086.0282258064517</v>
      </c>
      <c r="FW81" s="35">
        <v>1086.0282258064517</v>
      </c>
      <c r="FX81" s="35">
        <v>1070.8971774193549</v>
      </c>
      <c r="FY81" s="35">
        <v>1069.8921370967741</v>
      </c>
      <c r="FZ81" s="35">
        <v>1021.6491935483871</v>
      </c>
      <c r="GA81" s="35">
        <v>879.39213709677426</v>
      </c>
      <c r="GB81" s="35">
        <v>879.60080645161293</v>
      </c>
      <c r="GC81" s="35">
        <v>879.60080645161293</v>
      </c>
      <c r="GD81" s="35">
        <v>991.68951612903231</v>
      </c>
      <c r="GE81" s="35">
        <v>909.25705645161293</v>
      </c>
      <c r="GF81" s="35">
        <v>910.33165322580635</v>
      </c>
      <c r="GG81" s="35">
        <v>910.33165322580635</v>
      </c>
      <c r="GH81" s="35">
        <v>910.33165322580635</v>
      </c>
      <c r="GI81" s="35">
        <v>866.60181451612891</v>
      </c>
      <c r="GJ81" s="35">
        <v>866.60181451612891</v>
      </c>
      <c r="GK81" s="35">
        <v>1045.0383064516129</v>
      </c>
      <c r="GL81" s="35">
        <v>1045.0383064516129</v>
      </c>
      <c r="GM81" s="35">
        <v>1045.0383064516129</v>
      </c>
      <c r="GN81" s="35">
        <v>1045.0383064516129</v>
      </c>
      <c r="GO81" s="35">
        <v>1044.8387096774193</v>
      </c>
      <c r="GP81" s="35">
        <v>1045.0383064516129</v>
      </c>
      <c r="GQ81" s="35">
        <v>1045.0383064516129</v>
      </c>
      <c r="GR81" s="35">
        <v>1045.0383064516129</v>
      </c>
      <c r="GS81" s="35">
        <v>1045.0383064516129</v>
      </c>
      <c r="GT81" s="35">
        <v>1045.0383064516129</v>
      </c>
      <c r="GU81" s="35">
        <v>1045.0383064516129</v>
      </c>
      <c r="GV81" s="35">
        <v>1029.672379032258</v>
      </c>
      <c r="GW81" s="35">
        <v>1029.672379032258</v>
      </c>
      <c r="GX81" s="35">
        <v>1029.672379032258</v>
      </c>
    </row>
    <row r="82" spans="1:206" ht="45" x14ac:dyDescent="0.2">
      <c r="A82" s="28" t="s">
        <v>123</v>
      </c>
      <c r="B82" s="29" t="s">
        <v>124</v>
      </c>
      <c r="C82" s="30">
        <v>165.01828117957058</v>
      </c>
      <c r="D82" s="30">
        <v>176.80815837692325</v>
      </c>
      <c r="E82" s="30">
        <v>287.50700534443303</v>
      </c>
      <c r="F82" s="30">
        <v>232.70757613197108</v>
      </c>
      <c r="G82" s="30">
        <v>196.17795662227704</v>
      </c>
      <c r="H82" s="30">
        <v>208.80782507033166</v>
      </c>
      <c r="I82" s="30">
        <v>263.37725667843472</v>
      </c>
      <c r="J82" s="30">
        <v>304.05683296243018</v>
      </c>
      <c r="K82" s="30">
        <v>357.07628071507128</v>
      </c>
      <c r="L82" s="30">
        <v>396.83586658163119</v>
      </c>
      <c r="M82" s="30">
        <v>483.06496842452526</v>
      </c>
      <c r="N82" s="30">
        <v>466.99513580692923</v>
      </c>
      <c r="O82" s="30">
        <v>652.97319867068234</v>
      </c>
      <c r="P82" s="30">
        <v>659.57312992619779</v>
      </c>
      <c r="Q82" s="30">
        <v>659.57312992619779</v>
      </c>
      <c r="R82" s="30">
        <v>597.55377591603553</v>
      </c>
      <c r="S82" s="30">
        <v>659.57312992619779</v>
      </c>
      <c r="T82" s="30">
        <v>659.57312992619779</v>
      </c>
      <c r="U82" s="30">
        <v>659.6131295095646</v>
      </c>
      <c r="V82" s="30">
        <v>659.6131295095646</v>
      </c>
      <c r="W82" s="30">
        <v>659.6131295095646</v>
      </c>
      <c r="X82" s="30">
        <v>659.6131295095646</v>
      </c>
      <c r="Y82" s="30">
        <v>659.6131295095646</v>
      </c>
      <c r="Z82" s="30">
        <v>659.6131295095646</v>
      </c>
      <c r="AA82" s="30">
        <v>659.6131295095646</v>
      </c>
      <c r="AB82" s="30">
        <v>659.6131295095646</v>
      </c>
      <c r="AC82" s="30">
        <v>659.6131295095646</v>
      </c>
      <c r="AD82" s="30">
        <v>659.6131295095646</v>
      </c>
      <c r="AE82" s="30">
        <v>659.6131295095646</v>
      </c>
      <c r="AF82" s="30">
        <v>659.6131295095646</v>
      </c>
      <c r="AG82" s="30">
        <v>659.6131295095646</v>
      </c>
      <c r="AH82" s="30">
        <v>659.6131295095646</v>
      </c>
      <c r="AI82" s="30">
        <v>659.6131295095646</v>
      </c>
      <c r="AJ82" s="30">
        <v>659.6131295095646</v>
      </c>
      <c r="AK82" s="30">
        <v>659.6131295095646</v>
      </c>
      <c r="AL82" s="30">
        <v>659.6131295095646</v>
      </c>
      <c r="AM82" s="30">
        <v>659.6131295095646</v>
      </c>
      <c r="AN82" s="30">
        <v>659.6131295095646</v>
      </c>
      <c r="AO82" s="30">
        <v>659.6131295095646</v>
      </c>
      <c r="AP82" s="30">
        <v>659.6131295095646</v>
      </c>
      <c r="AQ82" s="30">
        <v>659.6131295095646</v>
      </c>
      <c r="AR82" s="30">
        <v>659.6131295095646</v>
      </c>
      <c r="AS82" s="30">
        <v>659.6131295095646</v>
      </c>
      <c r="AT82" s="30">
        <v>659.6131295095646</v>
      </c>
      <c r="AU82" s="30">
        <v>659.6131295095646</v>
      </c>
      <c r="AV82" s="30">
        <v>659.6031296137229</v>
      </c>
      <c r="AW82" s="30">
        <v>659.6031296137229</v>
      </c>
      <c r="AX82" s="30">
        <v>659.6031296137229</v>
      </c>
      <c r="AY82" s="30">
        <v>659.6031296137229</v>
      </c>
      <c r="AZ82" s="30">
        <v>659.6031296137229</v>
      </c>
      <c r="BA82" s="30">
        <v>659.6031296137229</v>
      </c>
      <c r="BB82" s="30">
        <v>659.6031296137229</v>
      </c>
      <c r="BC82" s="30">
        <v>659.6031296137229</v>
      </c>
      <c r="BD82" s="30">
        <v>659.6031296137229</v>
      </c>
      <c r="BE82" s="30">
        <v>659.6031296137229</v>
      </c>
      <c r="BF82" s="30">
        <v>659.6031296137229</v>
      </c>
      <c r="BG82" s="30">
        <v>659.6031296137229</v>
      </c>
      <c r="BH82" s="30">
        <v>659.6031296137229</v>
      </c>
      <c r="BI82" s="30">
        <v>659.6031296137229</v>
      </c>
      <c r="BJ82" s="30">
        <v>659.6031296137229</v>
      </c>
      <c r="BK82" s="30">
        <v>665.57306743121194</v>
      </c>
      <c r="BL82" s="30">
        <v>668.87303305896955</v>
      </c>
      <c r="BM82" s="30">
        <v>704.34266360944457</v>
      </c>
      <c r="BN82" s="30">
        <v>659.7631279471899</v>
      </c>
      <c r="BO82" s="30">
        <v>869.83093989357451</v>
      </c>
      <c r="BP82" s="30">
        <v>869.83093989357451</v>
      </c>
      <c r="BQ82" s="30">
        <v>869.83093989357451</v>
      </c>
      <c r="BR82" s="30">
        <v>869.83093989357451</v>
      </c>
      <c r="BS82" s="30">
        <v>869.83093989357451</v>
      </c>
      <c r="BT82" s="30">
        <v>869.83093989357451</v>
      </c>
      <c r="BU82" s="30">
        <v>869.83093989357451</v>
      </c>
      <c r="BV82" s="30">
        <v>869.83093989357451</v>
      </c>
      <c r="BW82" s="30">
        <v>784.78182575999995</v>
      </c>
      <c r="BX82" s="30">
        <v>784.78182575999995</v>
      </c>
      <c r="BY82" s="30">
        <v>784.78182575999995</v>
      </c>
      <c r="BZ82" s="30">
        <v>784.78182575999995</v>
      </c>
      <c r="CA82" s="30">
        <v>784.78182575999995</v>
      </c>
      <c r="CB82" s="30">
        <v>784.78182575999995</v>
      </c>
      <c r="CC82" s="30">
        <v>784.78182575999995</v>
      </c>
      <c r="CD82" s="30">
        <v>784.78182575999995</v>
      </c>
      <c r="CE82" s="30">
        <v>784.78182575999995</v>
      </c>
      <c r="CF82" s="30">
        <v>784.78182575999995</v>
      </c>
      <c r="CG82" s="30">
        <v>784.78182575999995</v>
      </c>
      <c r="CH82" s="30">
        <v>784.78182575999995</v>
      </c>
      <c r="CI82" s="30">
        <v>784.78182575999995</v>
      </c>
      <c r="CJ82" s="30">
        <v>816.879402433584</v>
      </c>
      <c r="CK82" s="30">
        <v>816.879402433584</v>
      </c>
      <c r="CL82" s="30">
        <v>816.879402433584</v>
      </c>
      <c r="CM82" s="30">
        <v>840.95283842330173</v>
      </c>
      <c r="CN82" s="30">
        <v>840.95283842330173</v>
      </c>
      <c r="CO82" s="30">
        <v>840.95283842330173</v>
      </c>
      <c r="CP82" s="30">
        <v>840.95283842330173</v>
      </c>
      <c r="CQ82" s="31">
        <v>840.95283842330173</v>
      </c>
      <c r="CR82" s="31">
        <v>840.95283842330173</v>
      </c>
      <c r="CS82" s="31">
        <v>840.95283842330173</v>
      </c>
      <c r="CT82" s="31">
        <v>739.84591961250658</v>
      </c>
      <c r="CU82" s="31">
        <v>927.61585462648236</v>
      </c>
      <c r="CV82" s="31">
        <v>927.61585462648236</v>
      </c>
      <c r="CW82" s="31">
        <v>927.61585462648236</v>
      </c>
      <c r="CX82" s="31">
        <v>927.61585462648236</v>
      </c>
      <c r="CY82" s="31">
        <v>927.61585462648236</v>
      </c>
      <c r="CZ82" s="31">
        <v>927.61585462648236</v>
      </c>
      <c r="DA82" s="31">
        <v>927.61585462648236</v>
      </c>
      <c r="DB82" s="31">
        <v>927.61585462648236</v>
      </c>
      <c r="DC82" s="31">
        <v>927.61585462648236</v>
      </c>
      <c r="DD82" s="31">
        <v>927.61585462648236</v>
      </c>
      <c r="DE82" s="31">
        <v>927.61585462648236</v>
      </c>
      <c r="DF82" s="31">
        <v>927.61585462648236</v>
      </c>
      <c r="DG82" s="31">
        <v>1009.4640395594499</v>
      </c>
      <c r="DH82" s="31">
        <v>1009.4640395594499</v>
      </c>
      <c r="DI82" s="31">
        <v>1009.4640395594499</v>
      </c>
      <c r="DJ82" s="31">
        <v>1009.4640395594499</v>
      </c>
      <c r="DK82" s="31">
        <v>1009.4640395594499</v>
      </c>
      <c r="DL82" s="31">
        <v>1009.4640395594499</v>
      </c>
      <c r="DM82" s="31">
        <v>1009.4640395594499</v>
      </c>
      <c r="DN82" s="31">
        <v>1009.4640395594499</v>
      </c>
      <c r="DO82" s="31">
        <v>1009.4640395594499</v>
      </c>
      <c r="DP82" s="31">
        <v>1009.4640395594499</v>
      </c>
      <c r="DQ82" s="31">
        <v>1009.4640395594499</v>
      </c>
      <c r="DR82" s="31">
        <v>1009.4640395594499</v>
      </c>
      <c r="DS82" s="31">
        <v>1009.4640395594499</v>
      </c>
      <c r="DT82" s="31">
        <v>1009.4640395594499</v>
      </c>
      <c r="DU82" s="31">
        <v>1009.4640395594499</v>
      </c>
      <c r="DV82" s="31">
        <v>1009.4640395594499</v>
      </c>
      <c r="DW82" s="31">
        <v>1009.4640395594499</v>
      </c>
      <c r="DX82" s="31">
        <v>1009.4640395594499</v>
      </c>
      <c r="DY82" s="31">
        <v>1009.4640395594499</v>
      </c>
      <c r="DZ82" s="31">
        <v>1009.4640395594499</v>
      </c>
      <c r="EA82" s="31">
        <v>1009.4640395594499</v>
      </c>
      <c r="EB82" s="31">
        <v>1009.4640395594499</v>
      </c>
      <c r="EC82" s="31">
        <v>1009.4640395594499</v>
      </c>
      <c r="ED82" s="31">
        <v>1009.4640395594499</v>
      </c>
      <c r="EE82" s="31">
        <v>1009.4640395594499</v>
      </c>
      <c r="EF82" s="31">
        <v>1009.4640395594499</v>
      </c>
      <c r="EG82" s="31">
        <v>1009.4640395594499</v>
      </c>
      <c r="EH82" s="31">
        <v>1009.4640395594499</v>
      </c>
      <c r="EI82" s="31">
        <v>1009.4640395594499</v>
      </c>
      <c r="EJ82" s="31">
        <v>1206.8627135672211</v>
      </c>
      <c r="EK82" s="31">
        <v>1206.8627135672211</v>
      </c>
      <c r="EL82" s="31">
        <v>1206.8627135672211</v>
      </c>
      <c r="EM82" s="31">
        <v>1206.8627135672211</v>
      </c>
      <c r="EN82" s="31">
        <v>1206.8627135672211</v>
      </c>
      <c r="EO82" s="31">
        <v>1206.8627135672211</v>
      </c>
      <c r="EP82" s="31">
        <v>1206.8627135672211</v>
      </c>
      <c r="EQ82" s="31">
        <v>1206.8627135672211</v>
      </c>
      <c r="ER82" s="31">
        <v>1303.1546688946091</v>
      </c>
      <c r="ES82" s="31">
        <v>1303.1546688946091</v>
      </c>
      <c r="ET82" s="31">
        <v>1303.1546688946091</v>
      </c>
      <c r="EU82" s="31">
        <v>1303.1546688946091</v>
      </c>
      <c r="EV82" s="31">
        <v>1303.1546688946091</v>
      </c>
      <c r="EW82" s="31">
        <v>1303.1546688946091</v>
      </c>
      <c r="EX82" s="31">
        <v>1303.1546688946091</v>
      </c>
      <c r="EY82" s="31">
        <v>1303.1546688946091</v>
      </c>
      <c r="EZ82" s="31">
        <v>1303.1546688946091</v>
      </c>
      <c r="FA82" s="31">
        <v>1303.1546688946091</v>
      </c>
      <c r="FB82" s="31">
        <v>1303.1546688946091</v>
      </c>
      <c r="FC82" s="31">
        <v>1373.7687109380015</v>
      </c>
      <c r="FD82" s="31">
        <v>1373.7687109380015</v>
      </c>
      <c r="FE82" s="31">
        <v>1373.7687109380015</v>
      </c>
      <c r="FF82" s="31">
        <v>1336.8273520206189</v>
      </c>
      <c r="FG82" s="31">
        <v>1373.7692390663567</v>
      </c>
      <c r="FH82" s="31">
        <v>1373.7692390663567</v>
      </c>
      <c r="FI82" s="31">
        <v>1373.7692390663567</v>
      </c>
      <c r="FJ82" s="31">
        <v>1373.7692390663567</v>
      </c>
      <c r="FK82" s="31">
        <v>1373.7692390663567</v>
      </c>
      <c r="FL82" s="31">
        <v>1373.7692390663567</v>
      </c>
      <c r="FM82" s="31">
        <v>1373.7692390663567</v>
      </c>
      <c r="FN82" s="31">
        <v>1373.7692390663567</v>
      </c>
      <c r="FO82" s="31">
        <v>1373.7692390663567</v>
      </c>
      <c r="FP82" s="31">
        <v>1519.3716559421894</v>
      </c>
      <c r="FQ82" s="31">
        <v>1519.3716559421894</v>
      </c>
      <c r="FR82" s="31">
        <v>1519.3716559421894</v>
      </c>
      <c r="FS82" s="31">
        <v>1373.7687507815933</v>
      </c>
      <c r="FT82" s="31">
        <v>1373.7687507815933</v>
      </c>
      <c r="FU82" s="31">
        <v>1373.7687507815933</v>
      </c>
      <c r="FV82" s="31">
        <v>1373.7687507815933</v>
      </c>
      <c r="FW82" s="31">
        <v>1373.7687507815933</v>
      </c>
      <c r="FX82" s="31">
        <v>1346.7785143386884</v>
      </c>
      <c r="FY82" s="31">
        <v>1346.7785143386884</v>
      </c>
      <c r="FZ82" s="31">
        <v>1346.7785143386884</v>
      </c>
      <c r="GA82" s="31">
        <v>1373.7693025445503</v>
      </c>
      <c r="GB82" s="31">
        <v>1436.7776432690669</v>
      </c>
      <c r="GC82" s="31">
        <v>1436.7776432690669</v>
      </c>
      <c r="GD82" s="31">
        <v>1436.7776432690669</v>
      </c>
      <c r="GE82" s="31">
        <v>1436.7776432690669</v>
      </c>
      <c r="GF82" s="31">
        <v>1436.7776432690669</v>
      </c>
      <c r="GG82" s="31">
        <v>1436.7776432690669</v>
      </c>
      <c r="GH82" s="31">
        <v>1436.7776432690669</v>
      </c>
      <c r="GI82" s="31">
        <v>1373.7691965011452</v>
      </c>
      <c r="GJ82" s="31">
        <v>1364.1404482028686</v>
      </c>
      <c r="GK82" s="31">
        <v>1364.1404482028686</v>
      </c>
      <c r="GL82" s="31">
        <v>1364.1404482028686</v>
      </c>
      <c r="GM82" s="31">
        <v>1364.1404482028686</v>
      </c>
      <c r="GN82" s="31">
        <v>1476.608212128489</v>
      </c>
      <c r="GO82" s="31">
        <v>1476.608212128489</v>
      </c>
      <c r="GP82" s="31">
        <v>1476.608212128489</v>
      </c>
      <c r="GQ82" s="31">
        <v>1476.608212128489</v>
      </c>
      <c r="GR82" s="31">
        <v>1484.014534815705</v>
      </c>
      <c r="GS82" s="31">
        <v>1483.7532445629968</v>
      </c>
      <c r="GT82" s="31">
        <v>1461.0209925776912</v>
      </c>
      <c r="GU82" s="31">
        <v>1461.0209925776912</v>
      </c>
      <c r="GV82" s="31">
        <v>1461.0209925776912</v>
      </c>
      <c r="GW82" s="31">
        <v>1461.0209925776912</v>
      </c>
      <c r="GX82" s="31">
        <v>1461.0209925776912</v>
      </c>
    </row>
    <row r="83" spans="1:206" ht="30" x14ac:dyDescent="0.2">
      <c r="A83" s="32" t="s">
        <v>125</v>
      </c>
      <c r="B83" s="33" t="s">
        <v>54</v>
      </c>
      <c r="C83" s="34">
        <v>327.55856191539164</v>
      </c>
      <c r="D83" s="34">
        <v>356.08843666031203</v>
      </c>
      <c r="E83" s="34">
        <v>486.22786530748834</v>
      </c>
      <c r="F83" s="34">
        <v>475.93791048361066</v>
      </c>
      <c r="G83" s="34">
        <v>432.6481005394254</v>
      </c>
      <c r="H83" s="34">
        <v>445.67804333389836</v>
      </c>
      <c r="I83" s="34">
        <v>491.13784375114619</v>
      </c>
      <c r="J83" s="34">
        <v>488.8278538927247</v>
      </c>
      <c r="K83" s="34">
        <v>481.28788699553928</v>
      </c>
      <c r="L83" s="34">
        <v>592.65739804852853</v>
      </c>
      <c r="M83" s="34">
        <v>694.73694988734644</v>
      </c>
      <c r="N83" s="34">
        <v>738.93675583636445</v>
      </c>
      <c r="O83" s="34">
        <v>925.39593722219877</v>
      </c>
      <c r="P83" s="34">
        <v>1013.7155494714582</v>
      </c>
      <c r="Q83" s="34">
        <v>1019.7255230857929</v>
      </c>
      <c r="R83" s="34">
        <v>1036.5454492410527</v>
      </c>
      <c r="S83" s="34">
        <v>1069.9753024735339</v>
      </c>
      <c r="T83" s="34">
        <v>1116.1650996858675</v>
      </c>
      <c r="U83" s="34">
        <v>1114.6351064030168</v>
      </c>
      <c r="V83" s="34">
        <v>1126.7750531048509</v>
      </c>
      <c r="W83" s="34">
        <v>1132.2850289143325</v>
      </c>
      <c r="X83" s="34">
        <v>1132.2850289143325</v>
      </c>
      <c r="Y83" s="34">
        <v>1132.2850289143325</v>
      </c>
      <c r="Z83" s="34">
        <v>1132.2850289143325</v>
      </c>
      <c r="AA83" s="34">
        <v>1150.4449491865989</v>
      </c>
      <c r="AB83" s="34">
        <v>1122.2250730806875</v>
      </c>
      <c r="AC83" s="34">
        <v>1122.2250730806875</v>
      </c>
      <c r="AD83" s="34">
        <v>1111.7551190470626</v>
      </c>
      <c r="AE83" s="34">
        <v>1112.3251165445952</v>
      </c>
      <c r="AF83" s="34">
        <v>1128.0050477047898</v>
      </c>
      <c r="AG83" s="34">
        <v>1129.77503993397</v>
      </c>
      <c r="AH83" s="34">
        <v>1129.77503993397</v>
      </c>
      <c r="AI83" s="34">
        <v>1127.375050470675</v>
      </c>
      <c r="AJ83" s="34">
        <v>1116.4650983687793</v>
      </c>
      <c r="AK83" s="34">
        <v>1113.3351121103985</v>
      </c>
      <c r="AL83" s="34">
        <v>1113.3351121103985</v>
      </c>
      <c r="AM83" s="34">
        <v>1113.3351121103985</v>
      </c>
      <c r="AN83" s="34">
        <v>1104.835149427895</v>
      </c>
      <c r="AO83" s="34">
        <v>1104.9951487254482</v>
      </c>
      <c r="AP83" s="34">
        <v>1104.9951487254482</v>
      </c>
      <c r="AQ83" s="34">
        <v>1101.9151622475529</v>
      </c>
      <c r="AR83" s="34">
        <v>1074.5252824976974</v>
      </c>
      <c r="AS83" s="34">
        <v>1074.5252824976974</v>
      </c>
      <c r="AT83" s="34">
        <v>1074.5252824976974</v>
      </c>
      <c r="AU83" s="34">
        <v>1074.5252824976974</v>
      </c>
      <c r="AV83" s="34">
        <v>1074.5252824976974</v>
      </c>
      <c r="AW83" s="34">
        <v>1074.5252824976974</v>
      </c>
      <c r="AX83" s="34">
        <v>1074.5252824976974</v>
      </c>
      <c r="AY83" s="34">
        <v>1074.5252824976974</v>
      </c>
      <c r="AZ83" s="34">
        <v>1074.5252824976974</v>
      </c>
      <c r="BA83" s="34">
        <v>1074.5252824976974</v>
      </c>
      <c r="BB83" s="34">
        <v>1074.5252824976974</v>
      </c>
      <c r="BC83" s="34">
        <v>1074.5252824976974</v>
      </c>
      <c r="BD83" s="34">
        <v>1071.9452938246554</v>
      </c>
      <c r="BE83" s="34">
        <v>1071.9452938246554</v>
      </c>
      <c r="BF83" s="34">
        <v>1071.9452938246554</v>
      </c>
      <c r="BG83" s="34">
        <v>1071.9452938246554</v>
      </c>
      <c r="BH83" s="34">
        <v>1071.9452938246554</v>
      </c>
      <c r="BI83" s="34">
        <v>1071.9452938246554</v>
      </c>
      <c r="BJ83" s="34">
        <v>1071.9452938246554</v>
      </c>
      <c r="BK83" s="34">
        <v>1071.9452938246554</v>
      </c>
      <c r="BL83" s="34">
        <v>1071.9452938246554</v>
      </c>
      <c r="BM83" s="34">
        <v>1071.9452938246554</v>
      </c>
      <c r="BN83" s="34">
        <v>1071.9452938246554</v>
      </c>
      <c r="BO83" s="34">
        <v>1071.9452938246554</v>
      </c>
      <c r="BP83" s="34">
        <v>1071.9452938246554</v>
      </c>
      <c r="BQ83" s="34">
        <v>1071.9452938246554</v>
      </c>
      <c r="BR83" s="34">
        <v>1071.9452938246554</v>
      </c>
      <c r="BS83" s="34">
        <v>1071.9452938246554</v>
      </c>
      <c r="BT83" s="34">
        <v>1071.9452938246554</v>
      </c>
      <c r="BU83" s="34">
        <v>1071.9452938246554</v>
      </c>
      <c r="BV83" s="34">
        <v>1071.9452938246554</v>
      </c>
      <c r="BW83" s="34">
        <v>1071.9452938246554</v>
      </c>
      <c r="BX83" s="34">
        <v>1071.9452938246554</v>
      </c>
      <c r="BY83" s="34">
        <v>1078.0152671755725</v>
      </c>
      <c r="BZ83" s="34">
        <v>1078.0152671755725</v>
      </c>
      <c r="CA83" s="34">
        <v>1078.0152671755725</v>
      </c>
      <c r="CB83" s="34">
        <v>1078.0152671755725</v>
      </c>
      <c r="CC83" s="34">
        <v>1078.0152671755725</v>
      </c>
      <c r="CD83" s="34">
        <v>1078.0152671755725</v>
      </c>
      <c r="CE83" s="34">
        <v>1078.0152671755725</v>
      </c>
      <c r="CF83" s="34">
        <v>1078.0152671755725</v>
      </c>
      <c r="CG83" s="34">
        <v>1078.0152671755725</v>
      </c>
      <c r="CH83" s="34">
        <v>1078.0152671755725</v>
      </c>
      <c r="CI83" s="34">
        <v>1078.0152671755725</v>
      </c>
      <c r="CJ83" s="34">
        <v>1078.0801526717557</v>
      </c>
      <c r="CK83" s="34">
        <v>1078.0801526717557</v>
      </c>
      <c r="CL83" s="34">
        <v>1081.0725190839694</v>
      </c>
      <c r="CM83" s="34">
        <v>1081.0114503816794</v>
      </c>
      <c r="CN83" s="34">
        <v>1081.0114503816794</v>
      </c>
      <c r="CO83" s="34">
        <v>1081.0114503816794</v>
      </c>
      <c r="CP83" s="34">
        <v>1081.0114503816794</v>
      </c>
      <c r="CQ83" s="35">
        <v>1081.0114503816794</v>
      </c>
      <c r="CR83" s="35">
        <v>1081.0114503816794</v>
      </c>
      <c r="CS83" s="35">
        <v>1081.0114503816794</v>
      </c>
      <c r="CT83" s="35">
        <v>1081.0114503816794</v>
      </c>
      <c r="CU83" s="35">
        <v>1081.0114503816794</v>
      </c>
      <c r="CV83" s="35">
        <v>1081.0114503816794</v>
      </c>
      <c r="CW83" s="35">
        <v>1080.6297709923665</v>
      </c>
      <c r="CX83" s="35">
        <v>1080.6297709923665</v>
      </c>
      <c r="CY83" s="35">
        <v>1080.6297709923665</v>
      </c>
      <c r="CZ83" s="35">
        <v>1080.6297709923665</v>
      </c>
      <c r="DA83" s="35">
        <v>1080.6297709923665</v>
      </c>
      <c r="DB83" s="35">
        <v>1080.6297709923665</v>
      </c>
      <c r="DC83" s="35">
        <v>1080.6297709923665</v>
      </c>
      <c r="DD83" s="35">
        <v>1080.6297709923665</v>
      </c>
      <c r="DE83" s="35">
        <v>1080.6297709923665</v>
      </c>
      <c r="DF83" s="35">
        <v>1135.6603053435115</v>
      </c>
      <c r="DG83" s="35">
        <v>1138.0572519083969</v>
      </c>
      <c r="DH83" s="35">
        <v>1187.3625954198474</v>
      </c>
      <c r="DI83" s="35">
        <v>1188.4770992366414</v>
      </c>
      <c r="DJ83" s="35">
        <v>1188.4770992366414</v>
      </c>
      <c r="DK83" s="35">
        <v>1188.4770992366414</v>
      </c>
      <c r="DL83" s="35">
        <v>1188.4770992366414</v>
      </c>
      <c r="DM83" s="35">
        <v>1188.4770992366414</v>
      </c>
      <c r="DN83" s="35">
        <v>1188.4770992366414</v>
      </c>
      <c r="DO83" s="35">
        <v>1231.7137404580153</v>
      </c>
      <c r="DP83" s="35">
        <v>1231.7137404580153</v>
      </c>
      <c r="DQ83" s="35">
        <v>1231.7137404580153</v>
      </c>
      <c r="DR83" s="35">
        <v>1231.7137404580153</v>
      </c>
      <c r="DS83" s="35">
        <v>1231.7137404580153</v>
      </c>
      <c r="DT83" s="35">
        <v>1242.6564885496182</v>
      </c>
      <c r="DU83" s="35">
        <v>1242.6564885496182</v>
      </c>
      <c r="DV83" s="35">
        <v>1167.9732824427481</v>
      </c>
      <c r="DW83" s="35">
        <v>1165.9160305343512</v>
      </c>
      <c r="DX83" s="35">
        <v>1165.9160305343512</v>
      </c>
      <c r="DY83" s="35">
        <v>1165.9160305343512</v>
      </c>
      <c r="DZ83" s="35">
        <v>1165.9160305343512</v>
      </c>
      <c r="EA83" s="35">
        <v>1165.9160305343512</v>
      </c>
      <c r="EB83" s="35">
        <v>1165.9160305343512</v>
      </c>
      <c r="EC83" s="35">
        <v>1165.9236641221376</v>
      </c>
      <c r="ED83" s="35">
        <v>1165.9236641221376</v>
      </c>
      <c r="EE83" s="35">
        <v>1165.9236641221376</v>
      </c>
      <c r="EF83" s="35">
        <v>1193.4389312977098</v>
      </c>
      <c r="EG83" s="35">
        <v>1193.4389312977098</v>
      </c>
      <c r="EH83" s="35">
        <v>1193.225190839695</v>
      </c>
      <c r="EI83" s="35">
        <v>1193.225190839695</v>
      </c>
      <c r="EJ83" s="35">
        <v>1193.225190839695</v>
      </c>
      <c r="EK83" s="35">
        <v>1193.5572519083969</v>
      </c>
      <c r="EL83" s="35">
        <v>1193.5572519083969</v>
      </c>
      <c r="EM83" s="35">
        <v>1193.5572519083969</v>
      </c>
      <c r="EN83" s="35">
        <v>1193.8015267175572</v>
      </c>
      <c r="EO83" s="35">
        <v>1280.2633587786258</v>
      </c>
      <c r="EP83" s="35">
        <v>1282.2480916030534</v>
      </c>
      <c r="EQ83" s="35">
        <v>1439.4885496183206</v>
      </c>
      <c r="ER83" s="35">
        <v>1439.7366412213742</v>
      </c>
      <c r="ES83" s="35">
        <v>1440.0687022900763</v>
      </c>
      <c r="ET83" s="35">
        <v>1734.8702290076335</v>
      </c>
      <c r="EU83" s="35">
        <v>1734.8702290076335</v>
      </c>
      <c r="EV83" s="35">
        <v>1742.4465648854964</v>
      </c>
      <c r="EW83" s="35">
        <v>1743.9580152671756</v>
      </c>
      <c r="EX83" s="35">
        <v>1743.9580152671756</v>
      </c>
      <c r="EY83" s="35">
        <v>1743.9580152671756</v>
      </c>
      <c r="EZ83" s="35">
        <v>1743.9580152671756</v>
      </c>
      <c r="FA83" s="35">
        <v>1745.1679389312976</v>
      </c>
      <c r="FB83" s="35">
        <v>1743.645038167939</v>
      </c>
      <c r="FC83" s="35">
        <v>1743.645038167939</v>
      </c>
      <c r="FD83" s="35">
        <v>1749.8740458015268</v>
      </c>
      <c r="FE83" s="35">
        <v>1749.8740458015268</v>
      </c>
      <c r="FF83" s="35">
        <v>1749.8778625954199</v>
      </c>
      <c r="FG83" s="35">
        <v>1750.0152671755725</v>
      </c>
      <c r="FH83" s="35">
        <v>1867.9351145038167</v>
      </c>
      <c r="FI83" s="35">
        <v>1869.1908396946567</v>
      </c>
      <c r="FJ83" s="35">
        <v>1869.2290076335878</v>
      </c>
      <c r="FK83" s="35">
        <v>1869.2290076335878</v>
      </c>
      <c r="FL83" s="35">
        <v>1715.9351145038167</v>
      </c>
      <c r="FM83" s="35">
        <v>1715.9351145038167</v>
      </c>
      <c r="FN83" s="35">
        <v>1715.9351145038167</v>
      </c>
      <c r="FO83" s="35">
        <v>1715.9351145038167</v>
      </c>
      <c r="FP83" s="35">
        <v>1726.3664122137404</v>
      </c>
      <c r="FQ83" s="35">
        <v>1726.3664122137404</v>
      </c>
      <c r="FR83" s="35">
        <v>1726.3931297709923</v>
      </c>
      <c r="FS83" s="35">
        <v>1726.3931297709923</v>
      </c>
      <c r="FT83" s="35">
        <v>1726.3931297709923</v>
      </c>
      <c r="FU83" s="35">
        <v>1726.3931297709923</v>
      </c>
      <c r="FV83" s="35">
        <v>1726.3931297709923</v>
      </c>
      <c r="FW83" s="35">
        <v>1726.3931297709923</v>
      </c>
      <c r="FX83" s="35">
        <v>1726.3931297709923</v>
      </c>
      <c r="FY83" s="35">
        <v>1726.3931297709923</v>
      </c>
      <c r="FZ83" s="35">
        <v>1726.3931297709923</v>
      </c>
      <c r="GA83" s="35">
        <v>1726.3931297709923</v>
      </c>
      <c r="GB83" s="35">
        <v>1746.9160305343507</v>
      </c>
      <c r="GC83" s="35">
        <v>1733.4198473282443</v>
      </c>
      <c r="GD83" s="35">
        <v>1735.354961832061</v>
      </c>
      <c r="GE83" s="35">
        <v>1735.0572519083969</v>
      </c>
      <c r="GF83" s="35">
        <v>1740.3664122137404</v>
      </c>
      <c r="GG83" s="35">
        <v>1735.3893129770993</v>
      </c>
      <c r="GH83" s="35">
        <v>1723.1221374045801</v>
      </c>
      <c r="GI83" s="35">
        <v>1728.5992366412215</v>
      </c>
      <c r="GJ83" s="35">
        <v>1728.5992366412215</v>
      </c>
      <c r="GK83" s="35">
        <v>1728.5992366412215</v>
      </c>
      <c r="GL83" s="35">
        <v>1728.5992366412215</v>
      </c>
      <c r="GM83" s="35">
        <v>1697.7557251908397</v>
      </c>
      <c r="GN83" s="35">
        <v>1697.7557251908397</v>
      </c>
      <c r="GO83" s="35">
        <v>1684.2786259541983</v>
      </c>
      <c r="GP83" s="35">
        <v>1684.3473282442749</v>
      </c>
      <c r="GQ83" s="35">
        <v>1682.2404580152672</v>
      </c>
      <c r="GR83" s="35">
        <v>1682.2404580152672</v>
      </c>
      <c r="GS83" s="35">
        <v>1682.2404580152672</v>
      </c>
      <c r="GT83" s="35">
        <v>1682.1374045801526</v>
      </c>
      <c r="GU83" s="35">
        <v>1682.1374045801526</v>
      </c>
      <c r="GV83" s="35">
        <v>1682.2175572519084</v>
      </c>
      <c r="GW83" s="35">
        <v>1682.3206106870227</v>
      </c>
      <c r="GX83" s="35">
        <v>1682.3206106870227</v>
      </c>
    </row>
    <row r="84" spans="1:206" ht="30" x14ac:dyDescent="0.2">
      <c r="A84" s="28" t="s">
        <v>126</v>
      </c>
      <c r="B84" s="29" t="s">
        <v>56</v>
      </c>
      <c r="C84" s="30">
        <v>318.41593740476748</v>
      </c>
      <c r="D84" s="30">
        <v>326.31583661178229</v>
      </c>
      <c r="E84" s="30">
        <v>403.0448576439656</v>
      </c>
      <c r="F84" s="30">
        <v>451.48423961710466</v>
      </c>
      <c r="G84" s="30">
        <v>399.15490727494188</v>
      </c>
      <c r="H84" s="30">
        <v>427.21454926846548</v>
      </c>
      <c r="I84" s="30">
        <v>499.79362324886245</v>
      </c>
      <c r="J84" s="30">
        <v>500.49361431783848</v>
      </c>
      <c r="K84" s="30">
        <v>465.50406074145252</v>
      </c>
      <c r="L84" s="30">
        <v>606.06226739183296</v>
      </c>
      <c r="M84" s="30">
        <v>658.53159794779083</v>
      </c>
      <c r="N84" s="30">
        <v>718.64083102800123</v>
      </c>
      <c r="O84" s="30">
        <v>787.43995323592787</v>
      </c>
      <c r="P84" s="30">
        <v>934.83807261744516</v>
      </c>
      <c r="Q84" s="30">
        <v>934.83807261744516</v>
      </c>
      <c r="R84" s="30">
        <v>954.53782127291242</v>
      </c>
      <c r="S84" s="30">
        <v>954.53782127291242</v>
      </c>
      <c r="T84" s="30">
        <v>954.53782127291242</v>
      </c>
      <c r="U84" s="30">
        <v>963.23771027304269</v>
      </c>
      <c r="V84" s="30">
        <v>1021.1969707842554</v>
      </c>
      <c r="W84" s="30">
        <v>1021.1969707842554</v>
      </c>
      <c r="X84" s="30">
        <v>1021.1969707842554</v>
      </c>
      <c r="Y84" s="30">
        <v>1033.5668129603025</v>
      </c>
      <c r="Z84" s="30">
        <v>1033.5668129603025</v>
      </c>
      <c r="AA84" s="30">
        <v>1033.5668129603025</v>
      </c>
      <c r="AB84" s="30">
        <v>1042.8666943052697</v>
      </c>
      <c r="AC84" s="30">
        <v>1042.8666943052697</v>
      </c>
      <c r="AD84" s="30">
        <v>1042.8766941776835</v>
      </c>
      <c r="AE84" s="30">
        <v>1044.9966671294392</v>
      </c>
      <c r="AF84" s="30">
        <v>1044.9966671294392</v>
      </c>
      <c r="AG84" s="30">
        <v>1035.1067933120498</v>
      </c>
      <c r="AH84" s="30">
        <v>1035.1067933120498</v>
      </c>
      <c r="AI84" s="30">
        <v>1035.1067933120498</v>
      </c>
      <c r="AJ84" s="30">
        <v>1035.1067933120498</v>
      </c>
      <c r="AK84" s="30">
        <v>1035.1067933120498</v>
      </c>
      <c r="AL84" s="30">
        <v>1024.4969286808564</v>
      </c>
      <c r="AM84" s="30">
        <v>966.99766230068519</v>
      </c>
      <c r="AN84" s="30">
        <v>966.99766230068519</v>
      </c>
      <c r="AO84" s="30">
        <v>977.60752693187862</v>
      </c>
      <c r="AP84" s="30">
        <v>956.38779766949187</v>
      </c>
      <c r="AQ84" s="30">
        <v>956.38779766949187</v>
      </c>
      <c r="AR84" s="30">
        <v>956.38779766949187</v>
      </c>
      <c r="AS84" s="30">
        <v>956.50779613845918</v>
      </c>
      <c r="AT84" s="30">
        <v>956.50779613845918</v>
      </c>
      <c r="AU84" s="30">
        <v>956.50779613845918</v>
      </c>
      <c r="AV84" s="30">
        <v>949.86788085560113</v>
      </c>
      <c r="AW84" s="30">
        <v>949.86788085560113</v>
      </c>
      <c r="AX84" s="30">
        <v>949.86788085560113</v>
      </c>
      <c r="AY84" s="30">
        <v>949.86788085560113</v>
      </c>
      <c r="AZ84" s="30">
        <v>949.86788085560113</v>
      </c>
      <c r="BA84" s="30">
        <v>949.86788085560113</v>
      </c>
      <c r="BB84" s="30">
        <v>949.86788085560113</v>
      </c>
      <c r="BC84" s="30">
        <v>949.86788085560113</v>
      </c>
      <c r="BD84" s="30">
        <v>949.87788072801516</v>
      </c>
      <c r="BE84" s="30">
        <v>949.87788072801516</v>
      </c>
      <c r="BF84" s="30">
        <v>949.87788072801516</v>
      </c>
      <c r="BG84" s="30">
        <v>994.22731488385159</v>
      </c>
      <c r="BH84" s="30">
        <v>994.22731488385159</v>
      </c>
      <c r="BI84" s="30">
        <v>994.22731488385159</v>
      </c>
      <c r="BJ84" s="30">
        <v>994.22731488385159</v>
      </c>
      <c r="BK84" s="30">
        <v>994.22731488385159</v>
      </c>
      <c r="BL84" s="30">
        <v>994.22731488385159</v>
      </c>
      <c r="BM84" s="30">
        <v>994.22731488385159</v>
      </c>
      <c r="BN84" s="30">
        <v>994.22731488385159</v>
      </c>
      <c r="BO84" s="30">
        <v>994.22731488385159</v>
      </c>
      <c r="BP84" s="30">
        <v>994.22731488385159</v>
      </c>
      <c r="BQ84" s="30">
        <v>984.84743455957323</v>
      </c>
      <c r="BR84" s="30">
        <v>984.84743455957323</v>
      </c>
      <c r="BS84" s="30">
        <v>994.22731488385159</v>
      </c>
      <c r="BT84" s="30">
        <v>994.22731488385159</v>
      </c>
      <c r="BU84" s="30">
        <v>994.22731488385159</v>
      </c>
      <c r="BV84" s="30">
        <v>1003.6171950805439</v>
      </c>
      <c r="BW84" s="30">
        <v>1003.6171950805439</v>
      </c>
      <c r="BX84" s="30">
        <v>994.22731488385159</v>
      </c>
      <c r="BY84" s="30">
        <v>994.22731488385159</v>
      </c>
      <c r="BZ84" s="30">
        <v>996.4572864321608</v>
      </c>
      <c r="CA84" s="30">
        <v>996.4572864321608</v>
      </c>
      <c r="CB84" s="30">
        <v>996.4572864321608</v>
      </c>
      <c r="CC84" s="30">
        <v>996.4572864321608</v>
      </c>
      <c r="CD84" s="30">
        <v>996.4572864321608</v>
      </c>
      <c r="CE84" s="30">
        <v>996.4572864321608</v>
      </c>
      <c r="CF84" s="30">
        <v>996.4572864321608</v>
      </c>
      <c r="CG84" s="30">
        <v>996.4572864321608</v>
      </c>
      <c r="CH84" s="30">
        <v>996.4572864321608</v>
      </c>
      <c r="CI84" s="30">
        <v>1014.8793969849246</v>
      </c>
      <c r="CJ84" s="30">
        <v>1028.9798994974874</v>
      </c>
      <c r="CK84" s="30">
        <v>1028.9798994974874</v>
      </c>
      <c r="CL84" s="30">
        <v>1208.7989949748744</v>
      </c>
      <c r="CM84" s="30">
        <v>1208.7989949748744</v>
      </c>
      <c r="CN84" s="30">
        <v>1208.7989949748744</v>
      </c>
      <c r="CO84" s="30">
        <v>1208.7989949748744</v>
      </c>
      <c r="CP84" s="30">
        <v>1208.7989949748744</v>
      </c>
      <c r="CQ84" s="31">
        <v>1208.7989949748744</v>
      </c>
      <c r="CR84" s="31">
        <v>1208.7989949748744</v>
      </c>
      <c r="CS84" s="31">
        <v>1164.8341708542714</v>
      </c>
      <c r="CT84" s="31">
        <v>1164.8341708542714</v>
      </c>
      <c r="CU84" s="31">
        <v>1179.6934673366836</v>
      </c>
      <c r="CV84" s="31">
        <v>1179.6934673366836</v>
      </c>
      <c r="CW84" s="31">
        <v>1109.5628140703516</v>
      </c>
      <c r="CX84" s="31">
        <v>1085.889447236181</v>
      </c>
      <c r="CY84" s="31">
        <v>1085.889447236181</v>
      </c>
      <c r="CZ84" s="31">
        <v>1100.427135678392</v>
      </c>
      <c r="DA84" s="31">
        <v>1100.427135678392</v>
      </c>
      <c r="DB84" s="31">
        <v>1100.427135678392</v>
      </c>
      <c r="DC84" s="31">
        <v>1111.0452261306532</v>
      </c>
      <c r="DD84" s="31">
        <v>1101.9597989949748</v>
      </c>
      <c r="DE84" s="31">
        <v>1101.9597989949748</v>
      </c>
      <c r="DF84" s="31">
        <v>1101.9597989949748</v>
      </c>
      <c r="DG84" s="31">
        <v>1410.572864321608</v>
      </c>
      <c r="DH84" s="31">
        <v>1448.5175879396986</v>
      </c>
      <c r="DI84" s="31">
        <v>1448.5175879396986</v>
      </c>
      <c r="DJ84" s="31">
        <v>1448.5175879396986</v>
      </c>
      <c r="DK84" s="31">
        <v>1415.9547738693468</v>
      </c>
      <c r="DL84" s="31">
        <v>1415.9547738693468</v>
      </c>
      <c r="DM84" s="31">
        <v>1428.6984924623116</v>
      </c>
      <c r="DN84" s="31">
        <v>1423.9899497487436</v>
      </c>
      <c r="DO84" s="31">
        <v>1428.6984924623116</v>
      </c>
      <c r="DP84" s="31">
        <v>1428.6984924623116</v>
      </c>
      <c r="DQ84" s="31">
        <v>1428.6984924623116</v>
      </c>
      <c r="DR84" s="31">
        <v>1428.6984924623116</v>
      </c>
      <c r="DS84" s="31">
        <v>1431.0452261306532</v>
      </c>
      <c r="DT84" s="31">
        <v>1437.7989949748744</v>
      </c>
      <c r="DU84" s="31">
        <v>1441.1356783919598</v>
      </c>
      <c r="DV84" s="31">
        <v>1441.1356783919598</v>
      </c>
      <c r="DW84" s="31">
        <v>1438.9798994974874</v>
      </c>
      <c r="DX84" s="31">
        <v>1436.4221105527638</v>
      </c>
      <c r="DY84" s="31">
        <v>1436.4221105527638</v>
      </c>
      <c r="DZ84" s="31">
        <v>1438.9798994974874</v>
      </c>
      <c r="EA84" s="31">
        <v>1455.6030150753768</v>
      </c>
      <c r="EB84" s="31">
        <v>1455.6030150753768</v>
      </c>
      <c r="EC84" s="31">
        <v>1460.3165829145728</v>
      </c>
      <c r="ED84" s="31">
        <v>1740.170854271357</v>
      </c>
      <c r="EE84" s="31">
        <v>1740.170854271357</v>
      </c>
      <c r="EF84" s="31">
        <v>1740.170854271357</v>
      </c>
      <c r="EG84" s="31">
        <v>1744.8793969849244</v>
      </c>
      <c r="EH84" s="31">
        <v>1755.0452261306532</v>
      </c>
      <c r="EI84" s="31">
        <v>1744.8793969849244</v>
      </c>
      <c r="EJ84" s="31">
        <v>1744.8793969849244</v>
      </c>
      <c r="EK84" s="31">
        <v>1744.8793969849244</v>
      </c>
      <c r="EL84" s="31">
        <v>1744.8793969849244</v>
      </c>
      <c r="EM84" s="31">
        <v>1744.8793969849244</v>
      </c>
      <c r="EN84" s="31">
        <v>1748.4221105527638</v>
      </c>
      <c r="EO84" s="31">
        <v>1750.6582914572864</v>
      </c>
      <c r="EP84" s="31">
        <v>1750.6582914572864</v>
      </c>
      <c r="EQ84" s="31">
        <v>1750.6582914572864</v>
      </c>
      <c r="ER84" s="31">
        <v>1750.6582914572864</v>
      </c>
      <c r="ES84" s="31">
        <v>1750.6582914572864</v>
      </c>
      <c r="ET84" s="31">
        <v>1753.2412060301508</v>
      </c>
      <c r="EU84" s="31">
        <v>1755.3668341708544</v>
      </c>
      <c r="EV84" s="31">
        <v>1800.105527638191</v>
      </c>
      <c r="EW84" s="31">
        <v>1800.105527638191</v>
      </c>
      <c r="EX84" s="31">
        <v>1800.105527638191</v>
      </c>
      <c r="EY84" s="31">
        <v>1800.105527638191</v>
      </c>
      <c r="EZ84" s="31">
        <v>1800.105527638191</v>
      </c>
      <c r="FA84" s="31">
        <v>1812.6030150753768</v>
      </c>
      <c r="FB84" s="31">
        <v>1814.9497487437188</v>
      </c>
      <c r="FC84" s="31">
        <v>1814.9497487437188</v>
      </c>
      <c r="FD84" s="31">
        <v>1744.35175879397</v>
      </c>
      <c r="FE84" s="31">
        <v>1744.35175879397</v>
      </c>
      <c r="FF84" s="31">
        <v>1753.2412060301508</v>
      </c>
      <c r="FG84" s="31">
        <v>1753.2412060301508</v>
      </c>
      <c r="FH84" s="31">
        <v>1753.2412060301508</v>
      </c>
      <c r="FI84" s="31">
        <v>1753.2412060301508</v>
      </c>
      <c r="FJ84" s="31">
        <v>1753.2412060301508</v>
      </c>
      <c r="FK84" s="31">
        <v>1753.2412060301508</v>
      </c>
      <c r="FL84" s="31">
        <v>1751.3266331658292</v>
      </c>
      <c r="FM84" s="31">
        <v>1751.3266331658292</v>
      </c>
      <c r="FN84" s="31">
        <v>1751.3266331658292</v>
      </c>
      <c r="FO84" s="31">
        <v>1751.3266331658292</v>
      </c>
      <c r="FP84" s="31">
        <v>1751.6180904522614</v>
      </c>
      <c r="FQ84" s="31">
        <v>1751.6180904522614</v>
      </c>
      <c r="FR84" s="31">
        <v>1751.6180904522614</v>
      </c>
      <c r="FS84" s="31">
        <v>1751.6180904522614</v>
      </c>
      <c r="FT84" s="31">
        <v>1751.6180904522614</v>
      </c>
      <c r="FU84" s="31">
        <v>1751.6180904522614</v>
      </c>
      <c r="FV84" s="31">
        <v>1751.6180904522614</v>
      </c>
      <c r="FW84" s="31">
        <v>1751.6180904522614</v>
      </c>
      <c r="FX84" s="31">
        <v>1751.6180904522614</v>
      </c>
      <c r="FY84" s="31">
        <v>1751.6180904522614</v>
      </c>
      <c r="FZ84" s="31">
        <v>1751.6180904522614</v>
      </c>
      <c r="GA84" s="31">
        <v>1751.6180904522614</v>
      </c>
      <c r="GB84" s="31">
        <v>1748.5678391959798</v>
      </c>
      <c r="GC84" s="31">
        <v>1766.4020100502512</v>
      </c>
      <c r="GD84" s="31">
        <v>1748.5678391959798</v>
      </c>
      <c r="GE84" s="31">
        <v>1748.5678391959798</v>
      </c>
      <c r="GF84" s="31">
        <v>1762.0452261306532</v>
      </c>
      <c r="GG84" s="31">
        <v>1762.0452261306532</v>
      </c>
      <c r="GH84" s="31">
        <v>1722.9497487437188</v>
      </c>
      <c r="GI84" s="31">
        <v>1722.9497487437188</v>
      </c>
      <c r="GJ84" s="31">
        <v>1722.9497487437188</v>
      </c>
      <c r="GK84" s="31">
        <v>1722.9497487437188</v>
      </c>
      <c r="GL84" s="31">
        <v>1762.0452261306532</v>
      </c>
      <c r="GM84" s="31">
        <v>1762.0452261306532</v>
      </c>
      <c r="GN84" s="31">
        <v>1762.0452261306532</v>
      </c>
      <c r="GO84" s="31">
        <v>1763.8693467336684</v>
      </c>
      <c r="GP84" s="31">
        <v>1763.8693467336684</v>
      </c>
      <c r="GQ84" s="31">
        <v>1763.8693467336684</v>
      </c>
      <c r="GR84" s="31">
        <v>1773.0552763819096</v>
      </c>
      <c r="GS84" s="31">
        <v>1777.4773869346732</v>
      </c>
      <c r="GT84" s="31">
        <v>1777.4773869346732</v>
      </c>
      <c r="GU84" s="31">
        <v>1777.4773869346732</v>
      </c>
      <c r="GV84" s="31">
        <v>1777.4773869346732</v>
      </c>
      <c r="GW84" s="31">
        <v>1777.4773869346732</v>
      </c>
      <c r="GX84" s="31">
        <v>1777.4773869346732</v>
      </c>
    </row>
    <row r="85" spans="1:206" x14ac:dyDescent="0.2">
      <c r="A85" s="32" t="s">
        <v>127</v>
      </c>
      <c r="B85" s="33" t="s">
        <v>128</v>
      </c>
      <c r="C85" s="34">
        <v>332.68869671130886</v>
      </c>
      <c r="D85" s="34">
        <v>342.71865741951899</v>
      </c>
      <c r="E85" s="34">
        <v>528.82792834723455</v>
      </c>
      <c r="F85" s="34">
        <v>391.38846675836112</v>
      </c>
      <c r="G85" s="34">
        <v>383.71849680502402</v>
      </c>
      <c r="H85" s="34">
        <v>479.8681201444461</v>
      </c>
      <c r="I85" s="34">
        <v>505.23802075933054</v>
      </c>
      <c r="J85" s="34">
        <v>504.34802424584035</v>
      </c>
      <c r="K85" s="34">
        <v>490.48807854137448</v>
      </c>
      <c r="L85" s="34">
        <v>597.25766027772499</v>
      </c>
      <c r="M85" s="34">
        <v>707.85722701033114</v>
      </c>
      <c r="N85" s="34">
        <v>663.61740031728868</v>
      </c>
      <c r="O85" s="34">
        <v>1400.9645118027063</v>
      </c>
      <c r="P85" s="34">
        <v>1400.9645118027063</v>
      </c>
      <c r="Q85" s="34">
        <v>862.10662274726167</v>
      </c>
      <c r="R85" s="34">
        <v>670.98737144585391</v>
      </c>
      <c r="S85" s="34">
        <v>805.18684572718985</v>
      </c>
      <c r="T85" s="34">
        <v>1069.1558116440619</v>
      </c>
      <c r="U85" s="34">
        <v>1066.1758233179935</v>
      </c>
      <c r="V85" s="34">
        <v>1066.1758233179935</v>
      </c>
      <c r="W85" s="34">
        <v>1172.7854056811323</v>
      </c>
      <c r="X85" s="34">
        <v>1199.2553019868474</v>
      </c>
      <c r="Y85" s="34">
        <v>1199.2553019868474</v>
      </c>
      <c r="Z85" s="34">
        <v>1199.2553019868474</v>
      </c>
      <c r="AA85" s="34">
        <v>1544.8439481633516</v>
      </c>
      <c r="AB85" s="34">
        <v>1544.8439481633516</v>
      </c>
      <c r="AC85" s="34">
        <v>1544.8439481633516</v>
      </c>
      <c r="AD85" s="34">
        <v>1544.8439481633516</v>
      </c>
      <c r="AE85" s="34">
        <v>1544.8439481633516</v>
      </c>
      <c r="AF85" s="34">
        <v>1544.8439481633516</v>
      </c>
      <c r="AG85" s="34">
        <v>1544.8439481633516</v>
      </c>
      <c r="AH85" s="34">
        <v>1544.8439481633516</v>
      </c>
      <c r="AI85" s="34">
        <v>1544.8439481633516</v>
      </c>
      <c r="AJ85" s="34">
        <v>1563.7938739281155</v>
      </c>
      <c r="AK85" s="34">
        <v>1563.7938739281155</v>
      </c>
      <c r="AL85" s="34">
        <v>1563.7938739281155</v>
      </c>
      <c r="AM85" s="34">
        <v>1429.7243991375142</v>
      </c>
      <c r="AN85" s="34">
        <v>1428.5644036817291</v>
      </c>
      <c r="AO85" s="34">
        <v>1428.5644036817291</v>
      </c>
      <c r="AP85" s="34">
        <v>1428.5644036817291</v>
      </c>
      <c r="AQ85" s="34">
        <v>1428.5644036817291</v>
      </c>
      <c r="AR85" s="34">
        <v>1428.5644036817291</v>
      </c>
      <c r="AS85" s="34">
        <v>1472.3142322943106</v>
      </c>
      <c r="AT85" s="34">
        <v>1472.3142322943106</v>
      </c>
      <c r="AU85" s="34">
        <v>1472.3142322943106</v>
      </c>
      <c r="AV85" s="34">
        <v>1472.3142322943106</v>
      </c>
      <c r="AW85" s="34">
        <v>1472.3142322943106</v>
      </c>
      <c r="AX85" s="34">
        <v>1472.3142322943106</v>
      </c>
      <c r="AY85" s="34">
        <v>1472.3142322943106</v>
      </c>
      <c r="AZ85" s="34">
        <v>1472.3142322943106</v>
      </c>
      <c r="BA85" s="34">
        <v>1472.3142322943106</v>
      </c>
      <c r="BB85" s="34">
        <v>1472.3142322943106</v>
      </c>
      <c r="BC85" s="34">
        <v>1472.3142322943106</v>
      </c>
      <c r="BD85" s="34">
        <v>1472.3142322943106</v>
      </c>
      <c r="BE85" s="34">
        <v>1472.3142322943106</v>
      </c>
      <c r="BF85" s="34">
        <v>1472.3142322943106</v>
      </c>
      <c r="BG85" s="34">
        <v>1472.3142322943106</v>
      </c>
      <c r="BH85" s="34">
        <v>1472.3142322943106</v>
      </c>
      <c r="BI85" s="34">
        <v>1472.3142322943106</v>
      </c>
      <c r="BJ85" s="34">
        <v>1472.3142322943106</v>
      </c>
      <c r="BK85" s="34">
        <v>1472.3142322943106</v>
      </c>
      <c r="BL85" s="34">
        <v>1472.3142322943106</v>
      </c>
      <c r="BM85" s="34">
        <v>1472.3142322943106</v>
      </c>
      <c r="BN85" s="34">
        <v>1472.3142322943106</v>
      </c>
      <c r="BO85" s="34">
        <v>1472.3142322943106</v>
      </c>
      <c r="BP85" s="34">
        <v>1472.3142322943106</v>
      </c>
      <c r="BQ85" s="34">
        <v>1472.3142322943106</v>
      </c>
      <c r="BR85" s="34">
        <v>1472.3142322943106</v>
      </c>
      <c r="BS85" s="34">
        <v>1472.3142322943106</v>
      </c>
      <c r="BT85" s="34">
        <v>1472.3142322943106</v>
      </c>
      <c r="BU85" s="34">
        <v>1472.3142322943106</v>
      </c>
      <c r="BV85" s="34">
        <v>1472.3142322943106</v>
      </c>
      <c r="BW85" s="34">
        <v>1472.3142322943106</v>
      </c>
      <c r="BX85" s="34">
        <v>1472.3142322943106</v>
      </c>
      <c r="BY85" s="34">
        <v>1472.3142322943106</v>
      </c>
      <c r="BZ85" s="34">
        <v>1611.6036866359445</v>
      </c>
      <c r="CA85" s="34">
        <v>1611.6036866359445</v>
      </c>
      <c r="CB85" s="34">
        <v>1611.6036866359445</v>
      </c>
      <c r="CC85" s="34">
        <v>1611.6036866359445</v>
      </c>
      <c r="CD85" s="34">
        <v>1611.6036866359445</v>
      </c>
      <c r="CE85" s="34">
        <v>1611.6036866359445</v>
      </c>
      <c r="CF85" s="34">
        <v>1611.6036866359445</v>
      </c>
      <c r="CG85" s="34">
        <v>1611.6036866359445</v>
      </c>
      <c r="CH85" s="34">
        <v>1611.6036866359445</v>
      </c>
      <c r="CI85" s="34">
        <v>1611.6036866359445</v>
      </c>
      <c r="CJ85" s="34">
        <v>1611.6036866359445</v>
      </c>
      <c r="CK85" s="34">
        <v>1611.6036866359445</v>
      </c>
      <c r="CL85" s="34">
        <v>1795.5345622119812</v>
      </c>
      <c r="CM85" s="34">
        <v>1795.5345622119812</v>
      </c>
      <c r="CN85" s="34">
        <v>1795.5345622119812</v>
      </c>
      <c r="CO85" s="34">
        <v>1795.5345622119812</v>
      </c>
      <c r="CP85" s="34">
        <v>1795.5345622119812</v>
      </c>
      <c r="CQ85" s="35">
        <v>1795.5345622119812</v>
      </c>
      <c r="CR85" s="35">
        <v>1795.5345622119812</v>
      </c>
      <c r="CS85" s="35">
        <v>1795.5345622119812</v>
      </c>
      <c r="CT85" s="35">
        <v>1795.5345622119812</v>
      </c>
      <c r="CU85" s="35">
        <v>2241.9631336405528</v>
      </c>
      <c r="CV85" s="35">
        <v>2241.9631336405528</v>
      </c>
      <c r="CW85" s="35">
        <v>2241.9631336405528</v>
      </c>
      <c r="CX85" s="35">
        <v>2241.9631336405528</v>
      </c>
      <c r="CY85" s="35">
        <v>2241.9631336405528</v>
      </c>
      <c r="CZ85" s="35">
        <v>2241.9631336405528</v>
      </c>
      <c r="DA85" s="35">
        <v>2241.9631336405528</v>
      </c>
      <c r="DB85" s="35">
        <v>2241.9631336405528</v>
      </c>
      <c r="DC85" s="35">
        <v>2241.9631336405528</v>
      </c>
      <c r="DD85" s="35">
        <v>2464.2857142857142</v>
      </c>
      <c r="DE85" s="35">
        <v>2464.2857142857142</v>
      </c>
      <c r="DF85" s="35">
        <v>2464.2857142857142</v>
      </c>
      <c r="DG85" s="35">
        <v>2464.2857142857142</v>
      </c>
      <c r="DH85" s="35">
        <v>2464.2857142857142</v>
      </c>
      <c r="DI85" s="35">
        <v>2464.2857142857142</v>
      </c>
      <c r="DJ85" s="35">
        <v>2464.2857142857142</v>
      </c>
      <c r="DK85" s="35">
        <v>2464.2857142857142</v>
      </c>
      <c r="DL85" s="35">
        <v>2053.5714285714284</v>
      </c>
      <c r="DM85" s="35">
        <v>2053.5714285714284</v>
      </c>
      <c r="DN85" s="35">
        <v>2053.5714285714284</v>
      </c>
      <c r="DO85" s="35">
        <v>2140.175115207373</v>
      </c>
      <c r="DP85" s="35">
        <v>2140.175115207373</v>
      </c>
      <c r="DQ85" s="35">
        <v>2140.175115207373</v>
      </c>
      <c r="DR85" s="35">
        <v>2140.175115207373</v>
      </c>
      <c r="DS85" s="35">
        <v>2140.175115207373</v>
      </c>
      <c r="DT85" s="35">
        <v>2140.175115207373</v>
      </c>
      <c r="DU85" s="35">
        <v>2140.175115207373</v>
      </c>
      <c r="DV85" s="35">
        <v>2140.175115207373</v>
      </c>
      <c r="DW85" s="35">
        <v>2092.8571428571427</v>
      </c>
      <c r="DX85" s="35">
        <v>2092.8571428571427</v>
      </c>
      <c r="DY85" s="35">
        <v>2092.8571428571427</v>
      </c>
      <c r="DZ85" s="35">
        <v>2092.8571428571427</v>
      </c>
      <c r="EA85" s="35">
        <v>2092.8571428571427</v>
      </c>
      <c r="EB85" s="35">
        <v>2092.8571428571427</v>
      </c>
      <c r="EC85" s="35">
        <v>2092.8571428571427</v>
      </c>
      <c r="ED85" s="35">
        <v>2092.8571428571427</v>
      </c>
      <c r="EE85" s="35">
        <v>2092.8571428571427</v>
      </c>
      <c r="EF85" s="35">
        <v>2092.8571428571427</v>
      </c>
      <c r="EG85" s="35">
        <v>2092.8571428571427</v>
      </c>
      <c r="EH85" s="35">
        <v>2092.8571428571427</v>
      </c>
      <c r="EI85" s="35">
        <v>2092.8571428571427</v>
      </c>
      <c r="EJ85" s="35">
        <v>2092.8571428571427</v>
      </c>
      <c r="EK85" s="35">
        <v>2092.8571428571427</v>
      </c>
      <c r="EL85" s="35">
        <v>2092.8571428571427</v>
      </c>
      <c r="EM85" s="35">
        <v>2092.8571428571427</v>
      </c>
      <c r="EN85" s="35">
        <v>2203.5714285714284</v>
      </c>
      <c r="EO85" s="35">
        <v>2203.5714285714284</v>
      </c>
      <c r="EP85" s="35">
        <v>1651.7834101382489</v>
      </c>
      <c r="EQ85" s="35">
        <v>1651.7834101382489</v>
      </c>
      <c r="ER85" s="35">
        <v>1651.7834101382489</v>
      </c>
      <c r="ES85" s="35">
        <v>1651.7834101382489</v>
      </c>
      <c r="ET85" s="35">
        <v>1651.7834101382489</v>
      </c>
      <c r="EU85" s="35">
        <v>1651.7834101382489</v>
      </c>
      <c r="EV85" s="35">
        <v>1651.7834101382489</v>
      </c>
      <c r="EW85" s="35">
        <v>1651.7834101382489</v>
      </c>
      <c r="EX85" s="35">
        <v>1651.7834101382489</v>
      </c>
      <c r="EY85" s="35">
        <v>1651.7834101382489</v>
      </c>
      <c r="EZ85" s="35">
        <v>1696.4285714285716</v>
      </c>
      <c r="FA85" s="35">
        <v>1696.4285714285716</v>
      </c>
      <c r="FB85" s="35">
        <v>1741.0691244239631</v>
      </c>
      <c r="FC85" s="35">
        <v>1785.7142857142858</v>
      </c>
      <c r="FD85" s="35">
        <v>1785.7142857142858</v>
      </c>
      <c r="FE85" s="35">
        <v>1785.7142857142858</v>
      </c>
      <c r="FF85" s="35">
        <v>1785.7142857142858</v>
      </c>
      <c r="FG85" s="35">
        <v>1785.7142857142858</v>
      </c>
      <c r="FH85" s="35">
        <v>1785.7142857142858</v>
      </c>
      <c r="FI85" s="35">
        <v>1785.7142857142858</v>
      </c>
      <c r="FJ85" s="35">
        <v>1785.7142857142858</v>
      </c>
      <c r="FK85" s="35">
        <v>1785.7142857142858</v>
      </c>
      <c r="FL85" s="35">
        <v>1785.7142857142858</v>
      </c>
      <c r="FM85" s="35">
        <v>1785.7142857142858</v>
      </c>
      <c r="FN85" s="35">
        <v>1785.7142857142858</v>
      </c>
      <c r="FO85" s="35">
        <v>1875</v>
      </c>
      <c r="FP85" s="35">
        <v>1875</v>
      </c>
      <c r="FQ85" s="35">
        <v>1875</v>
      </c>
      <c r="FR85" s="35">
        <v>1875</v>
      </c>
      <c r="FS85" s="35">
        <v>1875</v>
      </c>
      <c r="FT85" s="35">
        <v>1875</v>
      </c>
      <c r="FU85" s="35">
        <v>1875</v>
      </c>
      <c r="FV85" s="35">
        <v>1875</v>
      </c>
      <c r="FW85" s="35">
        <v>1875</v>
      </c>
      <c r="FX85" s="35">
        <v>1875</v>
      </c>
      <c r="FY85" s="35">
        <v>1875</v>
      </c>
      <c r="FZ85" s="35">
        <v>1875</v>
      </c>
      <c r="GA85" s="35">
        <v>1875</v>
      </c>
      <c r="GB85" s="35">
        <v>1959.8202764976961</v>
      </c>
      <c r="GC85" s="35">
        <v>1959.8202764976961</v>
      </c>
      <c r="GD85" s="35">
        <v>1959.8202764976961</v>
      </c>
      <c r="GE85" s="35">
        <v>1959.8202764976961</v>
      </c>
      <c r="GF85" s="35">
        <v>1959.8202764976961</v>
      </c>
      <c r="GG85" s="35">
        <v>1959.8202764976961</v>
      </c>
      <c r="GH85" s="35">
        <v>1959.8202764976961</v>
      </c>
      <c r="GI85" s="35">
        <v>1959.8202764976961</v>
      </c>
      <c r="GJ85" s="35">
        <v>2049.1059907834101</v>
      </c>
      <c r="GK85" s="35">
        <v>2049.1059907834101</v>
      </c>
      <c r="GL85" s="35">
        <v>2049.1059907834101</v>
      </c>
      <c r="GM85" s="35">
        <v>2049.1059907834101</v>
      </c>
      <c r="GN85" s="35">
        <v>2138.3917050691243</v>
      </c>
      <c r="GO85" s="35">
        <v>2227.6774193548385</v>
      </c>
      <c r="GP85" s="35">
        <v>2227.6774193548385</v>
      </c>
      <c r="GQ85" s="35">
        <v>2227.6774193548385</v>
      </c>
      <c r="GR85" s="35">
        <v>2227.6774193548385</v>
      </c>
      <c r="GS85" s="35">
        <v>2227.6774193548385</v>
      </c>
      <c r="GT85" s="35">
        <v>2227.6774193548385</v>
      </c>
      <c r="GU85" s="35">
        <v>2227.6774193548385</v>
      </c>
      <c r="GV85" s="35">
        <v>2227.6774193548385</v>
      </c>
      <c r="GW85" s="35">
        <v>2227.6774193548385</v>
      </c>
      <c r="GX85" s="35">
        <v>2227.6774193548385</v>
      </c>
    </row>
    <row r="86" spans="1:206" x14ac:dyDescent="0.2">
      <c r="A86" s="28" t="s">
        <v>129</v>
      </c>
      <c r="B86" s="29" t="s">
        <v>60</v>
      </c>
      <c r="C86" s="30">
        <v>319.38054266634856</v>
      </c>
      <c r="D86" s="30">
        <v>330.5005615606118</v>
      </c>
      <c r="E86" s="30">
        <v>448.04076127569294</v>
      </c>
      <c r="F86" s="30">
        <v>438.27074467524761</v>
      </c>
      <c r="G86" s="30">
        <v>382.08064920144795</v>
      </c>
      <c r="H86" s="30">
        <v>417.94071013204871</v>
      </c>
      <c r="I86" s="30">
        <v>506.76086104827726</v>
      </c>
      <c r="J86" s="30">
        <v>496.25084319047988</v>
      </c>
      <c r="K86" s="30">
        <v>485.71082528170876</v>
      </c>
      <c r="L86" s="30">
        <v>612.18104016997074</v>
      </c>
      <c r="M86" s="30">
        <v>723.38122911260325</v>
      </c>
      <c r="N86" s="30">
        <v>739.74125691027825</v>
      </c>
      <c r="O86" s="30">
        <v>1042.8417719148817</v>
      </c>
      <c r="P86" s="30">
        <v>1088.931850227525</v>
      </c>
      <c r="Q86" s="30">
        <v>1029.981750064142</v>
      </c>
      <c r="R86" s="30">
        <v>1029.981750064142</v>
      </c>
      <c r="S86" s="30">
        <v>1029.981750064142</v>
      </c>
      <c r="T86" s="30">
        <v>1029.981750064142</v>
      </c>
      <c r="U86" s="30">
        <v>1030.561751049634</v>
      </c>
      <c r="V86" s="30">
        <v>1030.561751049634</v>
      </c>
      <c r="W86" s="30">
        <v>1030.561751049634</v>
      </c>
      <c r="X86" s="30">
        <v>1030.561751049634</v>
      </c>
      <c r="Y86" s="30">
        <v>1030.561751049634</v>
      </c>
      <c r="Z86" s="30">
        <v>1030.561751049634</v>
      </c>
      <c r="AA86" s="30">
        <v>1030.561751049634</v>
      </c>
      <c r="AB86" s="30">
        <v>1030.561751049634</v>
      </c>
      <c r="AC86" s="30">
        <v>1030.561751049634</v>
      </c>
      <c r="AD86" s="30">
        <v>1030.561751049634</v>
      </c>
      <c r="AE86" s="30">
        <v>989.61168147049034</v>
      </c>
      <c r="AF86" s="30">
        <v>970.78164947597793</v>
      </c>
      <c r="AG86" s="30">
        <v>983.40167091892783</v>
      </c>
      <c r="AH86" s="30">
        <v>983.40167091892783</v>
      </c>
      <c r="AI86" s="30">
        <v>983.40167091892783</v>
      </c>
      <c r="AJ86" s="30">
        <v>983.40167091892783</v>
      </c>
      <c r="AK86" s="30">
        <v>983.40167091892783</v>
      </c>
      <c r="AL86" s="30">
        <v>983.40167091892783</v>
      </c>
      <c r="AM86" s="30">
        <v>983.40167091892783</v>
      </c>
      <c r="AN86" s="30">
        <v>983.40167091892783</v>
      </c>
      <c r="AO86" s="30">
        <v>983.40167091892783</v>
      </c>
      <c r="AP86" s="30">
        <v>983.40167091892783</v>
      </c>
      <c r="AQ86" s="30">
        <v>983.40167091892783</v>
      </c>
      <c r="AR86" s="30">
        <v>983.40167091892783</v>
      </c>
      <c r="AS86" s="30">
        <v>983.40167091892783</v>
      </c>
      <c r="AT86" s="30">
        <v>983.40167091892783</v>
      </c>
      <c r="AU86" s="30">
        <v>983.40167091892783</v>
      </c>
      <c r="AV86" s="30">
        <v>983.40167091892783</v>
      </c>
      <c r="AW86" s="30">
        <v>983.40167091892783</v>
      </c>
      <c r="AX86" s="30">
        <v>983.40167091892783</v>
      </c>
      <c r="AY86" s="30">
        <v>983.40167091892783</v>
      </c>
      <c r="AZ86" s="30">
        <v>983.40167091892783</v>
      </c>
      <c r="BA86" s="30">
        <v>983.40167091892783</v>
      </c>
      <c r="BB86" s="30">
        <v>1012.9017210430974</v>
      </c>
      <c r="BC86" s="30">
        <v>1012.9017210430974</v>
      </c>
      <c r="BD86" s="30">
        <v>1012.9017210430974</v>
      </c>
      <c r="BE86" s="30">
        <v>1012.9017210430974</v>
      </c>
      <c r="BF86" s="30">
        <v>1012.9017210430974</v>
      </c>
      <c r="BG86" s="30">
        <v>1012.9017210430974</v>
      </c>
      <c r="BH86" s="30">
        <v>1012.9017210430974</v>
      </c>
      <c r="BI86" s="30">
        <v>1012.9017210430974</v>
      </c>
      <c r="BJ86" s="30">
        <v>1012.9017210430974</v>
      </c>
      <c r="BK86" s="30">
        <v>1012.9217210770798</v>
      </c>
      <c r="BL86" s="30">
        <v>1080.9718367024948</v>
      </c>
      <c r="BM86" s="30">
        <v>1080.9718367024948</v>
      </c>
      <c r="BN86" s="30">
        <v>1080.9718367024948</v>
      </c>
      <c r="BO86" s="30">
        <v>1434.9424381415561</v>
      </c>
      <c r="BP86" s="30">
        <v>1434.9424381415561</v>
      </c>
      <c r="BQ86" s="30">
        <v>1434.9424381415561</v>
      </c>
      <c r="BR86" s="30">
        <v>1434.9424381415561</v>
      </c>
      <c r="BS86" s="30">
        <v>1434.9424381415561</v>
      </c>
      <c r="BT86" s="30">
        <v>1434.9424381415561</v>
      </c>
      <c r="BU86" s="30">
        <v>1391.1223636859252</v>
      </c>
      <c r="BV86" s="30">
        <v>1420.6124137931035</v>
      </c>
      <c r="BW86" s="30">
        <v>1420.6124137931035</v>
      </c>
      <c r="BX86" s="30">
        <v>1420.6124137931035</v>
      </c>
      <c r="BY86" s="30">
        <v>1420.6124137931035</v>
      </c>
      <c r="BZ86" s="30">
        <v>1420.6124137931035</v>
      </c>
      <c r="CA86" s="30">
        <v>1420.6124137931035</v>
      </c>
      <c r="CB86" s="30">
        <v>1420.6124137931035</v>
      </c>
      <c r="CC86" s="30">
        <v>1420.6124137931035</v>
      </c>
      <c r="CD86" s="30">
        <v>1420.6124137931035</v>
      </c>
      <c r="CE86" s="30">
        <v>1420.6124137931035</v>
      </c>
      <c r="CF86" s="30">
        <v>1420.6124137931035</v>
      </c>
      <c r="CG86" s="30">
        <v>1420.6124137931035</v>
      </c>
      <c r="CH86" s="30">
        <v>1420.6124137931035</v>
      </c>
      <c r="CI86" s="30">
        <v>1420.6124137931035</v>
      </c>
      <c r="CJ86" s="30">
        <v>1420.6124137931035</v>
      </c>
      <c r="CK86" s="30">
        <v>1425.6910344827586</v>
      </c>
      <c r="CL86" s="30">
        <v>1528.935172413793</v>
      </c>
      <c r="CM86" s="30">
        <v>1528.935172413793</v>
      </c>
      <c r="CN86" s="30">
        <v>1528.935172413793</v>
      </c>
      <c r="CO86" s="30">
        <v>1528.935172413793</v>
      </c>
      <c r="CP86" s="30">
        <v>1528.935172413793</v>
      </c>
      <c r="CQ86" s="31">
        <v>1528.935172413793</v>
      </c>
      <c r="CR86" s="31">
        <v>1528.935172413793</v>
      </c>
      <c r="CS86" s="31">
        <v>1528.935172413793</v>
      </c>
      <c r="CT86" s="31">
        <v>1528.935172413793</v>
      </c>
      <c r="CU86" s="31">
        <v>1528.935172413793</v>
      </c>
      <c r="CV86" s="31">
        <v>1528.935172413793</v>
      </c>
      <c r="CW86" s="31">
        <v>1543.6841379310345</v>
      </c>
      <c r="CX86" s="31">
        <v>1543.6841379310345</v>
      </c>
      <c r="CY86" s="31">
        <v>1543.6841379310345</v>
      </c>
      <c r="CZ86" s="31">
        <v>1543.6841379310345</v>
      </c>
      <c r="DA86" s="31">
        <v>1543.6841379310345</v>
      </c>
      <c r="DB86" s="31">
        <v>1543.6841379310345</v>
      </c>
      <c r="DC86" s="31">
        <v>1543.6841379310345</v>
      </c>
      <c r="DD86" s="31">
        <v>1543.6841379310345</v>
      </c>
      <c r="DE86" s="31">
        <v>1543.6841379310345</v>
      </c>
      <c r="DF86" s="31">
        <v>1543.6841379310345</v>
      </c>
      <c r="DG86" s="31">
        <v>1558.4344827586206</v>
      </c>
      <c r="DH86" s="31">
        <v>1558.4344827586206</v>
      </c>
      <c r="DI86" s="31">
        <v>1558.4344827586206</v>
      </c>
      <c r="DJ86" s="31">
        <v>1558.4344827586206</v>
      </c>
      <c r="DK86" s="31">
        <v>1558.4344827586206</v>
      </c>
      <c r="DL86" s="31">
        <v>1558.4344827586206</v>
      </c>
      <c r="DM86" s="31">
        <v>1558.4344827586206</v>
      </c>
      <c r="DN86" s="31">
        <v>1558.4344827586206</v>
      </c>
      <c r="DO86" s="31">
        <v>1571.104827586207</v>
      </c>
      <c r="DP86" s="31">
        <v>1772.638620689655</v>
      </c>
      <c r="DQ86" s="31">
        <v>1772.638620689655</v>
      </c>
      <c r="DR86" s="31">
        <v>1772.638620689655</v>
      </c>
      <c r="DS86" s="31">
        <v>1772.638620689655</v>
      </c>
      <c r="DT86" s="31">
        <v>1772.638620689655</v>
      </c>
      <c r="DU86" s="31">
        <v>1772.638620689655</v>
      </c>
      <c r="DV86" s="31">
        <v>1772.638620689655</v>
      </c>
      <c r="DW86" s="31">
        <v>1772.638620689655</v>
      </c>
      <c r="DX86" s="31">
        <v>1772.638620689655</v>
      </c>
      <c r="DY86" s="31">
        <v>1772.638620689655</v>
      </c>
      <c r="DZ86" s="31">
        <v>1772.638620689655</v>
      </c>
      <c r="EA86" s="31">
        <v>1772.638620689655</v>
      </c>
      <c r="EB86" s="31">
        <v>1772.638620689655</v>
      </c>
      <c r="EC86" s="31">
        <v>1772.638620689655</v>
      </c>
      <c r="ED86" s="31">
        <v>1772.638620689655</v>
      </c>
      <c r="EE86" s="31">
        <v>1772.638620689655</v>
      </c>
      <c r="EF86" s="31">
        <v>1772.638620689655</v>
      </c>
      <c r="EG86" s="31">
        <v>1772.638620689655</v>
      </c>
      <c r="EH86" s="31">
        <v>1772.638620689655</v>
      </c>
      <c r="EI86" s="31">
        <v>1772.638620689655</v>
      </c>
      <c r="EJ86" s="31">
        <v>1772.638620689655</v>
      </c>
      <c r="EK86" s="31">
        <v>1772.638620689655</v>
      </c>
      <c r="EL86" s="31">
        <v>1772.638620689655</v>
      </c>
      <c r="EM86" s="31">
        <v>1772.638620689655</v>
      </c>
      <c r="EN86" s="31">
        <v>1772.638620689655</v>
      </c>
      <c r="EO86" s="31">
        <v>1772.638620689655</v>
      </c>
      <c r="EP86" s="31">
        <v>1772.638620689655</v>
      </c>
      <c r="EQ86" s="31">
        <v>1772.638620689655</v>
      </c>
      <c r="ER86" s="31">
        <v>1975.438620689655</v>
      </c>
      <c r="ES86" s="31">
        <v>1975.438620689655</v>
      </c>
      <c r="ET86" s="31">
        <v>1975.438620689655</v>
      </c>
      <c r="EU86" s="31">
        <v>1975.438620689655</v>
      </c>
      <c r="EV86" s="31">
        <v>1975.438620689655</v>
      </c>
      <c r="EW86" s="31">
        <v>1975.438620689655</v>
      </c>
      <c r="EX86" s="31">
        <v>2026.1393103448274</v>
      </c>
      <c r="EY86" s="31">
        <v>2026.1393103448274</v>
      </c>
      <c r="EZ86" s="31">
        <v>2026.1393103448274</v>
      </c>
      <c r="FA86" s="31">
        <v>1945.0193103448275</v>
      </c>
      <c r="FB86" s="31">
        <v>1945.0193103448275</v>
      </c>
      <c r="FC86" s="31">
        <v>1945.0193103448275</v>
      </c>
      <c r="FD86" s="31">
        <v>1945.0193103448275</v>
      </c>
      <c r="FE86" s="31">
        <v>1945.0193103448275</v>
      </c>
      <c r="FF86" s="31">
        <v>1945.0193103448275</v>
      </c>
      <c r="FG86" s="31">
        <v>1945.0193103448275</v>
      </c>
      <c r="FH86" s="31">
        <v>1945.0193103448275</v>
      </c>
      <c r="FI86" s="31">
        <v>1945.0193103448275</v>
      </c>
      <c r="FJ86" s="31">
        <v>1945.0193103448275</v>
      </c>
      <c r="FK86" s="31">
        <v>1945.0193103448275</v>
      </c>
      <c r="FL86" s="31">
        <v>1945.0193103448275</v>
      </c>
      <c r="FM86" s="31">
        <v>1945.0193103448275</v>
      </c>
      <c r="FN86" s="31">
        <v>1932.8096551724138</v>
      </c>
      <c r="FO86" s="31">
        <v>1932.8096551724138</v>
      </c>
      <c r="FP86" s="31">
        <v>1932.8096551724138</v>
      </c>
      <c r="FQ86" s="31">
        <v>1932.8096551724138</v>
      </c>
      <c r="FR86" s="31">
        <v>1932.8096551724138</v>
      </c>
      <c r="FS86" s="31">
        <v>1932.8096551724138</v>
      </c>
      <c r="FT86" s="31">
        <v>1932.8096551724138</v>
      </c>
      <c r="FU86" s="31">
        <v>1932.8096551724138</v>
      </c>
      <c r="FV86" s="31">
        <v>1932.8096551724138</v>
      </c>
      <c r="FW86" s="31">
        <v>1932.8096551724138</v>
      </c>
      <c r="FX86" s="31">
        <v>1932.8096551724138</v>
      </c>
      <c r="FY86" s="31">
        <v>1932.8096551724138</v>
      </c>
      <c r="FZ86" s="31">
        <v>1932.8096551724138</v>
      </c>
      <c r="GA86" s="31">
        <v>1932.8096551724138</v>
      </c>
      <c r="GB86" s="31">
        <v>2604.8013793103451</v>
      </c>
      <c r="GC86" s="31">
        <v>1717.264827586207</v>
      </c>
      <c r="GD86" s="31">
        <v>1717.264827586207</v>
      </c>
      <c r="GE86" s="31">
        <v>1583.641379310345</v>
      </c>
      <c r="GF86" s="31">
        <v>1622.1324137931033</v>
      </c>
      <c r="GG86" s="31">
        <v>1622.1324137931033</v>
      </c>
      <c r="GH86" s="31">
        <v>1620.9475862068966</v>
      </c>
      <c r="GI86" s="31">
        <v>1774.2813793103451</v>
      </c>
      <c r="GJ86" s="31">
        <v>1773.177931034483</v>
      </c>
      <c r="GK86" s="31">
        <v>1773.177931034483</v>
      </c>
      <c r="GL86" s="31">
        <v>1773.177931034483</v>
      </c>
      <c r="GM86" s="31">
        <v>1773.177931034483</v>
      </c>
      <c r="GN86" s="31">
        <v>1773.177931034483</v>
      </c>
      <c r="GO86" s="31">
        <v>1773.177931034483</v>
      </c>
      <c r="GP86" s="31">
        <v>1773.177931034483</v>
      </c>
      <c r="GQ86" s="31">
        <v>1773.177931034483</v>
      </c>
      <c r="GR86" s="31">
        <v>1773.177931034483</v>
      </c>
      <c r="GS86" s="31">
        <v>1899.968275862069</v>
      </c>
      <c r="GT86" s="31">
        <v>1899.968275862069</v>
      </c>
      <c r="GU86" s="31">
        <v>1899.968275862069</v>
      </c>
      <c r="GV86" s="31">
        <v>1899.968275862069</v>
      </c>
      <c r="GW86" s="31">
        <v>1899.968275862069</v>
      </c>
      <c r="GX86" s="31">
        <v>1899.968275862069</v>
      </c>
    </row>
    <row r="87" spans="1:206" ht="60" x14ac:dyDescent="0.2">
      <c r="A87" s="32" t="s">
        <v>130</v>
      </c>
      <c r="B87" s="33" t="s">
        <v>131</v>
      </c>
      <c r="C87" s="34">
        <v>283.80147699554351</v>
      </c>
      <c r="D87" s="34">
        <v>282.14146835631658</v>
      </c>
      <c r="E87" s="34">
        <v>427.11222283145383</v>
      </c>
      <c r="F87" s="34">
        <v>373.80194538736492</v>
      </c>
      <c r="G87" s="34">
        <v>331.86172711677614</v>
      </c>
      <c r="H87" s="34">
        <v>355.00184754551776</v>
      </c>
      <c r="I87" s="34">
        <v>428.60223058594062</v>
      </c>
      <c r="J87" s="34">
        <v>421.66219446772686</v>
      </c>
      <c r="K87" s="34">
        <v>430.90224255595382</v>
      </c>
      <c r="L87" s="34">
        <v>507.67264209417749</v>
      </c>
      <c r="M87" s="34">
        <v>535.88278890899176</v>
      </c>
      <c r="N87" s="34">
        <v>548.22285313071484</v>
      </c>
      <c r="O87" s="34">
        <v>740.76385517695144</v>
      </c>
      <c r="P87" s="34">
        <v>740.76385517695144</v>
      </c>
      <c r="Q87" s="34">
        <v>740.76385517695144</v>
      </c>
      <c r="R87" s="34">
        <v>756.8739390190874</v>
      </c>
      <c r="S87" s="34">
        <v>756.8739390190874</v>
      </c>
      <c r="T87" s="34">
        <v>758.91394963596872</v>
      </c>
      <c r="U87" s="34">
        <v>758.91394963596872</v>
      </c>
      <c r="V87" s="34">
        <v>760.27395671388956</v>
      </c>
      <c r="W87" s="34">
        <v>760.27395671388956</v>
      </c>
      <c r="X87" s="34">
        <v>760.27395671388956</v>
      </c>
      <c r="Y87" s="34">
        <v>760.27395671388956</v>
      </c>
      <c r="Z87" s="34">
        <v>761.81396472859399</v>
      </c>
      <c r="AA87" s="34">
        <v>772.41401989474195</v>
      </c>
      <c r="AB87" s="34">
        <v>773.39402499500841</v>
      </c>
      <c r="AC87" s="34">
        <v>776.33404029580799</v>
      </c>
      <c r="AD87" s="34">
        <v>775.87403790180531</v>
      </c>
      <c r="AE87" s="34">
        <v>778.44405127699406</v>
      </c>
      <c r="AF87" s="34">
        <v>778.44405127699406</v>
      </c>
      <c r="AG87" s="34">
        <v>778.44405127699406</v>
      </c>
      <c r="AH87" s="34">
        <v>777.78404784212057</v>
      </c>
      <c r="AI87" s="34">
        <v>777.78404784212057</v>
      </c>
      <c r="AJ87" s="34">
        <v>777.78404784212057</v>
      </c>
      <c r="AK87" s="34">
        <v>777.78404784212057</v>
      </c>
      <c r="AL87" s="34">
        <v>777.78404784212057</v>
      </c>
      <c r="AM87" s="34">
        <v>777.78404784212057</v>
      </c>
      <c r="AN87" s="34">
        <v>777.78404784212057</v>
      </c>
      <c r="AO87" s="34">
        <v>777.78404784212057</v>
      </c>
      <c r="AP87" s="34">
        <v>777.78404784212057</v>
      </c>
      <c r="AQ87" s="34">
        <v>777.78404784212057</v>
      </c>
      <c r="AR87" s="34">
        <v>777.78404784212057</v>
      </c>
      <c r="AS87" s="34">
        <v>777.78404784212057</v>
      </c>
      <c r="AT87" s="34">
        <v>777.78404784212057</v>
      </c>
      <c r="AU87" s="34">
        <v>777.78404784212057</v>
      </c>
      <c r="AV87" s="34">
        <v>777.78404784212057</v>
      </c>
      <c r="AW87" s="34">
        <v>768.25399824463113</v>
      </c>
      <c r="AX87" s="34">
        <v>768.25399824463113</v>
      </c>
      <c r="AY87" s="34">
        <v>768.25399824463113</v>
      </c>
      <c r="AZ87" s="34">
        <v>768.25399824463113</v>
      </c>
      <c r="BA87" s="34">
        <v>769.41400428168117</v>
      </c>
      <c r="BB87" s="34">
        <v>769.41400428168117</v>
      </c>
      <c r="BC87" s="34">
        <v>769.41400428168117</v>
      </c>
      <c r="BD87" s="34">
        <v>769.41400428168117</v>
      </c>
      <c r="BE87" s="34">
        <v>782.86407428023676</v>
      </c>
      <c r="BF87" s="34">
        <v>782.86407428023676</v>
      </c>
      <c r="BG87" s="34">
        <v>782.86407428023676</v>
      </c>
      <c r="BH87" s="34">
        <v>782.86407428023676</v>
      </c>
      <c r="BI87" s="34">
        <v>778.55405184947278</v>
      </c>
      <c r="BJ87" s="34">
        <v>778.55405184947278</v>
      </c>
      <c r="BK87" s="34">
        <v>777.21404487563916</v>
      </c>
      <c r="BL87" s="34">
        <v>777.21404487563916</v>
      </c>
      <c r="BM87" s="34">
        <v>777.21404487563916</v>
      </c>
      <c r="BN87" s="34">
        <v>780.70406303883306</v>
      </c>
      <c r="BO87" s="34">
        <v>780.70406303883306</v>
      </c>
      <c r="BP87" s="34">
        <v>781.32406626553234</v>
      </c>
      <c r="BQ87" s="34">
        <v>797.98415297006272</v>
      </c>
      <c r="BR87" s="34">
        <v>797.98415297006272</v>
      </c>
      <c r="BS87" s="34">
        <v>882.39459226954773</v>
      </c>
      <c r="BT87" s="34">
        <v>882.39459226954773</v>
      </c>
      <c r="BU87" s="34">
        <v>882.39459226954773</v>
      </c>
      <c r="BV87" s="34">
        <v>882.39459226954773</v>
      </c>
      <c r="BW87" s="34">
        <v>882.39459226954773</v>
      </c>
      <c r="BX87" s="34">
        <v>882.39459226954773</v>
      </c>
      <c r="BY87" s="34">
        <v>883.05459570442099</v>
      </c>
      <c r="BZ87" s="34">
        <v>883.05459570442099</v>
      </c>
      <c r="CA87" s="34">
        <v>883.0145954962469</v>
      </c>
      <c r="CB87" s="34">
        <v>883.0145954962469</v>
      </c>
      <c r="CC87" s="34">
        <v>883.0145954962469</v>
      </c>
      <c r="CD87" s="34">
        <v>883.0145954962469</v>
      </c>
      <c r="CE87" s="34">
        <v>883.0145954962469</v>
      </c>
      <c r="CF87" s="34">
        <v>883.0145954962469</v>
      </c>
      <c r="CG87" s="34">
        <v>883.75312760633858</v>
      </c>
      <c r="CH87" s="34">
        <v>883.75312760633858</v>
      </c>
      <c r="CI87" s="34">
        <v>883.75312760633858</v>
      </c>
      <c r="CJ87" s="34">
        <v>883.75312760633858</v>
      </c>
      <c r="CK87" s="34">
        <v>883.75312760633858</v>
      </c>
      <c r="CL87" s="34">
        <v>883.75312760633858</v>
      </c>
      <c r="CM87" s="34">
        <v>883.75312760633858</v>
      </c>
      <c r="CN87" s="34">
        <v>883.75312760633858</v>
      </c>
      <c r="CO87" s="34">
        <v>883.75312760633858</v>
      </c>
      <c r="CP87" s="34">
        <v>883.75312760633858</v>
      </c>
      <c r="CQ87" s="35">
        <v>884.68348623853217</v>
      </c>
      <c r="CR87" s="35">
        <v>884.68348623853217</v>
      </c>
      <c r="CS87" s="35">
        <v>884.68348623853217</v>
      </c>
      <c r="CT87" s="35">
        <v>875.46288573811501</v>
      </c>
      <c r="CU87" s="35">
        <v>876.20141784820692</v>
      </c>
      <c r="CV87" s="35">
        <v>876.20141784820692</v>
      </c>
      <c r="CW87" s="35">
        <v>876.20141784820692</v>
      </c>
      <c r="CX87" s="35">
        <v>876.20141784820692</v>
      </c>
      <c r="CY87" s="35">
        <v>876.20141784820692</v>
      </c>
      <c r="CZ87" s="35">
        <v>876.20141784820692</v>
      </c>
      <c r="DA87" s="35">
        <v>876.20141784820692</v>
      </c>
      <c r="DB87" s="35">
        <v>877.07673060884065</v>
      </c>
      <c r="DC87" s="35">
        <v>894.64637197664717</v>
      </c>
      <c r="DD87" s="35">
        <v>894.64637197664717</v>
      </c>
      <c r="DE87" s="35">
        <v>905.4987489574645</v>
      </c>
      <c r="DF87" s="35">
        <v>926.91701417848208</v>
      </c>
      <c r="DG87" s="35">
        <v>1019.5888240200167</v>
      </c>
      <c r="DH87" s="35">
        <v>1019.5888240200167</v>
      </c>
      <c r="DI87" s="35">
        <v>1019.5888240200167</v>
      </c>
      <c r="DJ87" s="35">
        <v>1019.6280233527939</v>
      </c>
      <c r="DK87" s="35">
        <v>1019.6280233527939</v>
      </c>
      <c r="DL87" s="35">
        <v>1019.6280233527939</v>
      </c>
      <c r="DM87" s="35">
        <v>1019.6280233527939</v>
      </c>
      <c r="DN87" s="35">
        <v>1019.6280233527939</v>
      </c>
      <c r="DO87" s="35">
        <v>1019.6280233527939</v>
      </c>
      <c r="DP87" s="35">
        <v>1019.6280233527939</v>
      </c>
      <c r="DQ87" s="35">
        <v>1019.6280233527939</v>
      </c>
      <c r="DR87" s="35">
        <v>1019.6280233527939</v>
      </c>
      <c r="DS87" s="35">
        <v>1019.6280233527939</v>
      </c>
      <c r="DT87" s="35">
        <v>1019.6280233527939</v>
      </c>
      <c r="DU87" s="35">
        <v>1019.6280233527939</v>
      </c>
      <c r="DV87" s="35">
        <v>1019.6280233527939</v>
      </c>
      <c r="DW87" s="35">
        <v>1027.6534612176815</v>
      </c>
      <c r="DX87" s="35">
        <v>1016.2914929107591</v>
      </c>
      <c r="DY87" s="35">
        <v>1027.6534612176815</v>
      </c>
      <c r="DZ87" s="35">
        <v>1027.6534612176815</v>
      </c>
      <c r="EA87" s="35">
        <v>1027.6534612176815</v>
      </c>
      <c r="EB87" s="35">
        <v>1027.6534612176815</v>
      </c>
      <c r="EC87" s="35">
        <v>1027.6534612176815</v>
      </c>
      <c r="ED87" s="35">
        <v>1027.6534612176815</v>
      </c>
      <c r="EE87" s="35">
        <v>1027.6534612176815</v>
      </c>
      <c r="EF87" s="35">
        <v>1025.3561301084237</v>
      </c>
      <c r="EG87" s="35">
        <v>1025.3561301084237</v>
      </c>
      <c r="EH87" s="35">
        <v>1025.3561301084237</v>
      </c>
      <c r="EI87" s="35">
        <v>1025.3561301084237</v>
      </c>
      <c r="EJ87" s="35">
        <v>1025.3561301084237</v>
      </c>
      <c r="EK87" s="35">
        <v>1025.3561301084237</v>
      </c>
      <c r="EL87" s="35">
        <v>1027.3903252710593</v>
      </c>
      <c r="EM87" s="35">
        <v>1027.3903252710593</v>
      </c>
      <c r="EN87" s="35">
        <v>1027.3903252710593</v>
      </c>
      <c r="EO87" s="35">
        <v>1066.0462885738116</v>
      </c>
      <c r="EP87" s="35">
        <v>1066.0462885738116</v>
      </c>
      <c r="EQ87" s="35">
        <v>1068.0954962468722</v>
      </c>
      <c r="ER87" s="35">
        <v>1068.0954962468722</v>
      </c>
      <c r="ES87" s="35">
        <v>1068.0583819849876</v>
      </c>
      <c r="ET87" s="35">
        <v>1068.0583819849876</v>
      </c>
      <c r="EU87" s="35">
        <v>1068.0583819849876</v>
      </c>
      <c r="EV87" s="35">
        <v>1068.2702251876563</v>
      </c>
      <c r="EW87" s="35">
        <v>1087.021684737281</v>
      </c>
      <c r="EX87" s="35">
        <v>1087.021684737281</v>
      </c>
      <c r="EY87" s="35">
        <v>1096.8402835696415</v>
      </c>
      <c r="EZ87" s="35">
        <v>1099.5642201834862</v>
      </c>
      <c r="FA87" s="35">
        <v>1099.5642201834862</v>
      </c>
      <c r="FB87" s="35">
        <v>1099.5642201834862</v>
      </c>
      <c r="FC87" s="35">
        <v>1099.8690575479566</v>
      </c>
      <c r="FD87" s="35">
        <v>1099.8690575479566</v>
      </c>
      <c r="FE87" s="35">
        <v>1111.6342785654713</v>
      </c>
      <c r="FF87" s="35">
        <v>1111.6342785654713</v>
      </c>
      <c r="FG87" s="35">
        <v>1111.6342785654713</v>
      </c>
      <c r="FH87" s="35">
        <v>1116.5863219349458</v>
      </c>
      <c r="FI87" s="35">
        <v>1123.0879899916597</v>
      </c>
      <c r="FJ87" s="35">
        <v>1115.4153461217682</v>
      </c>
      <c r="FK87" s="35">
        <v>1115.4153461217682</v>
      </c>
      <c r="FL87" s="35">
        <v>1115.4153461217682</v>
      </c>
      <c r="FM87" s="35">
        <v>1115.4153461217682</v>
      </c>
      <c r="FN87" s="35">
        <v>1115.4153461217682</v>
      </c>
      <c r="FO87" s="35">
        <v>1115.4153461217682</v>
      </c>
      <c r="FP87" s="35">
        <v>1115.4153461217682</v>
      </c>
      <c r="FQ87" s="35">
        <v>1115.4153461217682</v>
      </c>
      <c r="FR87" s="35">
        <v>1115.4153461217682</v>
      </c>
      <c r="FS87" s="35">
        <v>1115.4153461217682</v>
      </c>
      <c r="FT87" s="35">
        <v>1115.4153461217682</v>
      </c>
      <c r="FU87" s="35">
        <v>1115.4153461217682</v>
      </c>
      <c r="FV87" s="35">
        <v>1115.4153461217682</v>
      </c>
      <c r="FW87" s="35">
        <v>1115.4153461217682</v>
      </c>
      <c r="FX87" s="35">
        <v>1115.4153461217682</v>
      </c>
      <c r="FY87" s="35">
        <v>1277.9678899082567</v>
      </c>
      <c r="FZ87" s="35">
        <v>1277.9678899082567</v>
      </c>
      <c r="GA87" s="35">
        <v>1277.9678899082567</v>
      </c>
      <c r="GB87" s="35">
        <v>1277.9678899082567</v>
      </c>
      <c r="GC87" s="35">
        <v>1277.9678899082567</v>
      </c>
      <c r="GD87" s="35">
        <v>1277.9678899082567</v>
      </c>
      <c r="GE87" s="35">
        <v>1277.9678899082567</v>
      </c>
      <c r="GF87" s="35">
        <v>1277.9678899082567</v>
      </c>
      <c r="GG87" s="35">
        <v>1277.9678899082567</v>
      </c>
      <c r="GH87" s="35">
        <v>1277.9678899082567</v>
      </c>
      <c r="GI87" s="35">
        <v>1277.9136780650542</v>
      </c>
      <c r="GJ87" s="35">
        <v>1264.7289407839867</v>
      </c>
      <c r="GK87" s="35">
        <v>1264.7289407839867</v>
      </c>
      <c r="GL87" s="35">
        <v>1264.7289407839867</v>
      </c>
      <c r="GM87" s="35">
        <v>1264.7289407839867</v>
      </c>
      <c r="GN87" s="35">
        <v>1264.7289407839867</v>
      </c>
      <c r="GO87" s="35">
        <v>1264.7289407839867</v>
      </c>
      <c r="GP87" s="35">
        <v>1264.7289407839867</v>
      </c>
      <c r="GQ87" s="35">
        <v>1264.7289407839867</v>
      </c>
      <c r="GR87" s="35">
        <v>1264.7289407839867</v>
      </c>
      <c r="GS87" s="35">
        <v>1264.7289407839867</v>
      </c>
      <c r="GT87" s="35">
        <v>1264.7289407839867</v>
      </c>
      <c r="GU87" s="35">
        <v>1264.7289407839867</v>
      </c>
      <c r="GV87" s="35">
        <v>1254.2030859049207</v>
      </c>
      <c r="GW87" s="35">
        <v>1254.2030859049207</v>
      </c>
      <c r="GX87" s="35">
        <v>1275.2543786488741</v>
      </c>
    </row>
    <row r="88" spans="1:206" ht="45" x14ac:dyDescent="0.2">
      <c r="A88" s="28" t="s">
        <v>132</v>
      </c>
      <c r="B88" s="29" t="s">
        <v>133</v>
      </c>
      <c r="C88" s="30">
        <v>263.83924386630099</v>
      </c>
      <c r="D88" s="30">
        <v>293.3691592368736</v>
      </c>
      <c r="E88" s="30">
        <v>328.79905769875603</v>
      </c>
      <c r="F88" s="30">
        <v>371.05893658668003</v>
      </c>
      <c r="G88" s="30">
        <v>371.05893658668003</v>
      </c>
      <c r="H88" s="30">
        <v>371.05893658668003</v>
      </c>
      <c r="I88" s="30">
        <v>371.05893658668003</v>
      </c>
      <c r="J88" s="30">
        <v>381.20890749800111</v>
      </c>
      <c r="K88" s="30">
        <v>389.22888451364599</v>
      </c>
      <c r="L88" s="30">
        <v>397.47886087013848</v>
      </c>
      <c r="M88" s="30">
        <v>441.05873597510134</v>
      </c>
      <c r="N88" s="30">
        <v>429.46876919064704</v>
      </c>
      <c r="O88" s="30">
        <v>628.10819991230426</v>
      </c>
      <c r="P88" s="30">
        <v>685.06803667179679</v>
      </c>
      <c r="Q88" s="30">
        <v>770.47779189701191</v>
      </c>
      <c r="R88" s="30">
        <v>838.80759607145228</v>
      </c>
      <c r="S88" s="30">
        <v>897.7174272424794</v>
      </c>
      <c r="T88" s="30">
        <v>897.7174272424794</v>
      </c>
      <c r="U88" s="30">
        <v>899.10742325890669</v>
      </c>
      <c r="V88" s="30">
        <v>899.10742325890669</v>
      </c>
      <c r="W88" s="30">
        <v>899.10742325890669</v>
      </c>
      <c r="X88" s="30">
        <v>969.04722281928071</v>
      </c>
      <c r="Y88" s="30">
        <v>1004.3671215964098</v>
      </c>
      <c r="Z88" s="30">
        <v>1110.3368178991384</v>
      </c>
      <c r="AA88" s="30">
        <v>1110.3368178991384</v>
      </c>
      <c r="AB88" s="30">
        <v>1110.3368178991384</v>
      </c>
      <c r="AC88" s="30">
        <v>1110.3368178991384</v>
      </c>
      <c r="AD88" s="30">
        <v>1209.1065348362008</v>
      </c>
      <c r="AE88" s="30">
        <v>1209.1065348362008</v>
      </c>
      <c r="AF88" s="30">
        <v>1209.1065348362008</v>
      </c>
      <c r="AG88" s="30">
        <v>1209.1065348362008</v>
      </c>
      <c r="AH88" s="30">
        <v>1209.1065348362008</v>
      </c>
      <c r="AI88" s="30">
        <v>1209.1065348362008</v>
      </c>
      <c r="AJ88" s="30">
        <v>1229.7864755698088</v>
      </c>
      <c r="AK88" s="30">
        <v>1239.8664466817413</v>
      </c>
      <c r="AL88" s="30">
        <v>1239.8664466817413</v>
      </c>
      <c r="AM88" s="30">
        <v>1239.8664466817413</v>
      </c>
      <c r="AN88" s="30">
        <v>1239.8664466817413</v>
      </c>
      <c r="AO88" s="30">
        <v>1248.8864208315067</v>
      </c>
      <c r="AP88" s="30">
        <v>1248.8864208315067</v>
      </c>
      <c r="AQ88" s="30">
        <v>1248.8864208315067</v>
      </c>
      <c r="AR88" s="30">
        <v>1266.4863703920239</v>
      </c>
      <c r="AS88" s="30">
        <v>1266.4863703920239</v>
      </c>
      <c r="AT88" s="30">
        <v>1266.4863703920239</v>
      </c>
      <c r="AU88" s="30">
        <v>1289.3263049353316</v>
      </c>
      <c r="AV88" s="30">
        <v>1289.3263049353316</v>
      </c>
      <c r="AW88" s="30">
        <v>1289.3263049353316</v>
      </c>
      <c r="AX88" s="30">
        <v>1286.1363140774881</v>
      </c>
      <c r="AY88" s="30">
        <v>1286.1363140774881</v>
      </c>
      <c r="AZ88" s="30">
        <v>1290.2963021554283</v>
      </c>
      <c r="BA88" s="30">
        <v>1289.2363051932609</v>
      </c>
      <c r="BB88" s="30">
        <v>1289.2363051932609</v>
      </c>
      <c r="BC88" s="30">
        <v>1289.2363051932609</v>
      </c>
      <c r="BD88" s="30">
        <v>1289.2363051932609</v>
      </c>
      <c r="BE88" s="30">
        <v>1289.2363051932609</v>
      </c>
      <c r="BF88" s="30">
        <v>1289.2363051932609</v>
      </c>
      <c r="BG88" s="30">
        <v>1289.2363051932609</v>
      </c>
      <c r="BH88" s="30">
        <v>1289.2363051932609</v>
      </c>
      <c r="BI88" s="30">
        <v>1289.2363051932609</v>
      </c>
      <c r="BJ88" s="30">
        <v>1289.2363051932609</v>
      </c>
      <c r="BK88" s="30">
        <v>1289.2363051932609</v>
      </c>
      <c r="BL88" s="30">
        <v>1289.2363051932609</v>
      </c>
      <c r="BM88" s="30">
        <v>1289.2363051932609</v>
      </c>
      <c r="BN88" s="30">
        <v>1289.2363051932609</v>
      </c>
      <c r="BO88" s="30">
        <v>1289.2363051932609</v>
      </c>
      <c r="BP88" s="30">
        <v>1291.3562991175959</v>
      </c>
      <c r="BQ88" s="30">
        <v>1291.3562991175959</v>
      </c>
      <c r="BR88" s="30">
        <v>1291.3562991175959</v>
      </c>
      <c r="BS88" s="30">
        <v>1289.626304075568</v>
      </c>
      <c r="BT88" s="30">
        <v>1284.5763185482601</v>
      </c>
      <c r="BU88" s="30">
        <v>1284.5763185482601</v>
      </c>
      <c r="BV88" s="30">
        <v>1284.5763185482601</v>
      </c>
      <c r="BW88" s="30">
        <v>1323.5062069795638</v>
      </c>
      <c r="BX88" s="30">
        <v>1342.0461538461541</v>
      </c>
      <c r="BY88" s="30">
        <v>1342.0461538461541</v>
      </c>
      <c r="BZ88" s="30">
        <v>1342.0461538461541</v>
      </c>
      <c r="CA88" s="30">
        <v>1342.0461538461541</v>
      </c>
      <c r="CB88" s="30">
        <v>1342.0461538461541</v>
      </c>
      <c r="CC88" s="30">
        <v>1342.0461538461541</v>
      </c>
      <c r="CD88" s="30">
        <v>1342.0461538461541</v>
      </c>
      <c r="CE88" s="30">
        <v>1342.0461538461541</v>
      </c>
      <c r="CF88" s="30">
        <v>1342.0461538461541</v>
      </c>
      <c r="CG88" s="30">
        <v>1412.6923076923076</v>
      </c>
      <c r="CH88" s="30">
        <v>1462.4461538461539</v>
      </c>
      <c r="CI88" s="30">
        <v>1462.4461538461539</v>
      </c>
      <c r="CJ88" s="30">
        <v>1462.4461538461539</v>
      </c>
      <c r="CK88" s="30">
        <v>1462.4461538461539</v>
      </c>
      <c r="CL88" s="30">
        <v>1462.4461538461539</v>
      </c>
      <c r="CM88" s="30">
        <v>1462.4461538461539</v>
      </c>
      <c r="CN88" s="30">
        <v>1462.4461538461539</v>
      </c>
      <c r="CO88" s="30">
        <v>1462.4461538461539</v>
      </c>
      <c r="CP88" s="30">
        <v>1462.4461538461539</v>
      </c>
      <c r="CQ88" s="31">
        <v>1462.4461538461539</v>
      </c>
      <c r="CR88" s="31">
        <v>1462.4461538461539</v>
      </c>
      <c r="CS88" s="31">
        <v>1462.4461538461539</v>
      </c>
      <c r="CT88" s="31">
        <v>1462.4461538461539</v>
      </c>
      <c r="CU88" s="31">
        <v>1506.6</v>
      </c>
      <c r="CV88" s="31">
        <v>1506.6</v>
      </c>
      <c r="CW88" s="31">
        <v>1506.6</v>
      </c>
      <c r="CX88" s="31">
        <v>1506.6</v>
      </c>
      <c r="CY88" s="31">
        <v>1541.9230769230769</v>
      </c>
      <c r="CZ88" s="31">
        <v>1650.6769230769232</v>
      </c>
      <c r="DA88" s="31">
        <v>1738.9846153846154</v>
      </c>
      <c r="DB88" s="31">
        <v>1738.9846153846154</v>
      </c>
      <c r="DC88" s="31">
        <v>1738.9846153846154</v>
      </c>
      <c r="DD88" s="31">
        <v>1738.9846153846154</v>
      </c>
      <c r="DE88" s="31">
        <v>1738.9846153846154</v>
      </c>
      <c r="DF88" s="31">
        <v>1726.5846153846151</v>
      </c>
      <c r="DG88" s="31">
        <v>1759.1384615384613</v>
      </c>
      <c r="DH88" s="31">
        <v>1653.1692307692308</v>
      </c>
      <c r="DI88" s="31">
        <v>1653.1692307692308</v>
      </c>
      <c r="DJ88" s="31">
        <v>1653.1692307692308</v>
      </c>
      <c r="DK88" s="31">
        <v>1653.1692307692308</v>
      </c>
      <c r="DL88" s="31">
        <v>1653.1692307692308</v>
      </c>
      <c r="DM88" s="31">
        <v>1693.0153846153846</v>
      </c>
      <c r="DN88" s="31">
        <v>1693.0153846153846</v>
      </c>
      <c r="DO88" s="31">
        <v>1693.0153846153846</v>
      </c>
      <c r="DP88" s="31">
        <v>1693.0153846153846</v>
      </c>
      <c r="DQ88" s="31">
        <v>1693.0153846153846</v>
      </c>
      <c r="DR88" s="31">
        <v>1693.0153846153846</v>
      </c>
      <c r="DS88" s="31">
        <v>1693.0153846153846</v>
      </c>
      <c r="DT88" s="31">
        <v>1693.0153846153846</v>
      </c>
      <c r="DU88" s="31">
        <v>1693.0153846153846</v>
      </c>
      <c r="DV88" s="31">
        <v>1693.0153846153846</v>
      </c>
      <c r="DW88" s="31">
        <v>1693.0153846153846</v>
      </c>
      <c r="DX88" s="31">
        <v>1693.0153846153846</v>
      </c>
      <c r="DY88" s="31">
        <v>1693.0153846153846</v>
      </c>
      <c r="DZ88" s="31">
        <v>1693.0153846153846</v>
      </c>
      <c r="EA88" s="31">
        <v>1693.0153846153846</v>
      </c>
      <c r="EB88" s="31">
        <v>1693.0153846153846</v>
      </c>
      <c r="EC88" s="31">
        <v>1693.0153846153846</v>
      </c>
      <c r="ED88" s="31">
        <v>1693.0153846153846</v>
      </c>
      <c r="EE88" s="31">
        <v>1693.0153846153846</v>
      </c>
      <c r="EF88" s="31">
        <v>1693.0153846153846</v>
      </c>
      <c r="EG88" s="31">
        <v>1693.0153846153846</v>
      </c>
      <c r="EH88" s="31">
        <v>1693.0153846153846</v>
      </c>
      <c r="EI88" s="31">
        <v>1693.0153846153846</v>
      </c>
      <c r="EJ88" s="31">
        <v>1693.0153846153846</v>
      </c>
      <c r="EK88" s="31">
        <v>1693.0153846153846</v>
      </c>
      <c r="EL88" s="31">
        <v>1693.0153846153846</v>
      </c>
      <c r="EM88" s="31">
        <v>1693.0153846153846</v>
      </c>
      <c r="EN88" s="31">
        <v>1693.0153846153846</v>
      </c>
      <c r="EO88" s="31">
        <v>1778.6769230769232</v>
      </c>
      <c r="EP88" s="31">
        <v>1778.6769230769232</v>
      </c>
      <c r="EQ88" s="31">
        <v>1778.6769230769232</v>
      </c>
      <c r="ER88" s="31">
        <v>1778.6769230769232</v>
      </c>
      <c r="ES88" s="31">
        <v>1820.8307692307692</v>
      </c>
      <c r="ET88" s="31">
        <v>1820.8307692307692</v>
      </c>
      <c r="EU88" s="31">
        <v>1820.8307692307692</v>
      </c>
      <c r="EV88" s="31">
        <v>1820.8307692307692</v>
      </c>
      <c r="EW88" s="31">
        <v>1820.8307692307692</v>
      </c>
      <c r="EX88" s="31">
        <v>1820.8307692307692</v>
      </c>
      <c r="EY88" s="31">
        <v>1820.8307692307692</v>
      </c>
      <c r="EZ88" s="31">
        <v>2123.4307692307693</v>
      </c>
      <c r="FA88" s="31">
        <v>2123.4307692307693</v>
      </c>
      <c r="FB88" s="31">
        <v>2123.4307692307693</v>
      </c>
      <c r="FC88" s="31">
        <v>2123.4307692307693</v>
      </c>
      <c r="FD88" s="31">
        <v>2123.4307692307693</v>
      </c>
      <c r="FE88" s="31">
        <v>2123.4307692307693</v>
      </c>
      <c r="FF88" s="31">
        <v>2123.4307692307693</v>
      </c>
      <c r="FG88" s="31">
        <v>2123.4307692307693</v>
      </c>
      <c r="FH88" s="31">
        <v>2123.4307692307693</v>
      </c>
      <c r="FI88" s="31">
        <v>2123.4307692307693</v>
      </c>
      <c r="FJ88" s="31">
        <v>2123.4307692307693</v>
      </c>
      <c r="FK88" s="31">
        <v>2123.4307692307693</v>
      </c>
      <c r="FL88" s="31">
        <v>2123.4307692307693</v>
      </c>
      <c r="FM88" s="31">
        <v>2123.4307692307693</v>
      </c>
      <c r="FN88" s="31">
        <v>2123.4307692307693</v>
      </c>
      <c r="FO88" s="31">
        <v>2123.4307692307693</v>
      </c>
      <c r="FP88" s="31">
        <v>2123.4307692307693</v>
      </c>
      <c r="FQ88" s="31">
        <v>2167.6307692307691</v>
      </c>
      <c r="FR88" s="31">
        <v>2167.6307692307691</v>
      </c>
      <c r="FS88" s="31">
        <v>2167.6307692307691</v>
      </c>
      <c r="FT88" s="31">
        <v>2167.6307692307691</v>
      </c>
      <c r="FU88" s="31">
        <v>2167.6307692307691</v>
      </c>
      <c r="FV88" s="31">
        <v>2167.6307692307691</v>
      </c>
      <c r="FW88" s="31">
        <v>2167.6307692307691</v>
      </c>
      <c r="FX88" s="31">
        <v>2167.6307692307691</v>
      </c>
      <c r="FY88" s="31">
        <v>2167.6307692307691</v>
      </c>
      <c r="FZ88" s="31">
        <v>2167.6307692307691</v>
      </c>
      <c r="GA88" s="31">
        <v>2167.6307692307691</v>
      </c>
      <c r="GB88" s="31">
        <v>2206.6307692307691</v>
      </c>
      <c r="GC88" s="31">
        <v>2206.6307692307691</v>
      </c>
      <c r="GD88" s="31">
        <v>2209</v>
      </c>
      <c r="GE88" s="31">
        <v>2209</v>
      </c>
      <c r="GF88" s="31">
        <v>2209</v>
      </c>
      <c r="GG88" s="31">
        <v>2209</v>
      </c>
      <c r="GH88" s="31">
        <v>2209</v>
      </c>
      <c r="GI88" s="31">
        <v>2209</v>
      </c>
      <c r="GJ88" s="31">
        <v>2209</v>
      </c>
      <c r="GK88" s="31">
        <v>2209</v>
      </c>
      <c r="GL88" s="31">
        <v>2209</v>
      </c>
      <c r="GM88" s="31">
        <v>2209</v>
      </c>
      <c r="GN88" s="31">
        <v>2209</v>
      </c>
      <c r="GO88" s="31">
        <v>2250</v>
      </c>
      <c r="GP88" s="31">
        <v>2250</v>
      </c>
      <c r="GQ88" s="31">
        <v>2250</v>
      </c>
      <c r="GR88" s="31">
        <v>2250</v>
      </c>
      <c r="GS88" s="31">
        <v>2250</v>
      </c>
      <c r="GT88" s="31">
        <v>2250</v>
      </c>
      <c r="GU88" s="31">
        <v>2250</v>
      </c>
      <c r="GV88" s="31">
        <v>2250</v>
      </c>
      <c r="GW88" s="31">
        <v>2250</v>
      </c>
      <c r="GX88" s="31">
        <v>2250</v>
      </c>
    </row>
    <row r="89" spans="1:206" ht="30" x14ac:dyDescent="0.2">
      <c r="A89" s="32" t="s">
        <v>134</v>
      </c>
      <c r="B89" s="33" t="s">
        <v>135</v>
      </c>
      <c r="C89" s="34">
        <v>214.42905672810843</v>
      </c>
      <c r="D89" s="34">
        <v>219.61903389743588</v>
      </c>
      <c r="E89" s="34">
        <v>309.79863719800397</v>
      </c>
      <c r="F89" s="34">
        <v>358.60842248410654</v>
      </c>
      <c r="G89" s="34">
        <v>314.43861678676683</v>
      </c>
      <c r="H89" s="34">
        <v>309.5086384737063</v>
      </c>
      <c r="I89" s="34">
        <v>392.21827463460664</v>
      </c>
      <c r="J89" s="34">
        <v>417.59816298865871</v>
      </c>
      <c r="K89" s="34">
        <v>407.8482058786505</v>
      </c>
      <c r="L89" s="34">
        <v>613.63730061389015</v>
      </c>
      <c r="M89" s="34">
        <v>585.17742580867639</v>
      </c>
      <c r="N89" s="34">
        <v>442.16805490587939</v>
      </c>
      <c r="O89" s="34">
        <v>956.60579189794248</v>
      </c>
      <c r="P89" s="34">
        <v>989.4256475236316</v>
      </c>
      <c r="Q89" s="34">
        <v>993.96562755229195</v>
      </c>
      <c r="R89" s="34">
        <v>1042.3154148619221</v>
      </c>
      <c r="S89" s="34">
        <v>1048.8853859606663</v>
      </c>
      <c r="T89" s="34">
        <v>995.66562007403684</v>
      </c>
      <c r="U89" s="34">
        <v>1047.065393966798</v>
      </c>
      <c r="V89" s="34">
        <v>1050.0253809458363</v>
      </c>
      <c r="W89" s="34">
        <v>1048.3053885120707</v>
      </c>
      <c r="X89" s="34">
        <v>1048.3053885120707</v>
      </c>
      <c r="Y89" s="34">
        <v>1048.3053885120707</v>
      </c>
      <c r="Z89" s="34">
        <v>1023.3554982664601</v>
      </c>
      <c r="AA89" s="34">
        <v>957.69578710306143</v>
      </c>
      <c r="AB89" s="34">
        <v>957.69578710306143</v>
      </c>
      <c r="AC89" s="34">
        <v>957.69578710306143</v>
      </c>
      <c r="AD89" s="34">
        <v>935.61588423239664</v>
      </c>
      <c r="AE89" s="34">
        <v>913.07598338525986</v>
      </c>
      <c r="AF89" s="34">
        <v>918.08596134640243</v>
      </c>
      <c r="AG89" s="34">
        <v>889.71608614528122</v>
      </c>
      <c r="AH89" s="34">
        <v>889.71608614528122</v>
      </c>
      <c r="AI89" s="34">
        <v>872.6961610158105</v>
      </c>
      <c r="AJ89" s="34">
        <v>872.6961610158105</v>
      </c>
      <c r="AK89" s="34">
        <v>820.86638901460788</v>
      </c>
      <c r="AL89" s="34">
        <v>820.86638901460788</v>
      </c>
      <c r="AM89" s="34">
        <v>815.19641395678775</v>
      </c>
      <c r="AN89" s="34">
        <v>815.19641395678775</v>
      </c>
      <c r="AO89" s="34">
        <v>815.19641395678775</v>
      </c>
      <c r="AP89" s="34">
        <v>808.38644391379739</v>
      </c>
      <c r="AQ89" s="34">
        <v>815.19641395678775</v>
      </c>
      <c r="AR89" s="34">
        <v>856.6562315753456</v>
      </c>
      <c r="AS89" s="34">
        <v>856.6562315753456</v>
      </c>
      <c r="AT89" s="34">
        <v>782.30655863902678</v>
      </c>
      <c r="AU89" s="34">
        <v>764.50663694075536</v>
      </c>
      <c r="AV89" s="34">
        <v>773.1465989336242</v>
      </c>
      <c r="AW89" s="34">
        <v>806.56645191992925</v>
      </c>
      <c r="AX89" s="34">
        <v>806.56645191992925</v>
      </c>
      <c r="AY89" s="34">
        <v>806.56645191992925</v>
      </c>
      <c r="AZ89" s="34">
        <v>802.00647197924843</v>
      </c>
      <c r="BA89" s="34">
        <v>728.13679693142228</v>
      </c>
      <c r="BB89" s="34">
        <v>742.84673222252184</v>
      </c>
      <c r="BC89" s="34">
        <v>706.34689278505527</v>
      </c>
      <c r="BD89" s="34">
        <v>761.40665057757326</v>
      </c>
      <c r="BE89" s="34">
        <v>780.08656840474805</v>
      </c>
      <c r="BF89" s="34">
        <v>802.35647043960773</v>
      </c>
      <c r="BG89" s="34">
        <v>816.55640797418368</v>
      </c>
      <c r="BH89" s="34">
        <v>798.95648539611773</v>
      </c>
      <c r="BI89" s="34">
        <v>769.4266152978056</v>
      </c>
      <c r="BJ89" s="34">
        <v>766.08662999037733</v>
      </c>
      <c r="BK89" s="34">
        <v>689.76696572003618</v>
      </c>
      <c r="BL89" s="34">
        <v>800.2164798534111</v>
      </c>
      <c r="BM89" s="34">
        <v>782.93655586767352</v>
      </c>
      <c r="BN89" s="34">
        <v>824.32637379415962</v>
      </c>
      <c r="BO89" s="34">
        <v>710.28687545309958</v>
      </c>
      <c r="BP89" s="34">
        <v>689.5569666438206</v>
      </c>
      <c r="BQ89" s="34">
        <v>695.95693849039014</v>
      </c>
      <c r="BR89" s="34">
        <v>708.9968811277754</v>
      </c>
      <c r="BS89" s="34">
        <v>696.4569362909034</v>
      </c>
      <c r="BT89" s="34">
        <v>696.4569362909034</v>
      </c>
      <c r="BU89" s="34">
        <v>760.52665444867</v>
      </c>
      <c r="BV89" s="34">
        <v>751.65669346756511</v>
      </c>
      <c r="BW89" s="34">
        <v>750.62669799850789</v>
      </c>
      <c r="BX89" s="34">
        <v>750.62669799850789</v>
      </c>
      <c r="BY89" s="34">
        <v>748.57670701640359</v>
      </c>
      <c r="BZ89" s="34">
        <v>740.58674216420195</v>
      </c>
      <c r="CA89" s="34">
        <v>753.33668607728964</v>
      </c>
      <c r="CB89" s="34">
        <v>753.33668607728964</v>
      </c>
      <c r="CC89" s="34">
        <v>753.33668607728964</v>
      </c>
      <c r="CD89" s="34">
        <v>753.33668607728964</v>
      </c>
      <c r="CE89" s="34">
        <v>756.65907887771311</v>
      </c>
      <c r="CF89" s="34">
        <v>768.87294865007937</v>
      </c>
      <c r="CG89" s="34">
        <v>771.44785600847013</v>
      </c>
      <c r="CH89" s="34">
        <v>769.97458973001585</v>
      </c>
      <c r="CI89" s="34">
        <v>769.97458973001585</v>
      </c>
      <c r="CJ89" s="34">
        <v>799.24616199047125</v>
      </c>
      <c r="CK89" s="34">
        <v>799.24616199047125</v>
      </c>
      <c r="CL89" s="34">
        <v>799.24616199047125</v>
      </c>
      <c r="CM89" s="34">
        <v>799.24616199047125</v>
      </c>
      <c r="CN89" s="34">
        <v>799.24616199047125</v>
      </c>
      <c r="CO89" s="34">
        <v>799.24616199047125</v>
      </c>
      <c r="CP89" s="34">
        <v>799.24616199047125</v>
      </c>
      <c r="CQ89" s="35">
        <v>799.24616199047125</v>
      </c>
      <c r="CR89" s="35">
        <v>799.24616199047125</v>
      </c>
      <c r="CS89" s="35">
        <v>799.24616199047125</v>
      </c>
      <c r="CT89" s="35">
        <v>799.24616199047125</v>
      </c>
      <c r="CU89" s="35">
        <v>834.61355214399157</v>
      </c>
      <c r="CV89" s="35">
        <v>834.61355214399157</v>
      </c>
      <c r="CW89" s="35">
        <v>834.61355214399157</v>
      </c>
      <c r="CX89" s="35">
        <v>877.75066172578079</v>
      </c>
      <c r="CY89" s="35">
        <v>877.75066172578079</v>
      </c>
      <c r="CZ89" s="35">
        <v>877.75066172578079</v>
      </c>
      <c r="DA89" s="35">
        <v>877.75066172578079</v>
      </c>
      <c r="DB89" s="35">
        <v>877.75066172578079</v>
      </c>
      <c r="DC89" s="35">
        <v>923.03229221810489</v>
      </c>
      <c r="DD89" s="35">
        <v>923.03229221810489</v>
      </c>
      <c r="DE89" s="35">
        <v>1009.3059820010587</v>
      </c>
      <c r="DF89" s="35">
        <v>1041.6585494970884</v>
      </c>
      <c r="DG89" s="35">
        <v>1041.6585494970884</v>
      </c>
      <c r="DH89" s="35">
        <v>1041.6585494970884</v>
      </c>
      <c r="DI89" s="35">
        <v>1095.5802011646374</v>
      </c>
      <c r="DJ89" s="35">
        <v>1095.5802011646374</v>
      </c>
      <c r="DK89" s="35">
        <v>1095.5802011646374</v>
      </c>
      <c r="DL89" s="35">
        <v>1160.2858655373211</v>
      </c>
      <c r="DM89" s="35">
        <v>1160.2858655373211</v>
      </c>
      <c r="DN89" s="35">
        <v>1160.2858655373211</v>
      </c>
      <c r="DO89" s="35">
        <v>1160.2858655373211</v>
      </c>
      <c r="DP89" s="35">
        <v>1224.9910005293807</v>
      </c>
      <c r="DQ89" s="35">
        <v>1224.9910005293807</v>
      </c>
      <c r="DR89" s="35">
        <v>1224.9910005293807</v>
      </c>
      <c r="DS89" s="35">
        <v>1224.9910005293807</v>
      </c>
      <c r="DT89" s="35">
        <v>1160.2863949179459</v>
      </c>
      <c r="DU89" s="35">
        <v>1160.2863949179459</v>
      </c>
      <c r="DV89" s="35">
        <v>1047.6553732133402</v>
      </c>
      <c r="DW89" s="35">
        <v>900.30492323980945</v>
      </c>
      <c r="DX89" s="35">
        <v>972.66490206458445</v>
      </c>
      <c r="DY89" s="35">
        <v>972.66490206458445</v>
      </c>
      <c r="DZ89" s="35">
        <v>900.30492323980945</v>
      </c>
      <c r="EA89" s="35">
        <v>882.21492853361565</v>
      </c>
      <c r="EB89" s="35">
        <v>983.44891476971941</v>
      </c>
      <c r="EC89" s="35">
        <v>983.44891476971941</v>
      </c>
      <c r="ED89" s="35">
        <v>983.44891476971941</v>
      </c>
      <c r="EE89" s="35">
        <v>983.44891476971941</v>
      </c>
      <c r="EF89" s="35">
        <v>1026.5854949708839</v>
      </c>
      <c r="EG89" s="35">
        <v>1026.5854949708839</v>
      </c>
      <c r="EH89" s="35">
        <v>1080.5060878771837</v>
      </c>
      <c r="EI89" s="35">
        <v>1080.5060878771837</v>
      </c>
      <c r="EJ89" s="35">
        <v>1080.5060878771837</v>
      </c>
      <c r="EK89" s="35">
        <v>1145.2117522498677</v>
      </c>
      <c r="EL89" s="35">
        <v>1145.2117522498677</v>
      </c>
      <c r="EM89" s="35">
        <v>1145.2117522498677</v>
      </c>
      <c r="EN89" s="35">
        <v>1145.2117522498677</v>
      </c>
      <c r="EO89" s="35">
        <v>1209.9168872419268</v>
      </c>
      <c r="EP89" s="35">
        <v>1209.9168872419268</v>
      </c>
      <c r="EQ89" s="35">
        <v>1209.9168872419268</v>
      </c>
      <c r="ER89" s="35">
        <v>1209.9168872419268</v>
      </c>
      <c r="ES89" s="35">
        <v>1209.9168872419268</v>
      </c>
      <c r="ET89" s="35">
        <v>1209.9168872419268</v>
      </c>
      <c r="EU89" s="35">
        <v>1155.9957649550026</v>
      </c>
      <c r="EV89" s="35">
        <v>1155.9957649550026</v>
      </c>
      <c r="EW89" s="35">
        <v>1155.9957649550026</v>
      </c>
      <c r="EX89" s="35">
        <v>1134.4272101641079</v>
      </c>
      <c r="EY89" s="35">
        <v>1134.4272101641079</v>
      </c>
      <c r="EZ89" s="35">
        <v>1134.4272101641079</v>
      </c>
      <c r="FA89" s="35">
        <v>1134.4272101641079</v>
      </c>
      <c r="FB89" s="35">
        <v>1134.4272101641079</v>
      </c>
      <c r="FC89" s="35">
        <v>1134.4272101641079</v>
      </c>
      <c r="FD89" s="35">
        <v>1134.4272101641079</v>
      </c>
      <c r="FE89" s="35">
        <v>1134.4272101641079</v>
      </c>
      <c r="FF89" s="35">
        <v>1134.4272101641079</v>
      </c>
      <c r="FG89" s="35">
        <v>1134.4272101641079</v>
      </c>
      <c r="FH89" s="35">
        <v>1134.4272101641079</v>
      </c>
      <c r="FI89" s="35">
        <v>1134.4272101641079</v>
      </c>
      <c r="FJ89" s="35">
        <v>1134.4272101641079</v>
      </c>
      <c r="FK89" s="35">
        <v>1134.4272101641079</v>
      </c>
      <c r="FL89" s="35">
        <v>1134.4272101641079</v>
      </c>
      <c r="FM89" s="35">
        <v>1134.4272101641079</v>
      </c>
      <c r="FN89" s="35">
        <v>1134.4272101641079</v>
      </c>
      <c r="FO89" s="35">
        <v>1155.9957649550026</v>
      </c>
      <c r="FP89" s="35">
        <v>1155.9957649550026</v>
      </c>
      <c r="FQ89" s="35">
        <v>1155.9957649550026</v>
      </c>
      <c r="FR89" s="35">
        <v>1155.9957649550026</v>
      </c>
      <c r="FS89" s="35">
        <v>1155.9957649550026</v>
      </c>
      <c r="FT89" s="35">
        <v>1155.9957649550026</v>
      </c>
      <c r="FU89" s="35">
        <v>1155.9957649550026</v>
      </c>
      <c r="FV89" s="35">
        <v>1155.9957649550026</v>
      </c>
      <c r="FW89" s="35">
        <v>1155.9957649550026</v>
      </c>
      <c r="FX89" s="35">
        <v>1155.9957649550026</v>
      </c>
      <c r="FY89" s="35">
        <v>1155.9957649550026</v>
      </c>
      <c r="FZ89" s="35">
        <v>1155.9957649550026</v>
      </c>
      <c r="GA89" s="35">
        <v>1155.9957649550026</v>
      </c>
      <c r="GB89" s="35">
        <v>1155.9957649550026</v>
      </c>
      <c r="GC89" s="35">
        <v>1155.9957649550026</v>
      </c>
      <c r="GD89" s="35">
        <v>1155.9957649550026</v>
      </c>
      <c r="GE89" s="35">
        <v>1155.9957649550026</v>
      </c>
      <c r="GF89" s="35">
        <v>1155.9957649550026</v>
      </c>
      <c r="GG89" s="35">
        <v>1155.9957649550026</v>
      </c>
      <c r="GH89" s="35">
        <v>1155.9957649550026</v>
      </c>
      <c r="GI89" s="35">
        <v>1155.9957649550026</v>
      </c>
      <c r="GJ89" s="35">
        <v>1155.9957649550026</v>
      </c>
      <c r="GK89" s="35">
        <v>1155.9957649550026</v>
      </c>
      <c r="GL89" s="35">
        <v>1155.9957649550026</v>
      </c>
      <c r="GM89" s="35">
        <v>1155.9957649550026</v>
      </c>
      <c r="GN89" s="35">
        <v>1134.4277395447327</v>
      </c>
      <c r="GO89" s="35">
        <v>1112.8586553732132</v>
      </c>
      <c r="GP89" s="35">
        <v>1102.0746426680785</v>
      </c>
      <c r="GQ89" s="35">
        <v>1102.0746426680785</v>
      </c>
      <c r="GR89" s="35">
        <v>1102.0746426680785</v>
      </c>
      <c r="GS89" s="35">
        <v>1080.5060878771837</v>
      </c>
      <c r="GT89" s="35">
        <v>1080.5060878771837</v>
      </c>
      <c r="GU89" s="35">
        <v>1037.3695076760191</v>
      </c>
      <c r="GV89" s="35">
        <v>1037.3695076760191</v>
      </c>
      <c r="GW89" s="35">
        <v>1037.3695076760191</v>
      </c>
      <c r="GX89" s="35">
        <v>1037.3695076760191</v>
      </c>
    </row>
    <row r="90" spans="1:206" ht="45" x14ac:dyDescent="0.2">
      <c r="A90" s="28" t="s">
        <v>136</v>
      </c>
      <c r="B90" s="29" t="s">
        <v>137</v>
      </c>
      <c r="C90" s="30">
        <v>277.13871069947697</v>
      </c>
      <c r="D90" s="30">
        <v>290.36941343668059</v>
      </c>
      <c r="E90" s="30">
        <v>511.35182357794133</v>
      </c>
      <c r="F90" s="30">
        <v>362.58060385929946</v>
      </c>
      <c r="G90" s="30">
        <v>349.62618029758266</v>
      </c>
      <c r="H90" s="30">
        <v>425.12202313987854</v>
      </c>
      <c r="I90" s="30">
        <v>473.25599504692104</v>
      </c>
      <c r="J90" s="30">
        <v>466.84017863839307</v>
      </c>
      <c r="K90" s="30">
        <v>441.16668044222604</v>
      </c>
      <c r="L90" s="30">
        <v>521.37973439190853</v>
      </c>
      <c r="M90" s="30">
        <v>641.7044315974598</v>
      </c>
      <c r="N90" s="30">
        <v>681.80584229127339</v>
      </c>
      <c r="O90" s="30">
        <v>802.12030693476959</v>
      </c>
      <c r="P90" s="30">
        <v>1002.6580580900034</v>
      </c>
      <c r="Q90" s="30">
        <v>1002.6580580900034</v>
      </c>
      <c r="R90" s="30">
        <v>1002.6580580900034</v>
      </c>
      <c r="S90" s="30">
        <v>1002.6580580900034</v>
      </c>
      <c r="T90" s="30">
        <v>1002.6580580900034</v>
      </c>
      <c r="U90" s="30">
        <v>1002.6171278417831</v>
      </c>
      <c r="V90" s="30">
        <v>1002.6171278417831</v>
      </c>
      <c r="W90" s="30">
        <v>1002.6171278417831</v>
      </c>
      <c r="X90" s="30">
        <v>1002.6171278417831</v>
      </c>
      <c r="Y90" s="30">
        <v>1002.5761975935627</v>
      </c>
      <c r="Z90" s="30">
        <v>1002.5761975935627</v>
      </c>
      <c r="AA90" s="30">
        <v>1002.5761975935627</v>
      </c>
      <c r="AB90" s="30">
        <v>1002.5761975935627</v>
      </c>
      <c r="AC90" s="30">
        <v>1002.5761975935627</v>
      </c>
      <c r="AD90" s="30">
        <v>1002.5761975935627</v>
      </c>
      <c r="AE90" s="30">
        <v>1002.5761975935627</v>
      </c>
      <c r="AF90" s="30">
        <v>1002.5761975935627</v>
      </c>
      <c r="AG90" s="30">
        <v>1002.5761975935627</v>
      </c>
      <c r="AH90" s="30">
        <v>1002.5761975935627</v>
      </c>
      <c r="AI90" s="30">
        <v>1002.5761975935627</v>
      </c>
      <c r="AJ90" s="30">
        <v>1002.5761975935627</v>
      </c>
      <c r="AK90" s="30">
        <v>1002.5761975935627</v>
      </c>
      <c r="AL90" s="30">
        <v>1002.5761975935627</v>
      </c>
      <c r="AM90" s="30">
        <v>1002.5761975935627</v>
      </c>
      <c r="AN90" s="30">
        <v>972.14455804178886</v>
      </c>
      <c r="AO90" s="30">
        <v>972.14455804178886</v>
      </c>
      <c r="AP90" s="30">
        <v>972.14455804178886</v>
      </c>
      <c r="AQ90" s="30">
        <v>972.14455804178886</v>
      </c>
      <c r="AR90" s="30">
        <v>972.14455804178886</v>
      </c>
      <c r="AS90" s="30">
        <v>972.14455804178886</v>
      </c>
      <c r="AT90" s="30">
        <v>972.14455804178886</v>
      </c>
      <c r="AU90" s="30">
        <v>972.14455804178886</v>
      </c>
      <c r="AV90" s="30">
        <v>972.14455804178886</v>
      </c>
      <c r="AW90" s="30">
        <v>972.14455804178886</v>
      </c>
      <c r="AX90" s="30">
        <v>972.14455804178886</v>
      </c>
      <c r="AY90" s="30">
        <v>972.14455804178886</v>
      </c>
      <c r="AZ90" s="30">
        <v>972.14455804178886</v>
      </c>
      <c r="BA90" s="30">
        <v>972.14455804178886</v>
      </c>
      <c r="BB90" s="30">
        <v>972.14455804178886</v>
      </c>
      <c r="BC90" s="30">
        <v>972.14455804178886</v>
      </c>
      <c r="BD90" s="30">
        <v>972.14455804178886</v>
      </c>
      <c r="BE90" s="30">
        <v>972.14455804178886</v>
      </c>
      <c r="BF90" s="30">
        <v>972.14455804178886</v>
      </c>
      <c r="BG90" s="30">
        <v>972.14455804178886</v>
      </c>
      <c r="BH90" s="30">
        <v>972.14455804178886</v>
      </c>
      <c r="BI90" s="30">
        <v>972.14455804178886</v>
      </c>
      <c r="BJ90" s="30">
        <v>972.14455804178886</v>
      </c>
      <c r="BK90" s="30">
        <v>972.14455804178886</v>
      </c>
      <c r="BL90" s="30">
        <v>972.14455804178886</v>
      </c>
      <c r="BM90" s="30">
        <v>972.14455804178886</v>
      </c>
      <c r="BN90" s="30">
        <v>973.9454889634809</v>
      </c>
      <c r="BO90" s="30">
        <v>973.9454889634809</v>
      </c>
      <c r="BP90" s="30">
        <v>973.9454889634809</v>
      </c>
      <c r="BQ90" s="30">
        <v>973.9454889634809</v>
      </c>
      <c r="BR90" s="30">
        <v>973.9454889634809</v>
      </c>
      <c r="BS90" s="30">
        <v>973.9454889634809</v>
      </c>
      <c r="BT90" s="30">
        <v>973.9454889634809</v>
      </c>
      <c r="BU90" s="30">
        <v>973.9454889634809</v>
      </c>
      <c r="BV90" s="30">
        <v>973.93525640142582</v>
      </c>
      <c r="BW90" s="30">
        <v>973.93525640142582</v>
      </c>
      <c r="BX90" s="30">
        <v>973.93525640142582</v>
      </c>
      <c r="BY90" s="30">
        <v>977.24037394521304</v>
      </c>
      <c r="BZ90" s="30">
        <v>977.24037394521304</v>
      </c>
      <c r="CA90" s="30">
        <v>977.24037394521304</v>
      </c>
      <c r="CB90" s="30">
        <v>977.24037394521304</v>
      </c>
      <c r="CC90" s="30">
        <v>955.03571428571433</v>
      </c>
      <c r="CD90" s="30">
        <v>955.03571428571422</v>
      </c>
      <c r="CE90" s="30">
        <v>955.03571428571422</v>
      </c>
      <c r="CF90" s="30">
        <v>955.03571428571422</v>
      </c>
      <c r="CG90" s="30">
        <v>955.03571428571422</v>
      </c>
      <c r="CH90" s="30">
        <v>955.03571428571422</v>
      </c>
      <c r="CI90" s="30">
        <v>955.03571428571422</v>
      </c>
      <c r="CJ90" s="30">
        <v>955.03571428571422</v>
      </c>
      <c r="CK90" s="30">
        <v>955.03571428571422</v>
      </c>
      <c r="CL90" s="30">
        <v>1006.1964285714286</v>
      </c>
      <c r="CM90" s="30">
        <v>1006.1964285714286</v>
      </c>
      <c r="CN90" s="30">
        <v>1006.1964285714286</v>
      </c>
      <c r="CO90" s="30">
        <v>1006.1964285714286</v>
      </c>
      <c r="CP90" s="30">
        <v>1006.1964285714286</v>
      </c>
      <c r="CQ90" s="31">
        <v>784.49107142857133</v>
      </c>
      <c r="CR90" s="31">
        <v>784.49107142857133</v>
      </c>
      <c r="CS90" s="31">
        <v>810.25892857142867</v>
      </c>
      <c r="CT90" s="31">
        <v>810.25892857142867</v>
      </c>
      <c r="CU90" s="31">
        <v>810.25892857142867</v>
      </c>
      <c r="CV90" s="31">
        <v>810.25892857142867</v>
      </c>
      <c r="CW90" s="31">
        <v>810.25892857142867</v>
      </c>
      <c r="CX90" s="31">
        <v>810.25892857142867</v>
      </c>
      <c r="CY90" s="31">
        <v>810.25892857142867</v>
      </c>
      <c r="CZ90" s="31">
        <v>810.25892857142867</v>
      </c>
      <c r="DA90" s="31">
        <v>810.25892857142867</v>
      </c>
      <c r="DB90" s="31">
        <v>810.25892857142867</v>
      </c>
      <c r="DC90" s="31">
        <v>810.25892857142867</v>
      </c>
      <c r="DD90" s="31">
        <v>810.25892857142867</v>
      </c>
      <c r="DE90" s="31">
        <v>817.26785714285711</v>
      </c>
      <c r="DF90" s="31">
        <v>817.26785714285711</v>
      </c>
      <c r="DG90" s="31">
        <v>817.26785714285711</v>
      </c>
      <c r="DH90" s="31">
        <v>817.26785714285711</v>
      </c>
      <c r="DI90" s="31">
        <v>817.26785714285711</v>
      </c>
      <c r="DJ90" s="31">
        <v>817.26785714285711</v>
      </c>
      <c r="DK90" s="31">
        <v>817.26785714285711</v>
      </c>
      <c r="DL90" s="31">
        <v>817.26785714285711</v>
      </c>
      <c r="DM90" s="31">
        <v>817.26785714285711</v>
      </c>
      <c r="DN90" s="31">
        <v>850.66964285714289</v>
      </c>
      <c r="DO90" s="31">
        <v>850.66964285714289</v>
      </c>
      <c r="DP90" s="31">
        <v>850.66964285714289</v>
      </c>
      <c r="DQ90" s="31">
        <v>850.66964285714289</v>
      </c>
      <c r="DR90" s="31">
        <v>875.47321428571422</v>
      </c>
      <c r="DS90" s="31">
        <v>875.47321428571422</v>
      </c>
      <c r="DT90" s="31">
        <v>875.47321428571422</v>
      </c>
      <c r="DU90" s="31">
        <v>893.22321428571422</v>
      </c>
      <c r="DV90" s="31">
        <v>893.22321428571422</v>
      </c>
      <c r="DW90" s="31">
        <v>873.125</v>
      </c>
      <c r="DX90" s="31">
        <v>873.125</v>
      </c>
      <c r="DY90" s="31">
        <v>873.125</v>
      </c>
      <c r="DZ90" s="31">
        <v>873.125</v>
      </c>
      <c r="EA90" s="31">
        <v>873.125</v>
      </c>
      <c r="EB90" s="31">
        <v>873.125</v>
      </c>
      <c r="EC90" s="31">
        <v>873.125</v>
      </c>
      <c r="ED90" s="31">
        <v>873.125</v>
      </c>
      <c r="EE90" s="31">
        <v>873.125</v>
      </c>
      <c r="EF90" s="31">
        <v>873.125</v>
      </c>
      <c r="EG90" s="31">
        <v>873.125</v>
      </c>
      <c r="EH90" s="31">
        <v>873.125</v>
      </c>
      <c r="EI90" s="31">
        <v>873.125</v>
      </c>
      <c r="EJ90" s="31">
        <v>873.125</v>
      </c>
      <c r="EK90" s="31">
        <v>873.125</v>
      </c>
      <c r="EL90" s="31">
        <v>873.125</v>
      </c>
      <c r="EM90" s="31">
        <v>873.125</v>
      </c>
      <c r="EN90" s="31">
        <v>873.125</v>
      </c>
      <c r="EO90" s="31">
        <v>873.125</v>
      </c>
      <c r="EP90" s="31">
        <v>873.125</v>
      </c>
      <c r="EQ90" s="31">
        <v>914.32142857142867</v>
      </c>
      <c r="ER90" s="31">
        <v>937.63392857142856</v>
      </c>
      <c r="ES90" s="31">
        <v>937.63392857142856</v>
      </c>
      <c r="ET90" s="31">
        <v>937.63392857142856</v>
      </c>
      <c r="EU90" s="31">
        <v>937.63392857142856</v>
      </c>
      <c r="EV90" s="31">
        <v>937.63392857142856</v>
      </c>
      <c r="EW90" s="31">
        <v>937.63392857142856</v>
      </c>
      <c r="EX90" s="31">
        <v>937.63392857142856</v>
      </c>
      <c r="EY90" s="31">
        <v>937.63392857142856</v>
      </c>
      <c r="EZ90" s="31">
        <v>945.48214285714289</v>
      </c>
      <c r="FA90" s="31">
        <v>945.48214285714289</v>
      </c>
      <c r="FB90" s="31">
        <v>945.48214285714289</v>
      </c>
      <c r="FC90" s="31">
        <v>945.48214285714289</v>
      </c>
      <c r="FD90" s="31">
        <v>993.00892857142856</v>
      </c>
      <c r="FE90" s="31">
        <v>993.00892857142856</v>
      </c>
      <c r="FF90" s="31">
        <v>993.00892857142856</v>
      </c>
      <c r="FG90" s="31">
        <v>993.00892857142856</v>
      </c>
      <c r="FH90" s="31">
        <v>993.00892857142856</v>
      </c>
      <c r="FI90" s="31">
        <v>993.00892857142856</v>
      </c>
      <c r="FJ90" s="31">
        <v>993.00892857142856</v>
      </c>
      <c r="FK90" s="31">
        <v>993.00892857142856</v>
      </c>
      <c r="FL90" s="31">
        <v>993.00892857142856</v>
      </c>
      <c r="FM90" s="31">
        <v>993.00892857142856</v>
      </c>
      <c r="FN90" s="31">
        <v>993.00892857142856</v>
      </c>
      <c r="FO90" s="31">
        <v>1020.2857142857142</v>
      </c>
      <c r="FP90" s="31">
        <v>1020.2857142857142</v>
      </c>
      <c r="FQ90" s="31">
        <v>991.375</v>
      </c>
      <c r="FR90" s="31">
        <v>991.375</v>
      </c>
      <c r="FS90" s="31">
        <v>991.375</v>
      </c>
      <c r="FT90" s="31">
        <v>991.375</v>
      </c>
      <c r="FU90" s="31">
        <v>989.76785714285711</v>
      </c>
      <c r="FV90" s="31">
        <v>989.76785714285711</v>
      </c>
      <c r="FW90" s="31">
        <v>966.47321428571422</v>
      </c>
      <c r="FX90" s="31">
        <v>966.47321428571422</v>
      </c>
      <c r="FY90" s="31">
        <v>966.47321428571422</v>
      </c>
      <c r="FZ90" s="31">
        <v>966.47321428571422</v>
      </c>
      <c r="GA90" s="31">
        <v>966.47321428571422</v>
      </c>
      <c r="GB90" s="31">
        <v>966.47321428571422</v>
      </c>
      <c r="GC90" s="31">
        <v>966.47321428571422</v>
      </c>
      <c r="GD90" s="31">
        <v>972.90178571428578</v>
      </c>
      <c r="GE90" s="31">
        <v>972.90178571428578</v>
      </c>
      <c r="GF90" s="31">
        <v>972.90178571428578</v>
      </c>
      <c r="GG90" s="31">
        <v>972.90178571428578</v>
      </c>
      <c r="GH90" s="31">
        <v>972.90178571428578</v>
      </c>
      <c r="GI90" s="31">
        <v>972.90178571428578</v>
      </c>
      <c r="GJ90" s="31">
        <v>972.90178571428578</v>
      </c>
      <c r="GK90" s="31">
        <v>972.90178571428578</v>
      </c>
      <c r="GL90" s="31">
        <v>972.90178571428578</v>
      </c>
      <c r="GM90" s="31">
        <v>972.90178571428578</v>
      </c>
      <c r="GN90" s="31">
        <v>923.9375</v>
      </c>
      <c r="GO90" s="31">
        <v>923.9375</v>
      </c>
      <c r="GP90" s="31">
        <v>923.9375</v>
      </c>
      <c r="GQ90" s="31">
        <v>923.9375</v>
      </c>
      <c r="GR90" s="31">
        <v>923.9375</v>
      </c>
      <c r="GS90" s="31">
        <v>923.9375</v>
      </c>
      <c r="GT90" s="31">
        <v>923.9375</v>
      </c>
      <c r="GU90" s="31">
        <v>923.9375</v>
      </c>
      <c r="GV90" s="31">
        <v>923.9375</v>
      </c>
      <c r="GW90" s="31">
        <v>917.25</v>
      </c>
      <c r="GX90" s="31">
        <v>923.9375</v>
      </c>
    </row>
    <row r="91" spans="1:206" ht="30" x14ac:dyDescent="0.2">
      <c r="A91" s="32" t="s">
        <v>138</v>
      </c>
      <c r="B91" s="33" t="s">
        <v>139</v>
      </c>
      <c r="C91" s="34">
        <v>191.17050663242145</v>
      </c>
      <c r="D91" s="34">
        <v>200.35053096095433</v>
      </c>
      <c r="E91" s="34">
        <v>244.34064754179977</v>
      </c>
      <c r="F91" s="34">
        <v>251.45066638448696</v>
      </c>
      <c r="G91" s="34">
        <v>251.45066638448696</v>
      </c>
      <c r="H91" s="34">
        <v>255.40067685264654</v>
      </c>
      <c r="I91" s="34">
        <v>241.42063980331216</v>
      </c>
      <c r="J91" s="34">
        <v>261.30069248863174</v>
      </c>
      <c r="K91" s="34">
        <v>279.28074013863397</v>
      </c>
      <c r="L91" s="34">
        <v>282.9607498912485</v>
      </c>
      <c r="M91" s="34">
        <v>291.23077180812942</v>
      </c>
      <c r="N91" s="34">
        <v>403.25106867983448</v>
      </c>
      <c r="O91" s="34">
        <v>432.22114545517189</v>
      </c>
      <c r="P91" s="34">
        <v>552.14146326319599</v>
      </c>
      <c r="Q91" s="34">
        <v>641.70170061215072</v>
      </c>
      <c r="R91" s="34">
        <v>644.83170890717338</v>
      </c>
      <c r="S91" s="34">
        <v>644.83170890717338</v>
      </c>
      <c r="T91" s="34">
        <v>644.83170890717338</v>
      </c>
      <c r="U91" s="34">
        <v>636.541686937289</v>
      </c>
      <c r="V91" s="34">
        <v>644.81170885416998</v>
      </c>
      <c r="W91" s="34">
        <v>644.82170888067174</v>
      </c>
      <c r="X91" s="34">
        <v>645.27171007324682</v>
      </c>
      <c r="Y91" s="34">
        <v>659.47174770561799</v>
      </c>
      <c r="Z91" s="34">
        <v>660.4017501702732</v>
      </c>
      <c r="AA91" s="34">
        <v>672.57178242280543</v>
      </c>
      <c r="AB91" s="34">
        <v>672.64178260831704</v>
      </c>
      <c r="AC91" s="34">
        <v>672.64178260831704</v>
      </c>
      <c r="AD91" s="34">
        <v>685.13181570890265</v>
      </c>
      <c r="AE91" s="34">
        <v>691.87183357102811</v>
      </c>
      <c r="AF91" s="34">
        <v>691.87183357102811</v>
      </c>
      <c r="AG91" s="34">
        <v>691.87183357102811</v>
      </c>
      <c r="AH91" s="34">
        <v>691.87183357102811</v>
      </c>
      <c r="AI91" s="34">
        <v>696.81184666285287</v>
      </c>
      <c r="AJ91" s="34">
        <v>696.81184666285287</v>
      </c>
      <c r="AK91" s="34">
        <v>696.81184666285287</v>
      </c>
      <c r="AL91" s="34">
        <v>696.81184666285287</v>
      </c>
      <c r="AM91" s="34">
        <v>696.81184666285287</v>
      </c>
      <c r="AN91" s="34">
        <v>696.81184666285287</v>
      </c>
      <c r="AO91" s="34">
        <v>696.81184666285287</v>
      </c>
      <c r="AP91" s="34">
        <v>696.81184666285287</v>
      </c>
      <c r="AQ91" s="34">
        <v>696.81184666285287</v>
      </c>
      <c r="AR91" s="34">
        <v>696.81184666285287</v>
      </c>
      <c r="AS91" s="34">
        <v>696.58184605331462</v>
      </c>
      <c r="AT91" s="34">
        <v>696.58184605331462</v>
      </c>
      <c r="AU91" s="34">
        <v>689.06182612405883</v>
      </c>
      <c r="AV91" s="34">
        <v>689.06182612405883</v>
      </c>
      <c r="AW91" s="34">
        <v>689.06182612405883</v>
      </c>
      <c r="AX91" s="34">
        <v>689.06182612405883</v>
      </c>
      <c r="AY91" s="34">
        <v>689.06182612405883</v>
      </c>
      <c r="AZ91" s="34">
        <v>666.7417669723319</v>
      </c>
      <c r="BA91" s="34">
        <v>666.7417669723319</v>
      </c>
      <c r="BB91" s="34">
        <v>666.7417669723319</v>
      </c>
      <c r="BC91" s="34">
        <v>666.7417669723319</v>
      </c>
      <c r="BD91" s="34">
        <v>670.3517765394347</v>
      </c>
      <c r="BE91" s="34">
        <v>670.97177818253817</v>
      </c>
      <c r="BF91" s="34">
        <v>679.99180208704433</v>
      </c>
      <c r="BG91" s="34">
        <v>679.99180208704433</v>
      </c>
      <c r="BH91" s="34">
        <v>679.99180208704433</v>
      </c>
      <c r="BI91" s="34">
        <v>679.99180208704433</v>
      </c>
      <c r="BJ91" s="34">
        <v>679.99180208704433</v>
      </c>
      <c r="BK91" s="34">
        <v>665.42176347411146</v>
      </c>
      <c r="BL91" s="34">
        <v>640.25169676940857</v>
      </c>
      <c r="BM91" s="34">
        <v>640.25169676940857</v>
      </c>
      <c r="BN91" s="34">
        <v>640.25169676940857</v>
      </c>
      <c r="BO91" s="34">
        <v>644.3017075025848</v>
      </c>
      <c r="BP91" s="34">
        <v>644.3017075025848</v>
      </c>
      <c r="BQ91" s="34">
        <v>644.3017075025848</v>
      </c>
      <c r="BR91" s="34">
        <v>644.3017075025848</v>
      </c>
      <c r="BS91" s="34">
        <v>644.3017075025848</v>
      </c>
      <c r="BT91" s="34">
        <v>636.87168781184414</v>
      </c>
      <c r="BU91" s="34">
        <v>636.87168781184414</v>
      </c>
      <c r="BV91" s="34">
        <v>636.87168781184414</v>
      </c>
      <c r="BW91" s="34">
        <v>647.66171640714583</v>
      </c>
      <c r="BX91" s="34">
        <v>647.66171640714583</v>
      </c>
      <c r="BY91" s="34">
        <v>647.66171640714583</v>
      </c>
      <c r="BZ91" s="34">
        <v>647.66171640714583</v>
      </c>
      <c r="CA91" s="34">
        <v>647.66171640714583</v>
      </c>
      <c r="CB91" s="34">
        <v>644.23170731707319</v>
      </c>
      <c r="CC91" s="34">
        <v>644.23170731707319</v>
      </c>
      <c r="CD91" s="34">
        <v>644.23170731707319</v>
      </c>
      <c r="CE91" s="34">
        <v>644.23170731707319</v>
      </c>
      <c r="CF91" s="34">
        <v>644.23170731707319</v>
      </c>
      <c r="CG91" s="34">
        <v>644.23170731707319</v>
      </c>
      <c r="CH91" s="34">
        <v>644.23170731707319</v>
      </c>
      <c r="CI91" s="34">
        <v>644.23170731707319</v>
      </c>
      <c r="CJ91" s="34">
        <v>644.23170731707319</v>
      </c>
      <c r="CK91" s="34">
        <v>644.23170731707319</v>
      </c>
      <c r="CL91" s="34">
        <v>644.23170731707319</v>
      </c>
      <c r="CM91" s="34">
        <v>644.7439024390244</v>
      </c>
      <c r="CN91" s="34">
        <v>644.7439024390244</v>
      </c>
      <c r="CO91" s="34">
        <v>644.7439024390244</v>
      </c>
      <c r="CP91" s="34">
        <v>644.7439024390244</v>
      </c>
      <c r="CQ91" s="35">
        <v>665.10975609756099</v>
      </c>
      <c r="CR91" s="35">
        <v>665.10975609756099</v>
      </c>
      <c r="CS91" s="35">
        <v>676.26829268292681</v>
      </c>
      <c r="CT91" s="35">
        <v>676.26829268292681</v>
      </c>
      <c r="CU91" s="35">
        <v>677.23170731707319</v>
      </c>
      <c r="CV91" s="35">
        <v>677.10975609756099</v>
      </c>
      <c r="CW91" s="35">
        <v>681.42682926829264</v>
      </c>
      <c r="CX91" s="35">
        <v>681.42682926829264</v>
      </c>
      <c r="CY91" s="35">
        <v>681.42682926829264</v>
      </c>
      <c r="CZ91" s="35">
        <v>681.42682926829264</v>
      </c>
      <c r="DA91" s="35">
        <v>686.69512195121956</v>
      </c>
      <c r="DB91" s="35">
        <v>688.32926829268297</v>
      </c>
      <c r="DC91" s="35">
        <v>689.46341463414637</v>
      </c>
      <c r="DD91" s="35">
        <v>689.46341463414637</v>
      </c>
      <c r="DE91" s="35">
        <v>689.46341463414637</v>
      </c>
      <c r="DF91" s="35">
        <v>689.46341463414637</v>
      </c>
      <c r="DG91" s="35">
        <v>689.46341463414637</v>
      </c>
      <c r="DH91" s="35">
        <v>689.46341463414637</v>
      </c>
      <c r="DI91" s="35">
        <v>689.46341463414637</v>
      </c>
      <c r="DJ91" s="35">
        <v>714.31707317073165</v>
      </c>
      <c r="DK91" s="35">
        <v>699.10975609756099</v>
      </c>
      <c r="DL91" s="35">
        <v>707.20731707317077</v>
      </c>
      <c r="DM91" s="35">
        <v>707.20731707317077</v>
      </c>
      <c r="DN91" s="35">
        <v>707.20731707317077</v>
      </c>
      <c r="DO91" s="35">
        <v>722.25609756097572</v>
      </c>
      <c r="DP91" s="35">
        <v>722.25609756097572</v>
      </c>
      <c r="DQ91" s="35">
        <v>722.25609756097572</v>
      </c>
      <c r="DR91" s="35">
        <v>722.25609756097572</v>
      </c>
      <c r="DS91" s="35">
        <v>749.01219512195121</v>
      </c>
      <c r="DT91" s="35">
        <v>749.01219512195121</v>
      </c>
      <c r="DU91" s="35">
        <v>749.01219512195121</v>
      </c>
      <c r="DV91" s="35">
        <v>749.01219512195121</v>
      </c>
      <c r="DW91" s="35">
        <v>749.01219512195121</v>
      </c>
      <c r="DX91" s="35">
        <v>749.01219512195121</v>
      </c>
      <c r="DY91" s="35">
        <v>749.01219512195121</v>
      </c>
      <c r="DZ91" s="35">
        <v>749.01219512195121</v>
      </c>
      <c r="EA91" s="35">
        <v>749.01219512195121</v>
      </c>
      <c r="EB91" s="35">
        <v>749.01219512195121</v>
      </c>
      <c r="EC91" s="35">
        <v>749.01219512195121</v>
      </c>
      <c r="ED91" s="35">
        <v>749.01219512195121</v>
      </c>
      <c r="EE91" s="35">
        <v>749.01219512195121</v>
      </c>
      <c r="EF91" s="35">
        <v>731.64634146341461</v>
      </c>
      <c r="EG91" s="35">
        <v>731.64634146341461</v>
      </c>
      <c r="EH91" s="35">
        <v>731.64634146341461</v>
      </c>
      <c r="EI91" s="35">
        <v>731.64634146341461</v>
      </c>
      <c r="EJ91" s="35">
        <v>731.64634146341461</v>
      </c>
      <c r="EK91" s="35">
        <v>782.58536585365857</v>
      </c>
      <c r="EL91" s="35">
        <v>782.58536585365857</v>
      </c>
      <c r="EM91" s="35">
        <v>782.58536585365857</v>
      </c>
      <c r="EN91" s="35">
        <v>782.58536585365857</v>
      </c>
      <c r="EO91" s="35">
        <v>782.58536585365857</v>
      </c>
      <c r="EP91" s="35">
        <v>782.58536585365857</v>
      </c>
      <c r="EQ91" s="35">
        <v>782.58536585365857</v>
      </c>
      <c r="ER91" s="35">
        <v>782.58536585365857</v>
      </c>
      <c r="ES91" s="35">
        <v>750.74390243902428</v>
      </c>
      <c r="ET91" s="35">
        <v>785.34146341463406</v>
      </c>
      <c r="EU91" s="35">
        <v>785.34146341463406</v>
      </c>
      <c r="EV91" s="35">
        <v>785.34146341463406</v>
      </c>
      <c r="EW91" s="35">
        <v>772.89024390243901</v>
      </c>
      <c r="EX91" s="35">
        <v>772.89024390243901</v>
      </c>
      <c r="EY91" s="35">
        <v>772.89024390243901</v>
      </c>
      <c r="EZ91" s="35">
        <v>772.89024390243901</v>
      </c>
      <c r="FA91" s="35">
        <v>772.89024390243901</v>
      </c>
      <c r="FB91" s="35">
        <v>772.89024390243901</v>
      </c>
      <c r="FC91" s="35">
        <v>772.89024390243901</v>
      </c>
      <c r="FD91" s="35">
        <v>772.89024390243901</v>
      </c>
      <c r="FE91" s="35">
        <v>772.89024390243901</v>
      </c>
      <c r="FF91" s="35">
        <v>772.89024390243901</v>
      </c>
      <c r="FG91" s="35">
        <v>772.89024390243901</v>
      </c>
      <c r="FH91" s="35">
        <v>772.89024390243901</v>
      </c>
      <c r="FI91" s="35">
        <v>772.89024390243901</v>
      </c>
      <c r="FJ91" s="35">
        <v>772.89024390243901</v>
      </c>
      <c r="FK91" s="35">
        <v>772.89024390243901</v>
      </c>
      <c r="FL91" s="35">
        <v>772.89024390243901</v>
      </c>
      <c r="FM91" s="35">
        <v>772.89024390243901</v>
      </c>
      <c r="FN91" s="35">
        <v>772.89024390243901</v>
      </c>
      <c r="FO91" s="35">
        <v>772.89024390243901</v>
      </c>
      <c r="FP91" s="35">
        <v>782.48780487804879</v>
      </c>
      <c r="FQ91" s="35">
        <v>782.48780487804879</v>
      </c>
      <c r="FR91" s="35">
        <v>782.48780487804879</v>
      </c>
      <c r="FS91" s="35">
        <v>782.48780487804879</v>
      </c>
      <c r="FT91" s="35">
        <v>782.48780487804879</v>
      </c>
      <c r="FU91" s="35">
        <v>782.48780487804879</v>
      </c>
      <c r="FV91" s="35">
        <v>787.56097560975616</v>
      </c>
      <c r="FW91" s="35">
        <v>787.56097560975616</v>
      </c>
      <c r="FX91" s="35">
        <v>782.48780487804879</v>
      </c>
      <c r="FY91" s="35">
        <v>782.48780487804879</v>
      </c>
      <c r="FZ91" s="35">
        <v>718.81707317073165</v>
      </c>
      <c r="GA91" s="35">
        <v>709.1219512195122</v>
      </c>
      <c r="GB91" s="35">
        <v>722.96341463414637</v>
      </c>
      <c r="GC91" s="35">
        <v>722.96341463414637</v>
      </c>
      <c r="GD91" s="35">
        <v>722.96341463414637</v>
      </c>
      <c r="GE91" s="35">
        <v>722.96341463414637</v>
      </c>
      <c r="GF91" s="35">
        <v>722.96341463414637</v>
      </c>
      <c r="GG91" s="35">
        <v>722.96341463414637</v>
      </c>
      <c r="GH91" s="35">
        <v>722.96341463414637</v>
      </c>
      <c r="GI91" s="35">
        <v>725.98780487804879</v>
      </c>
      <c r="GJ91" s="35">
        <v>725.98780487804879</v>
      </c>
      <c r="GK91" s="35">
        <v>725.98780487804879</v>
      </c>
      <c r="GL91" s="35">
        <v>725.98780487804879</v>
      </c>
      <c r="GM91" s="35">
        <v>764.47560975609758</v>
      </c>
      <c r="GN91" s="35">
        <v>764.47560975609758</v>
      </c>
      <c r="GO91" s="35">
        <v>764.47560975609758</v>
      </c>
      <c r="GP91" s="35">
        <v>764.47560975609758</v>
      </c>
      <c r="GQ91" s="35">
        <v>764.47560975609758</v>
      </c>
      <c r="GR91" s="35">
        <v>764.47560975609758</v>
      </c>
      <c r="GS91" s="35">
        <v>764.47560975609758</v>
      </c>
      <c r="GT91" s="35">
        <v>764.47560975609758</v>
      </c>
      <c r="GU91" s="35">
        <v>764.47560975609758</v>
      </c>
      <c r="GV91" s="35">
        <v>763.3780487804878</v>
      </c>
      <c r="GW91" s="35">
        <v>763.3780487804878</v>
      </c>
      <c r="GX91" s="35">
        <v>763.3780487804878</v>
      </c>
    </row>
    <row r="92" spans="1:206" ht="30" x14ac:dyDescent="0.2">
      <c r="A92" s="28" t="s">
        <v>140</v>
      </c>
      <c r="B92" s="29" t="s">
        <v>65</v>
      </c>
      <c r="C92" s="30">
        <v>367.80017141347139</v>
      </c>
      <c r="D92" s="30">
        <v>388.26018094887007</v>
      </c>
      <c r="E92" s="30">
        <v>427.45019921339951</v>
      </c>
      <c r="F92" s="30">
        <v>661.30030819937087</v>
      </c>
      <c r="G92" s="30">
        <v>573.63026734070036</v>
      </c>
      <c r="H92" s="30">
        <v>521.2002429056588</v>
      </c>
      <c r="I92" s="30">
        <v>561.66026176207265</v>
      </c>
      <c r="J92" s="30">
        <v>561.66026176207265</v>
      </c>
      <c r="K92" s="30">
        <v>574.04026753178118</v>
      </c>
      <c r="L92" s="30">
        <v>716.85033408849097</v>
      </c>
      <c r="M92" s="30">
        <v>1002.7604673370652</v>
      </c>
      <c r="N92" s="30">
        <v>868.03040454604559</v>
      </c>
      <c r="O92" s="30">
        <v>965.56044999997664</v>
      </c>
      <c r="P92" s="30">
        <v>1275.1405942799727</v>
      </c>
      <c r="Q92" s="30">
        <v>1290.6406015037596</v>
      </c>
      <c r="R92" s="30">
        <v>1333.6306215392819</v>
      </c>
      <c r="S92" s="30">
        <v>1333.6306215392819</v>
      </c>
      <c r="T92" s="30">
        <v>1355.4306316991886</v>
      </c>
      <c r="U92" s="30">
        <v>1363.9406356652805</v>
      </c>
      <c r="V92" s="30">
        <v>1363.9406356652805</v>
      </c>
      <c r="W92" s="30">
        <v>1363.9406356652805</v>
      </c>
      <c r="X92" s="30">
        <v>1389.3906475262727</v>
      </c>
      <c r="Y92" s="30">
        <v>1436.0106692535592</v>
      </c>
      <c r="Z92" s="30">
        <v>1456.8006789427545</v>
      </c>
      <c r="AA92" s="30">
        <v>1460.5806807044264</v>
      </c>
      <c r="AB92" s="30">
        <v>1465.1906828529206</v>
      </c>
      <c r="AC92" s="30">
        <v>1479.3606894568597</v>
      </c>
      <c r="AD92" s="30">
        <v>1479.3606894568597</v>
      </c>
      <c r="AE92" s="30">
        <v>1479.3606894568597</v>
      </c>
      <c r="AF92" s="30">
        <v>1512.5307049157636</v>
      </c>
      <c r="AG92" s="30">
        <v>1521.500709096239</v>
      </c>
      <c r="AH92" s="30">
        <v>1521.500709096239</v>
      </c>
      <c r="AI92" s="30">
        <v>1522.5707095949133</v>
      </c>
      <c r="AJ92" s="30">
        <v>1522.5707095949133</v>
      </c>
      <c r="AK92" s="30">
        <v>1522.5707095949133</v>
      </c>
      <c r="AL92" s="30">
        <v>1522.5707095949133</v>
      </c>
      <c r="AM92" s="30">
        <v>1522.5707095949133</v>
      </c>
      <c r="AN92" s="30">
        <v>1522.5707095949133</v>
      </c>
      <c r="AO92" s="30">
        <v>1522.6307096228766</v>
      </c>
      <c r="AP92" s="30">
        <v>1522.6307096228766</v>
      </c>
      <c r="AQ92" s="30">
        <v>1522.6307096228766</v>
      </c>
      <c r="AR92" s="30">
        <v>1561.7407278501219</v>
      </c>
      <c r="AS92" s="30">
        <v>1561.7407278501219</v>
      </c>
      <c r="AT92" s="30">
        <v>1561.6907278268193</v>
      </c>
      <c r="AU92" s="30">
        <v>1561.6907278268193</v>
      </c>
      <c r="AV92" s="30">
        <v>1561.6907278268193</v>
      </c>
      <c r="AW92" s="30">
        <v>1561.6907278268193</v>
      </c>
      <c r="AX92" s="30">
        <v>1561.6907278268193</v>
      </c>
      <c r="AY92" s="30">
        <v>1561.6907278268193</v>
      </c>
      <c r="AZ92" s="30">
        <v>1629.0107592013569</v>
      </c>
      <c r="BA92" s="30">
        <v>1629.0107592013569</v>
      </c>
      <c r="BB92" s="30">
        <v>1692.6807888748092</v>
      </c>
      <c r="BC92" s="30">
        <v>1665.3807761516232</v>
      </c>
      <c r="BD92" s="30">
        <v>1665.3807761516232</v>
      </c>
      <c r="BE92" s="30">
        <v>1643.5207659637533</v>
      </c>
      <c r="BF92" s="30">
        <v>1643.5207659637533</v>
      </c>
      <c r="BG92" s="30">
        <v>1643.5207659637533</v>
      </c>
      <c r="BH92" s="30">
        <v>1643.5207659637533</v>
      </c>
      <c r="BI92" s="30">
        <v>1643.5207659637533</v>
      </c>
      <c r="BJ92" s="30">
        <v>1643.5207659637533</v>
      </c>
      <c r="BK92" s="30">
        <v>1643.5207659637533</v>
      </c>
      <c r="BL92" s="30">
        <v>1691.7207884274003</v>
      </c>
      <c r="BM92" s="30">
        <v>1609.6607501832746</v>
      </c>
      <c r="BN92" s="30">
        <v>1609.6607501832746</v>
      </c>
      <c r="BO92" s="30">
        <v>1624.4007570528629</v>
      </c>
      <c r="BP92" s="30">
        <v>1624.4007570528629</v>
      </c>
      <c r="BQ92" s="30">
        <v>1761.5808209857066</v>
      </c>
      <c r="BR92" s="30">
        <v>1761.5808209857066</v>
      </c>
      <c r="BS92" s="30">
        <v>1835.1608552777222</v>
      </c>
      <c r="BT92" s="30">
        <v>1835.1608552777222</v>
      </c>
      <c r="BU92" s="30">
        <v>1835.1608552777222</v>
      </c>
      <c r="BV92" s="30">
        <v>1835.5208554455003</v>
      </c>
      <c r="BW92" s="30">
        <v>1835.5208554455003</v>
      </c>
      <c r="BX92" s="30">
        <v>1850.0208622032364</v>
      </c>
      <c r="BY92" s="30">
        <v>1865.2508693011896</v>
      </c>
      <c r="BZ92" s="30">
        <v>1941.8009049773757</v>
      </c>
      <c r="CA92" s="30">
        <v>1941.8009049773757</v>
      </c>
      <c r="CB92" s="30">
        <v>1941.8009049773757</v>
      </c>
      <c r="CC92" s="30">
        <v>1941.8009049773757</v>
      </c>
      <c r="CD92" s="30">
        <v>1941.8009049773757</v>
      </c>
      <c r="CE92" s="30">
        <v>1960.9049773755657</v>
      </c>
      <c r="CF92" s="30">
        <v>1995.8416289592762</v>
      </c>
      <c r="CG92" s="30">
        <v>1995.8416289592762</v>
      </c>
      <c r="CH92" s="30">
        <v>1995.8416289592762</v>
      </c>
      <c r="CI92" s="30">
        <v>2115.9683257918555</v>
      </c>
      <c r="CJ92" s="30">
        <v>2127.6470588235293</v>
      </c>
      <c r="CK92" s="30">
        <v>2045.6425339366515</v>
      </c>
      <c r="CL92" s="30">
        <v>2132.7013574660632</v>
      </c>
      <c r="CM92" s="30">
        <v>2132.7013574660632</v>
      </c>
      <c r="CN92" s="30">
        <v>2150.4298642533936</v>
      </c>
      <c r="CO92" s="30">
        <v>2150.4298642533936</v>
      </c>
      <c r="CP92" s="30">
        <v>2295.1628959276018</v>
      </c>
      <c r="CQ92" s="31">
        <v>2295.1628959276018</v>
      </c>
      <c r="CR92" s="31">
        <v>2725.8552036199098</v>
      </c>
      <c r="CS92" s="31">
        <v>2725.8552036199098</v>
      </c>
      <c r="CT92" s="31">
        <v>2725.8552036199098</v>
      </c>
      <c r="CU92" s="31">
        <v>2725.8552036199098</v>
      </c>
      <c r="CV92" s="31">
        <v>2662.778280542987</v>
      </c>
      <c r="CW92" s="31">
        <v>2662.778280542987</v>
      </c>
      <c r="CX92" s="31">
        <v>2662.778280542987</v>
      </c>
      <c r="CY92" s="31">
        <v>2566.6787330316743</v>
      </c>
      <c r="CZ92" s="31">
        <v>2566.6787330316743</v>
      </c>
      <c r="DA92" s="31">
        <v>2566.6787330316743</v>
      </c>
      <c r="DB92" s="31">
        <v>2566.6787330316743</v>
      </c>
      <c r="DC92" s="31">
        <v>2566.6787330316743</v>
      </c>
      <c r="DD92" s="31">
        <v>2566.6787330316743</v>
      </c>
      <c r="DE92" s="31">
        <v>2566.6787330316743</v>
      </c>
      <c r="DF92" s="31">
        <v>2566.6787330316743</v>
      </c>
      <c r="DG92" s="31">
        <v>2566.6787330316743</v>
      </c>
      <c r="DH92" s="31">
        <v>2566.6787330316743</v>
      </c>
      <c r="DI92" s="31">
        <v>2566.6787330316743</v>
      </c>
      <c r="DJ92" s="31">
        <v>2566.6787330316743</v>
      </c>
      <c r="DK92" s="31">
        <v>2566.6787330316743</v>
      </c>
      <c r="DL92" s="31">
        <v>2566.6787330316743</v>
      </c>
      <c r="DM92" s="31">
        <v>2566.6787330316743</v>
      </c>
      <c r="DN92" s="31">
        <v>2566.6787330316743</v>
      </c>
      <c r="DO92" s="31">
        <v>2566.6787330316743</v>
      </c>
      <c r="DP92" s="31">
        <v>2566.6787330316743</v>
      </c>
      <c r="DQ92" s="31">
        <v>2566.6787330316743</v>
      </c>
      <c r="DR92" s="31">
        <v>2566.6787330316743</v>
      </c>
      <c r="DS92" s="31">
        <v>2566.6787330316743</v>
      </c>
      <c r="DT92" s="31">
        <v>2566.6787330316743</v>
      </c>
      <c r="DU92" s="31">
        <v>2566.6787330316743</v>
      </c>
      <c r="DV92" s="31">
        <v>2566.6787330316743</v>
      </c>
      <c r="DW92" s="31">
        <v>2566.6787330316743</v>
      </c>
      <c r="DX92" s="31">
        <v>2566.6787330316743</v>
      </c>
      <c r="DY92" s="31">
        <v>2566.6787330316743</v>
      </c>
      <c r="DZ92" s="31">
        <v>2566.6787330316743</v>
      </c>
      <c r="EA92" s="31">
        <v>2566.6787330316743</v>
      </c>
      <c r="EB92" s="31">
        <v>2566.6787330316743</v>
      </c>
      <c r="EC92" s="31">
        <v>2566.6787330316743</v>
      </c>
      <c r="ED92" s="31">
        <v>2566.6787330316743</v>
      </c>
      <c r="EE92" s="31">
        <v>2566.6787330316743</v>
      </c>
      <c r="EF92" s="31">
        <v>2566.6787330316743</v>
      </c>
      <c r="EG92" s="31">
        <v>2566.6787330316743</v>
      </c>
      <c r="EH92" s="31">
        <v>2566.6787330316743</v>
      </c>
      <c r="EI92" s="31">
        <v>2566.6787330316743</v>
      </c>
      <c r="EJ92" s="31">
        <v>2566.6787330316743</v>
      </c>
      <c r="EK92" s="31">
        <v>2627.619909502263</v>
      </c>
      <c r="EL92" s="31">
        <v>2627.619909502263</v>
      </c>
      <c r="EM92" s="31">
        <v>2627.619909502263</v>
      </c>
      <c r="EN92" s="31">
        <v>2627.619909502263</v>
      </c>
      <c r="EO92" s="31">
        <v>2627.619909502263</v>
      </c>
      <c r="EP92" s="31">
        <v>2627.619909502263</v>
      </c>
      <c r="EQ92" s="31">
        <v>2627.619909502263</v>
      </c>
      <c r="ER92" s="31">
        <v>2627.619909502263</v>
      </c>
      <c r="ES92" s="31">
        <v>2654.040723981901</v>
      </c>
      <c r="ET92" s="31">
        <v>2654.040723981901</v>
      </c>
      <c r="EU92" s="31">
        <v>2654.040723981901</v>
      </c>
      <c r="EV92" s="31">
        <v>2686.3393665158369</v>
      </c>
      <c r="EW92" s="31">
        <v>2686.3393665158369</v>
      </c>
      <c r="EX92" s="31">
        <v>2707.4886877828053</v>
      </c>
      <c r="EY92" s="31">
        <v>2707.4886877828053</v>
      </c>
      <c r="EZ92" s="31">
        <v>2792.8054298642533</v>
      </c>
      <c r="FA92" s="31">
        <v>2792.8054298642533</v>
      </c>
      <c r="FB92" s="31">
        <v>2792.8054298642533</v>
      </c>
      <c r="FC92" s="31">
        <v>2792.8054298642533</v>
      </c>
      <c r="FD92" s="31">
        <v>2792.8054298642533</v>
      </c>
      <c r="FE92" s="31">
        <v>2792.8054298642533</v>
      </c>
      <c r="FF92" s="31">
        <v>2792.8054298642533</v>
      </c>
      <c r="FG92" s="31">
        <v>2792.8054298642533</v>
      </c>
      <c r="FH92" s="31">
        <v>2792.8054298642533</v>
      </c>
      <c r="FI92" s="31">
        <v>2792.8054298642533</v>
      </c>
      <c r="FJ92" s="31">
        <v>2792.8054298642533</v>
      </c>
      <c r="FK92" s="31">
        <v>2792.8054298642533</v>
      </c>
      <c r="FL92" s="31">
        <v>2792.8054298642533</v>
      </c>
      <c r="FM92" s="31">
        <v>2792.8054298642533</v>
      </c>
      <c r="FN92" s="31">
        <v>2843.5746606334842</v>
      </c>
      <c r="FO92" s="31">
        <v>2843.5746606334842</v>
      </c>
      <c r="FP92" s="31">
        <v>2843.5746606334842</v>
      </c>
      <c r="FQ92" s="31">
        <v>2843.5746606334842</v>
      </c>
      <c r="FR92" s="31">
        <v>2844</v>
      </c>
      <c r="FS92" s="31">
        <v>2844</v>
      </c>
      <c r="FT92" s="31">
        <v>2844</v>
      </c>
      <c r="FU92" s="31">
        <v>2844</v>
      </c>
      <c r="FV92" s="31">
        <v>2844</v>
      </c>
      <c r="FW92" s="31">
        <v>2844</v>
      </c>
      <c r="FX92" s="31">
        <v>2844</v>
      </c>
      <c r="FY92" s="31">
        <v>2844</v>
      </c>
      <c r="FZ92" s="31">
        <v>2844</v>
      </c>
      <c r="GA92" s="31">
        <v>2844</v>
      </c>
      <c r="GB92" s="31">
        <v>2844</v>
      </c>
      <c r="GC92" s="31">
        <v>2844</v>
      </c>
      <c r="GD92" s="31">
        <v>2844</v>
      </c>
      <c r="GE92" s="31">
        <v>2844</v>
      </c>
      <c r="GF92" s="31">
        <v>2844</v>
      </c>
      <c r="GG92" s="31">
        <v>2844</v>
      </c>
      <c r="GH92" s="31">
        <v>2889.6018099547514</v>
      </c>
      <c r="GI92" s="31">
        <v>2889.6018099547514</v>
      </c>
      <c r="GJ92" s="31">
        <v>2889.6018099547514</v>
      </c>
      <c r="GK92" s="31">
        <v>2889.6018099547514</v>
      </c>
      <c r="GL92" s="31">
        <v>2889.6018099547514</v>
      </c>
      <c r="GM92" s="31">
        <v>2889.6018099547514</v>
      </c>
      <c r="GN92" s="31">
        <v>2889.6018099547514</v>
      </c>
      <c r="GO92" s="31">
        <v>2889.6018099547514</v>
      </c>
      <c r="GP92" s="31">
        <v>2889.6018099547514</v>
      </c>
      <c r="GQ92" s="31">
        <v>2889.6018099547514</v>
      </c>
      <c r="GR92" s="31">
        <v>2889.6018099547514</v>
      </c>
      <c r="GS92" s="31">
        <v>3043.5294117647059</v>
      </c>
      <c r="GT92" s="31">
        <v>3043.5294117647059</v>
      </c>
      <c r="GU92" s="31">
        <v>3043.5294117647059</v>
      </c>
      <c r="GV92" s="31">
        <v>3043.5294117647059</v>
      </c>
      <c r="GW92" s="31">
        <v>3043.5294117647059</v>
      </c>
      <c r="GX92" s="31">
        <v>3043.5294117647059</v>
      </c>
    </row>
    <row r="93" spans="1:206" ht="45" x14ac:dyDescent="0.2">
      <c r="A93" s="32" t="s">
        <v>141</v>
      </c>
      <c r="B93" s="33" t="s">
        <v>142</v>
      </c>
      <c r="C93" s="34">
        <v>316.55195985001859</v>
      </c>
      <c r="D93" s="34">
        <v>336.37208256120914</v>
      </c>
      <c r="E93" s="34">
        <v>520.33322150927245</v>
      </c>
      <c r="F93" s="34">
        <v>491.97304592454162</v>
      </c>
      <c r="G93" s="34">
        <v>443.68274694757935</v>
      </c>
      <c r="H93" s="34">
        <v>499.98309551670286</v>
      </c>
      <c r="I93" s="34">
        <v>558.48345770664469</v>
      </c>
      <c r="J93" s="34">
        <v>540.06334366324757</v>
      </c>
      <c r="K93" s="34">
        <v>516.24319618693289</v>
      </c>
      <c r="L93" s="34">
        <v>603.01373340439011</v>
      </c>
      <c r="M93" s="34">
        <v>711.06440237230834</v>
      </c>
      <c r="N93" s="34">
        <v>741.67459188742146</v>
      </c>
      <c r="O93" s="34">
        <v>1017.0762969662246</v>
      </c>
      <c r="P93" s="34">
        <v>1029.516373985761</v>
      </c>
      <c r="Q93" s="34">
        <v>1029.516373985761</v>
      </c>
      <c r="R93" s="34">
        <v>1029.516373985761</v>
      </c>
      <c r="S93" s="34">
        <v>1029.516373985761</v>
      </c>
      <c r="T93" s="34">
        <v>1028.6163684136079</v>
      </c>
      <c r="U93" s="34">
        <v>1028.6163684136079</v>
      </c>
      <c r="V93" s="34">
        <v>1028.6163684136079</v>
      </c>
      <c r="W93" s="34">
        <v>1047.1664832618717</v>
      </c>
      <c r="X93" s="34">
        <v>1047.1664832618717</v>
      </c>
      <c r="Y93" s="34">
        <v>1047.1664832618717</v>
      </c>
      <c r="Z93" s="34">
        <v>1047.1664832618717</v>
      </c>
      <c r="AA93" s="34">
        <v>1047.1664832618717</v>
      </c>
      <c r="AB93" s="34">
        <v>1047.1664832618717</v>
      </c>
      <c r="AC93" s="34">
        <v>1031.5463865540614</v>
      </c>
      <c r="AD93" s="34">
        <v>1031.5463865540614</v>
      </c>
      <c r="AE93" s="34">
        <v>962.13595681724337</v>
      </c>
      <c r="AF93" s="34">
        <v>952.93589985745757</v>
      </c>
      <c r="AG93" s="34">
        <v>952.93589985745757</v>
      </c>
      <c r="AH93" s="34">
        <v>952.93589985745757</v>
      </c>
      <c r="AI93" s="34">
        <v>950.20588295526034</v>
      </c>
      <c r="AJ93" s="34">
        <v>952.55589750477077</v>
      </c>
      <c r="AK93" s="34">
        <v>951.19588908462856</v>
      </c>
      <c r="AL93" s="34">
        <v>951.19588908462856</v>
      </c>
      <c r="AM93" s="34">
        <v>951.19588908462856</v>
      </c>
      <c r="AN93" s="34">
        <v>951.19588908462856</v>
      </c>
      <c r="AO93" s="34">
        <v>951.19588908462856</v>
      </c>
      <c r="AP93" s="34">
        <v>952.39589651416577</v>
      </c>
      <c r="AQ93" s="34">
        <v>952.39589651416577</v>
      </c>
      <c r="AR93" s="34">
        <v>952.39589651416577</v>
      </c>
      <c r="AS93" s="34">
        <v>952.39589651416577</v>
      </c>
      <c r="AT93" s="34">
        <v>969.37600164211813</v>
      </c>
      <c r="AU93" s="34">
        <v>969.37600164211813</v>
      </c>
      <c r="AV93" s="34">
        <v>969.37600164211813</v>
      </c>
      <c r="AW93" s="34">
        <v>969.37600164211813</v>
      </c>
      <c r="AX93" s="34">
        <v>969.37600164211813</v>
      </c>
      <c r="AY93" s="34">
        <v>969.37600164211813</v>
      </c>
      <c r="AZ93" s="34">
        <v>969.37600164211813</v>
      </c>
      <c r="BA93" s="34">
        <v>969.37600164211813</v>
      </c>
      <c r="BB93" s="34">
        <v>969.37600164211813</v>
      </c>
      <c r="BC93" s="34">
        <v>969.37600164211813</v>
      </c>
      <c r="BD93" s="34">
        <v>968.7659978654367</v>
      </c>
      <c r="BE93" s="34">
        <v>968.7659978654367</v>
      </c>
      <c r="BF93" s="34">
        <v>968.7659978654367</v>
      </c>
      <c r="BG93" s="34">
        <v>968.7659978654367</v>
      </c>
      <c r="BH93" s="34">
        <v>968.7659978654367</v>
      </c>
      <c r="BI93" s="34">
        <v>968.7659978654367</v>
      </c>
      <c r="BJ93" s="34">
        <v>968.7659978654367</v>
      </c>
      <c r="BK93" s="34">
        <v>968.7659978654367</v>
      </c>
      <c r="BL93" s="34">
        <v>968.7659978654367</v>
      </c>
      <c r="BM93" s="34">
        <v>980.96607339906564</v>
      </c>
      <c r="BN93" s="34">
        <v>999.88619053810316</v>
      </c>
      <c r="BO93" s="34">
        <v>999.88619053810316</v>
      </c>
      <c r="BP93" s="34">
        <v>999.88619053810316</v>
      </c>
      <c r="BQ93" s="34">
        <v>999.88619053810316</v>
      </c>
      <c r="BR93" s="34">
        <v>999.88619053810316</v>
      </c>
      <c r="BS93" s="34">
        <v>999.88619053810316</v>
      </c>
      <c r="BT93" s="34">
        <v>999.88619053810316</v>
      </c>
      <c r="BU93" s="34">
        <v>999.88619053810316</v>
      </c>
      <c r="BV93" s="34">
        <v>999.88619053810316</v>
      </c>
      <c r="BW93" s="34">
        <v>999.88619053810316</v>
      </c>
      <c r="BX93" s="34">
        <v>999.88619053810316</v>
      </c>
      <c r="BY93" s="34">
        <v>999.88619053810316</v>
      </c>
      <c r="BZ93" s="34">
        <v>999.88619053810316</v>
      </c>
      <c r="CA93" s="34">
        <v>999.88619053810316</v>
      </c>
      <c r="CB93" s="34">
        <v>999.87619047619046</v>
      </c>
      <c r="CC93" s="34">
        <v>999.87619047619046</v>
      </c>
      <c r="CD93" s="34">
        <v>999.87619047619035</v>
      </c>
      <c r="CE93" s="34">
        <v>999.87619047619035</v>
      </c>
      <c r="CF93" s="34">
        <v>999.87619047619035</v>
      </c>
      <c r="CG93" s="34">
        <v>999.87619047619035</v>
      </c>
      <c r="CH93" s="34">
        <v>999.87619047619035</v>
      </c>
      <c r="CI93" s="34">
        <v>999.87619047619035</v>
      </c>
      <c r="CJ93" s="34">
        <v>999.89696969696968</v>
      </c>
      <c r="CK93" s="34">
        <v>1000.1844155844154</v>
      </c>
      <c r="CL93" s="34">
        <v>1000.1844155844154</v>
      </c>
      <c r="CM93" s="34">
        <v>1000.1844155844154</v>
      </c>
      <c r="CN93" s="34">
        <v>1000.1844155844154</v>
      </c>
      <c r="CO93" s="34">
        <v>1000.2147186147185</v>
      </c>
      <c r="CP93" s="34">
        <v>1000.2147186147185</v>
      </c>
      <c r="CQ93" s="35">
        <v>1000.2147186147185</v>
      </c>
      <c r="CR93" s="35">
        <v>1018.1627705627706</v>
      </c>
      <c r="CS93" s="35">
        <v>1033.3800865800865</v>
      </c>
      <c r="CT93" s="35">
        <v>1033.3800865800865</v>
      </c>
      <c r="CU93" s="35">
        <v>1033.7151515151515</v>
      </c>
      <c r="CV93" s="35">
        <v>1033.7151515151515</v>
      </c>
      <c r="CW93" s="35">
        <v>1043.2753246753246</v>
      </c>
      <c r="CX93" s="35">
        <v>1046.9004329004329</v>
      </c>
      <c r="CY93" s="35">
        <v>1046.9004329004329</v>
      </c>
      <c r="CZ93" s="35">
        <v>1046.9004329004329</v>
      </c>
      <c r="DA93" s="35">
        <v>1046.9004329004329</v>
      </c>
      <c r="DB93" s="35">
        <v>1046.9004329004329</v>
      </c>
      <c r="DC93" s="35">
        <v>1047.0181818181818</v>
      </c>
      <c r="DD93" s="35">
        <v>1047.0181818181818</v>
      </c>
      <c r="DE93" s="35">
        <v>1047.0181818181818</v>
      </c>
      <c r="DF93" s="35">
        <v>1047.0181818181818</v>
      </c>
      <c r="DG93" s="35">
        <v>1047.0181818181818</v>
      </c>
      <c r="DH93" s="35">
        <v>1047.0181818181818</v>
      </c>
      <c r="DI93" s="35">
        <v>1047.0181818181818</v>
      </c>
      <c r="DJ93" s="35">
        <v>1047.0181818181818</v>
      </c>
      <c r="DK93" s="35">
        <v>1047.0181818181818</v>
      </c>
      <c r="DL93" s="35">
        <v>1047.0181818181818</v>
      </c>
      <c r="DM93" s="35">
        <v>1047.0961038961038</v>
      </c>
      <c r="DN93" s="35">
        <v>1047.2233766233767</v>
      </c>
      <c r="DO93" s="35">
        <v>1048.3030303030303</v>
      </c>
      <c r="DP93" s="35">
        <v>1048.3030303030303</v>
      </c>
      <c r="DQ93" s="35">
        <v>1122.8709956709956</v>
      </c>
      <c r="DR93" s="35">
        <v>1122.8709956709956</v>
      </c>
      <c r="DS93" s="35">
        <v>1122.8709956709956</v>
      </c>
      <c r="DT93" s="35">
        <v>1122.8709956709956</v>
      </c>
      <c r="DU93" s="35">
        <v>1122.8709956709956</v>
      </c>
      <c r="DV93" s="35">
        <v>1122.8709956709956</v>
      </c>
      <c r="DW93" s="35">
        <v>1122.8709956709956</v>
      </c>
      <c r="DX93" s="35">
        <v>1122.8709956709956</v>
      </c>
      <c r="DY93" s="35">
        <v>1122.8709956709956</v>
      </c>
      <c r="DZ93" s="35">
        <v>1122.8709956709956</v>
      </c>
      <c r="EA93" s="35">
        <v>1122.8709956709956</v>
      </c>
      <c r="EB93" s="35">
        <v>1122.8709956709956</v>
      </c>
      <c r="EC93" s="35">
        <v>1122.8709956709956</v>
      </c>
      <c r="ED93" s="35">
        <v>1122.8709956709956</v>
      </c>
      <c r="EE93" s="35">
        <v>1122.8709956709956</v>
      </c>
      <c r="EF93" s="35">
        <v>1122.8709956709956</v>
      </c>
      <c r="EG93" s="35">
        <v>1122.8709956709956</v>
      </c>
      <c r="EH93" s="35">
        <v>1122.8709956709956</v>
      </c>
      <c r="EI93" s="35">
        <v>1177.1272727272731</v>
      </c>
      <c r="EJ93" s="35">
        <v>1193.4043290043289</v>
      </c>
      <c r="EK93" s="35">
        <v>1193.4043290043289</v>
      </c>
      <c r="EL93" s="35">
        <v>1193.4043290043289</v>
      </c>
      <c r="EM93" s="35">
        <v>1193.4043290043289</v>
      </c>
      <c r="EN93" s="35">
        <v>1193.4043290043289</v>
      </c>
      <c r="EO93" s="35">
        <v>1193.4043290043289</v>
      </c>
      <c r="EP93" s="35">
        <v>1193.4043290043289</v>
      </c>
      <c r="EQ93" s="35">
        <v>1197.0943722943723</v>
      </c>
      <c r="ER93" s="35">
        <v>1197.0943722943723</v>
      </c>
      <c r="ES93" s="35">
        <v>1197.0943722943723</v>
      </c>
      <c r="ET93" s="35">
        <v>1197.3870129870129</v>
      </c>
      <c r="EU93" s="35">
        <v>1197.3870129870129</v>
      </c>
      <c r="EV93" s="35">
        <v>1197.3870129870129</v>
      </c>
      <c r="EW93" s="35">
        <v>1197.81385281385</v>
      </c>
      <c r="EX93" s="35">
        <v>1197.81385281385</v>
      </c>
      <c r="EY93" s="35">
        <v>1197.81385281385</v>
      </c>
      <c r="EZ93" s="35">
        <v>1197.81385281385</v>
      </c>
      <c r="FA93" s="35">
        <v>1197.81385281385</v>
      </c>
      <c r="FB93" s="35">
        <v>1197.81385281385</v>
      </c>
      <c r="FC93" s="35">
        <v>1198.8181818181815</v>
      </c>
      <c r="FD93" s="35">
        <v>1198.8181818181815</v>
      </c>
      <c r="FE93" s="35">
        <v>1198.8181818181815</v>
      </c>
      <c r="FF93" s="35">
        <v>1198.8181818181815</v>
      </c>
      <c r="FG93" s="35">
        <v>1198.8181818181815</v>
      </c>
      <c r="FH93" s="35">
        <v>1198.8181818181815</v>
      </c>
      <c r="FI93" s="35">
        <v>1198.8181818181815</v>
      </c>
      <c r="FJ93" s="35">
        <v>1198.7844155844155</v>
      </c>
      <c r="FK93" s="35">
        <v>1198.7844155844155</v>
      </c>
      <c r="FL93" s="35">
        <v>1198.7844155844155</v>
      </c>
      <c r="FM93" s="35">
        <v>1274.7437229437228</v>
      </c>
      <c r="FN93" s="35">
        <v>1274.7437229437228</v>
      </c>
      <c r="FO93" s="35">
        <v>1263.8926406926407</v>
      </c>
      <c r="FP93" s="35">
        <v>1274.7437229437228</v>
      </c>
      <c r="FQ93" s="35">
        <v>1291.0207792207791</v>
      </c>
      <c r="FR93" s="35">
        <v>1291.0207792207791</v>
      </c>
      <c r="FS93" s="35">
        <v>1291.0207792207791</v>
      </c>
      <c r="FT93" s="35">
        <v>1258.4666666666667</v>
      </c>
      <c r="FU93" s="35">
        <v>1258.4666666666667</v>
      </c>
      <c r="FV93" s="35">
        <v>1258.4666666666667</v>
      </c>
      <c r="FW93" s="35">
        <v>1258.4666666666667</v>
      </c>
      <c r="FX93" s="35">
        <v>1258.4666666666667</v>
      </c>
      <c r="FY93" s="35">
        <v>1258.4666666666667</v>
      </c>
      <c r="FZ93" s="35">
        <v>1258.4666666666667</v>
      </c>
      <c r="GA93" s="35">
        <v>1259.1982683982685</v>
      </c>
      <c r="GB93" s="35">
        <v>1242.9212121212122</v>
      </c>
      <c r="GC93" s="35">
        <v>1248.347186147186</v>
      </c>
      <c r="GD93" s="35">
        <v>1242.9212121212122</v>
      </c>
      <c r="GE93" s="35">
        <v>1248.347186147186</v>
      </c>
      <c r="GF93" s="35">
        <v>1237.4961038961039</v>
      </c>
      <c r="GG93" s="35">
        <v>1242.9212121212122</v>
      </c>
      <c r="GH93" s="35">
        <v>1242.9212121212122</v>
      </c>
      <c r="GI93" s="35">
        <v>1256.1099567099566</v>
      </c>
      <c r="GJ93" s="35">
        <v>1245.6978354978355</v>
      </c>
      <c r="GK93" s="35">
        <v>1245.6978354978355</v>
      </c>
      <c r="GL93" s="35">
        <v>1245.6978354978355</v>
      </c>
      <c r="GM93" s="35">
        <v>1266.4692640692638</v>
      </c>
      <c r="GN93" s="35">
        <v>1277.195670995671</v>
      </c>
      <c r="GO93" s="35">
        <v>1183.1056277056277</v>
      </c>
      <c r="GP93" s="35">
        <v>1246.8545454545454</v>
      </c>
      <c r="GQ93" s="35">
        <v>1246.8545454545454</v>
      </c>
      <c r="GR93" s="35">
        <v>1236.1272727272731</v>
      </c>
      <c r="GS93" s="35">
        <v>1236.1272727272731</v>
      </c>
      <c r="GT93" s="35">
        <v>1242.6614718614719</v>
      </c>
      <c r="GU93" s="35">
        <v>1274.0796536796538</v>
      </c>
      <c r="GV93" s="35">
        <v>1274.0796536796538</v>
      </c>
      <c r="GW93" s="35">
        <v>1241.4909090909091</v>
      </c>
      <c r="GX93" s="35">
        <v>1241.4909090909091</v>
      </c>
    </row>
    <row r="94" spans="1:206" ht="30" x14ac:dyDescent="0.2">
      <c r="A94" s="28" t="s">
        <v>143</v>
      </c>
      <c r="B94" s="29" t="s">
        <v>144</v>
      </c>
      <c r="C94" s="30">
        <v>315.52737311535827</v>
      </c>
      <c r="D94" s="30">
        <v>318.71734655762367</v>
      </c>
      <c r="E94" s="30">
        <v>509.23576041981767</v>
      </c>
      <c r="F94" s="30">
        <v>482.36598412086136</v>
      </c>
      <c r="G94" s="30">
        <v>402.45664939627642</v>
      </c>
      <c r="H94" s="30">
        <v>431.50640754605985</v>
      </c>
      <c r="I94" s="30">
        <v>508.16576932789792</v>
      </c>
      <c r="J94" s="30">
        <v>478.29601800486762</v>
      </c>
      <c r="K94" s="30">
        <v>529.84558883520617</v>
      </c>
      <c r="L94" s="30">
        <v>737.8938567547392</v>
      </c>
      <c r="M94" s="30">
        <v>733.45389371910971</v>
      </c>
      <c r="N94" s="30">
        <v>836.50303579605225</v>
      </c>
      <c r="O94" s="30">
        <v>1106.0607916258496</v>
      </c>
      <c r="P94" s="30">
        <v>1114.3107229420532</v>
      </c>
      <c r="Q94" s="30">
        <v>1114.3107229420532</v>
      </c>
      <c r="R94" s="30">
        <v>1195.5100469269901</v>
      </c>
      <c r="S94" s="30">
        <v>1195.5100469269901</v>
      </c>
      <c r="T94" s="30">
        <v>1236.6297045902979</v>
      </c>
      <c r="U94" s="30">
        <v>1272.5994051289451</v>
      </c>
      <c r="V94" s="30">
        <v>1309.6590965930063</v>
      </c>
      <c r="W94" s="30">
        <v>1325.1689674674692</v>
      </c>
      <c r="X94" s="30">
        <v>1272.0894093748527</v>
      </c>
      <c r="Y94" s="30">
        <v>1320.0390101763023</v>
      </c>
      <c r="Z94" s="30">
        <v>1302.1491591160745</v>
      </c>
      <c r="AA94" s="30">
        <v>1361.5186648424992</v>
      </c>
      <c r="AB94" s="30">
        <v>1361.5186648424992</v>
      </c>
      <c r="AC94" s="30">
        <v>1361.5186648424992</v>
      </c>
      <c r="AD94" s="30">
        <v>1361.5186648424992</v>
      </c>
      <c r="AE94" s="30">
        <v>1361.5186648424992</v>
      </c>
      <c r="AF94" s="30">
        <v>1383.8784786885976</v>
      </c>
      <c r="AG94" s="30">
        <v>1383.8784786885976</v>
      </c>
      <c r="AH94" s="30">
        <v>1383.8784786885976</v>
      </c>
      <c r="AI94" s="30">
        <v>1383.8784786885976</v>
      </c>
      <c r="AJ94" s="30">
        <v>1361.5186648424992</v>
      </c>
      <c r="AK94" s="30">
        <v>1361.5186648424992</v>
      </c>
      <c r="AL94" s="30">
        <v>1361.5186648424992</v>
      </c>
      <c r="AM94" s="30">
        <v>1361.5186648424992</v>
      </c>
      <c r="AN94" s="30">
        <v>1361.5186648424992</v>
      </c>
      <c r="AO94" s="30">
        <v>1361.5186648424992</v>
      </c>
      <c r="AP94" s="30">
        <v>1335.9188779704009</v>
      </c>
      <c r="AQ94" s="30">
        <v>1335.9188779704009</v>
      </c>
      <c r="AR94" s="30">
        <v>1335.9188779704009</v>
      </c>
      <c r="AS94" s="30">
        <v>1335.9188779704009</v>
      </c>
      <c r="AT94" s="30">
        <v>1335.9188779704009</v>
      </c>
      <c r="AU94" s="30">
        <v>1335.9188779704009</v>
      </c>
      <c r="AV94" s="30">
        <v>1335.9188779704009</v>
      </c>
      <c r="AW94" s="30">
        <v>1335.9188779704009</v>
      </c>
      <c r="AX94" s="30">
        <v>1335.9188779704009</v>
      </c>
      <c r="AY94" s="30">
        <v>1363.8486454445299</v>
      </c>
      <c r="AZ94" s="30">
        <v>1363.8486454445299</v>
      </c>
      <c r="BA94" s="30">
        <v>1372.8085708497645</v>
      </c>
      <c r="BB94" s="30">
        <v>1365.2086341221102</v>
      </c>
      <c r="BC94" s="30">
        <v>1365.2086341221102</v>
      </c>
      <c r="BD94" s="30">
        <v>1365.2086341221102</v>
      </c>
      <c r="BE94" s="30">
        <v>1365.2086341221102</v>
      </c>
      <c r="BF94" s="30">
        <v>1372.8085708497645</v>
      </c>
      <c r="BG94" s="30">
        <v>1372.8085708497645</v>
      </c>
      <c r="BH94" s="30">
        <v>1372.8085708497645</v>
      </c>
      <c r="BI94" s="30">
        <v>1498.017528437867</v>
      </c>
      <c r="BJ94" s="30">
        <v>1498.017528437867</v>
      </c>
      <c r="BK94" s="30">
        <v>1498.017528437867</v>
      </c>
      <c r="BL94" s="30">
        <v>1534.4672249803664</v>
      </c>
      <c r="BM94" s="30">
        <v>1445.0479694294668</v>
      </c>
      <c r="BN94" s="30">
        <v>1445.0479694294668</v>
      </c>
      <c r="BO94" s="30">
        <v>1445.0479694294668</v>
      </c>
      <c r="BP94" s="30">
        <v>1445.0479694294668</v>
      </c>
      <c r="BQ94" s="30">
        <v>1466.7877884372565</v>
      </c>
      <c r="BR94" s="30">
        <v>1466.7877884372565</v>
      </c>
      <c r="BS94" s="30">
        <v>1560.6970066075203</v>
      </c>
      <c r="BT94" s="30">
        <v>1583.9768127943346</v>
      </c>
      <c r="BU94" s="30">
        <v>1601.0166709310749</v>
      </c>
      <c r="BV94" s="30">
        <v>1612.9665714436364</v>
      </c>
      <c r="BW94" s="30">
        <v>1637.7863648094756</v>
      </c>
      <c r="BX94" s="30">
        <v>1703.4058185027213</v>
      </c>
      <c r="BY94" s="30">
        <v>1703.4058185027213</v>
      </c>
      <c r="BZ94" s="30">
        <v>1721.32566931319</v>
      </c>
      <c r="CA94" s="30">
        <v>1721.32566931319</v>
      </c>
      <c r="CB94" s="30">
        <v>1699.7358490566039</v>
      </c>
      <c r="CC94" s="30">
        <v>1699.7358490566039</v>
      </c>
      <c r="CD94" s="30">
        <v>1699.7358490566039</v>
      </c>
      <c r="CE94" s="30">
        <v>1699.7358490566039</v>
      </c>
      <c r="CF94" s="30">
        <v>1699.7358490566039</v>
      </c>
      <c r="CG94" s="30">
        <v>1718.3584905660377</v>
      </c>
      <c r="CH94" s="30">
        <v>1718.3584905660377</v>
      </c>
      <c r="CI94" s="30">
        <v>1730</v>
      </c>
      <c r="CJ94" s="30">
        <v>1730</v>
      </c>
      <c r="CK94" s="30">
        <v>1730</v>
      </c>
      <c r="CL94" s="30">
        <v>1730</v>
      </c>
      <c r="CM94" s="30">
        <v>1730</v>
      </c>
      <c r="CN94" s="30">
        <v>1730</v>
      </c>
      <c r="CO94" s="30">
        <v>1730</v>
      </c>
      <c r="CP94" s="30">
        <v>1730</v>
      </c>
      <c r="CQ94" s="31">
        <v>1730</v>
      </c>
      <c r="CR94" s="31">
        <v>1715.7924528301887</v>
      </c>
      <c r="CS94" s="31">
        <v>1715.7924528301887</v>
      </c>
      <c r="CT94" s="31">
        <v>1715.7924528301887</v>
      </c>
      <c r="CU94" s="31">
        <v>1715.7924528301887</v>
      </c>
      <c r="CV94" s="31">
        <v>1772.8867924528302</v>
      </c>
      <c r="CW94" s="31">
        <v>1807.566037735849</v>
      </c>
      <c r="CX94" s="31">
        <v>1807.566037735849</v>
      </c>
      <c r="CY94" s="31">
        <v>1788.943396226415</v>
      </c>
      <c r="CZ94" s="31">
        <v>1788.943396226415</v>
      </c>
      <c r="DA94" s="31">
        <v>1804.4528301886794</v>
      </c>
      <c r="DB94" s="31">
        <v>1804.4528301886794</v>
      </c>
      <c r="DC94" s="31">
        <v>1778.8679245283017</v>
      </c>
      <c r="DD94" s="31">
        <v>1783.2830188679245</v>
      </c>
      <c r="DE94" s="31">
        <v>1903.509433962264</v>
      </c>
      <c r="DF94" s="31">
        <v>1903.509433962264</v>
      </c>
      <c r="DG94" s="31">
        <v>2021.4150943396226</v>
      </c>
      <c r="DH94" s="31">
        <v>2021.4150943396226</v>
      </c>
      <c r="DI94" s="31">
        <v>2021.4150943396226</v>
      </c>
      <c r="DJ94" s="31">
        <v>1986.0943396226417</v>
      </c>
      <c r="DK94" s="31">
        <v>1986.0943396226417</v>
      </c>
      <c r="DL94" s="31">
        <v>1986.0943396226417</v>
      </c>
      <c r="DM94" s="31">
        <v>2012.509433962264</v>
      </c>
      <c r="DN94" s="31">
        <v>2075.3773584905662</v>
      </c>
      <c r="DO94" s="31">
        <v>2075.3773584905662</v>
      </c>
      <c r="DP94" s="31">
        <v>2075.3773584905662</v>
      </c>
      <c r="DQ94" s="31">
        <v>2075.3773584905662</v>
      </c>
      <c r="DR94" s="31">
        <v>1983.0754716981132</v>
      </c>
      <c r="DS94" s="31">
        <v>1983.0754716981132</v>
      </c>
      <c r="DT94" s="31">
        <v>1983.0754716981132</v>
      </c>
      <c r="DU94" s="31">
        <v>1776.7924528301887</v>
      </c>
      <c r="DV94" s="31">
        <v>1858.6226415094338</v>
      </c>
      <c r="DW94" s="31">
        <v>1755.3207547169814</v>
      </c>
      <c r="DX94" s="31">
        <v>1818.509433962264</v>
      </c>
      <c r="DY94" s="31">
        <v>1755.3207547169814</v>
      </c>
      <c r="DZ94" s="31">
        <v>1755.3207547169814</v>
      </c>
      <c r="EA94" s="31">
        <v>1755.3207547169814</v>
      </c>
      <c r="EB94" s="31">
        <v>1757.1698113207547</v>
      </c>
      <c r="EC94" s="31">
        <v>1757.1698113207547</v>
      </c>
      <c r="ED94" s="31">
        <v>1784.9245283018868</v>
      </c>
      <c r="EE94" s="31">
        <v>1794.7924528301887</v>
      </c>
      <c r="EF94" s="31">
        <v>1799.4528301886794</v>
      </c>
      <c r="EG94" s="31">
        <v>1825.8867924528302</v>
      </c>
      <c r="EH94" s="31">
        <v>1825.8867924528302</v>
      </c>
      <c r="EI94" s="31">
        <v>1838.9622641509434</v>
      </c>
      <c r="EJ94" s="31">
        <v>1838.9622641509434</v>
      </c>
      <c r="EK94" s="31">
        <v>1838.9622641509434</v>
      </c>
      <c r="EL94" s="31">
        <v>1846.9622641509434</v>
      </c>
      <c r="EM94" s="31">
        <v>1868.4150943396226</v>
      </c>
      <c r="EN94" s="31">
        <v>1876.9622641509434</v>
      </c>
      <c r="EO94" s="31">
        <v>1876.9622641509434</v>
      </c>
      <c r="EP94" s="31">
        <v>1923.6226415094338</v>
      </c>
      <c r="EQ94" s="31">
        <v>1951.5471698113206</v>
      </c>
      <c r="ER94" s="31">
        <v>1951.5471698113206</v>
      </c>
      <c r="ES94" s="31">
        <v>2018.6226415094338</v>
      </c>
      <c r="ET94" s="31">
        <v>2051.9622641509432</v>
      </c>
      <c r="EU94" s="31">
        <v>2051.9622641509432</v>
      </c>
      <c r="EV94" s="31">
        <v>2169.8867924528299</v>
      </c>
      <c r="EW94" s="31">
        <v>2169.8867924528299</v>
      </c>
      <c r="EX94" s="31">
        <v>2169.8867924528299</v>
      </c>
      <c r="EY94" s="31">
        <v>2169.8867924528299</v>
      </c>
      <c r="EZ94" s="31">
        <v>2169.8867924528299</v>
      </c>
      <c r="FA94" s="31">
        <v>2221.867924528302</v>
      </c>
      <c r="FB94" s="31">
        <v>2221.867924528302</v>
      </c>
      <c r="FC94" s="31">
        <v>2221.867924528302</v>
      </c>
      <c r="FD94" s="31">
        <v>2212.5849056603774</v>
      </c>
      <c r="FE94" s="31">
        <v>2231.9622641509432</v>
      </c>
      <c r="FF94" s="31">
        <v>2231.9622641509432</v>
      </c>
      <c r="FG94" s="31">
        <v>2227.3207547169809</v>
      </c>
      <c r="FH94" s="31">
        <v>2227.3207547169809</v>
      </c>
      <c r="FI94" s="31">
        <v>2227.3207547169809</v>
      </c>
      <c r="FJ94" s="31">
        <v>2227.3207547169809</v>
      </c>
      <c r="FK94" s="31">
        <v>2227.3207547169809</v>
      </c>
      <c r="FL94" s="31">
        <v>2227.3207547169809</v>
      </c>
      <c r="FM94" s="31">
        <v>2212.433962264151</v>
      </c>
      <c r="FN94" s="31">
        <v>2212.433962264151</v>
      </c>
      <c r="FO94" s="31">
        <v>2212.433962264151</v>
      </c>
      <c r="FP94" s="31">
        <v>2219.3584905660377</v>
      </c>
      <c r="FQ94" s="31">
        <v>2127.6603773584907</v>
      </c>
      <c r="FR94" s="31">
        <v>2135.4905660377358</v>
      </c>
      <c r="FS94" s="31">
        <v>2135.4905660377358</v>
      </c>
      <c r="FT94" s="31">
        <v>2135.4905660377358</v>
      </c>
      <c r="FU94" s="31">
        <v>2135.4905660377358</v>
      </c>
      <c r="FV94" s="31">
        <v>2145.8490566037735</v>
      </c>
      <c r="FW94" s="31">
        <v>2149.7735849056603</v>
      </c>
      <c r="FX94" s="31">
        <v>2149.7735849056603</v>
      </c>
      <c r="FY94" s="31">
        <v>2149.7735849056603</v>
      </c>
      <c r="FZ94" s="31">
        <v>2149.7735849056603</v>
      </c>
      <c r="GA94" s="31">
        <v>2149.7735849056603</v>
      </c>
      <c r="GB94" s="31">
        <v>2149.7735849056603</v>
      </c>
      <c r="GC94" s="31">
        <v>2149.7735849056603</v>
      </c>
      <c r="GD94" s="31">
        <v>2163.4905660377358</v>
      </c>
      <c r="GE94" s="31">
        <v>2230.0943396226417</v>
      </c>
      <c r="GF94" s="31">
        <v>2230.0943396226417</v>
      </c>
      <c r="GG94" s="31">
        <v>2402.5094339622642</v>
      </c>
      <c r="GH94" s="31">
        <v>2402.5094339622642</v>
      </c>
      <c r="GI94" s="31">
        <v>2402.5094339622642</v>
      </c>
      <c r="GJ94" s="31">
        <v>2402.5094339622642</v>
      </c>
      <c r="GK94" s="31">
        <v>2402.5094339622642</v>
      </c>
      <c r="GL94" s="31">
        <v>2402.5094339622642</v>
      </c>
      <c r="GM94" s="31">
        <v>2402.5094339622642</v>
      </c>
      <c r="GN94" s="31">
        <v>2402.5094339622642</v>
      </c>
      <c r="GO94" s="31">
        <v>2402.5094339622642</v>
      </c>
      <c r="GP94" s="31">
        <v>2402.5094339622642</v>
      </c>
      <c r="GQ94" s="31">
        <v>2402.5094339622642</v>
      </c>
      <c r="GR94" s="31">
        <v>2402.5094339622642</v>
      </c>
      <c r="GS94" s="31">
        <v>2376.5849056603774</v>
      </c>
      <c r="GT94" s="31">
        <v>2376.5849056603774</v>
      </c>
      <c r="GU94" s="31">
        <v>2376.5849056603774</v>
      </c>
      <c r="GV94" s="31">
        <v>2376.5849056603774</v>
      </c>
      <c r="GW94" s="31">
        <v>2376.5849056603774</v>
      </c>
      <c r="GX94" s="31">
        <v>2322.4150943396226</v>
      </c>
    </row>
    <row r="95" spans="1:206" ht="45" x14ac:dyDescent="0.2">
      <c r="A95" s="32" t="s">
        <v>145</v>
      </c>
      <c r="B95" s="33" t="s">
        <v>146</v>
      </c>
      <c r="C95" s="34">
        <v>268.38</v>
      </c>
      <c r="D95" s="34">
        <v>283.62</v>
      </c>
      <c r="E95" s="34">
        <v>469.63</v>
      </c>
      <c r="F95" s="34">
        <v>517.54</v>
      </c>
      <c r="G95" s="34">
        <v>497.02</v>
      </c>
      <c r="H95" s="34">
        <v>513.9</v>
      </c>
      <c r="I95" s="34">
        <v>524.87</v>
      </c>
      <c r="J95" s="34">
        <v>609.94000000000005</v>
      </c>
      <c r="K95" s="34">
        <v>599.36</v>
      </c>
      <c r="L95" s="34">
        <v>701.83</v>
      </c>
      <c r="M95" s="34">
        <v>877.68</v>
      </c>
      <c r="N95" s="34">
        <v>923.66</v>
      </c>
      <c r="O95" s="34">
        <v>1217.24</v>
      </c>
      <c r="P95" s="34">
        <v>1210.67</v>
      </c>
      <c r="Q95" s="34">
        <v>1267.06</v>
      </c>
      <c r="R95" s="34">
        <v>1267.06</v>
      </c>
      <c r="S95" s="34">
        <v>1613.45</v>
      </c>
      <c r="T95" s="34">
        <v>1641.89</v>
      </c>
      <c r="U95" s="34">
        <v>1348.05</v>
      </c>
      <c r="V95" s="34">
        <v>1667.56</v>
      </c>
      <c r="W95" s="34">
        <v>1667.56</v>
      </c>
      <c r="X95" s="34">
        <v>1795.33</v>
      </c>
      <c r="Y95" s="34">
        <v>1667.56</v>
      </c>
      <c r="Z95" s="34">
        <v>1667.56</v>
      </c>
      <c r="AA95" s="34">
        <v>1667.56</v>
      </c>
      <c r="AB95" s="34">
        <v>1455.34</v>
      </c>
      <c r="AC95" s="34">
        <v>1446.13</v>
      </c>
      <c r="AD95" s="34">
        <v>1446.13</v>
      </c>
      <c r="AE95" s="34">
        <v>1446.13</v>
      </c>
      <c r="AF95" s="34">
        <v>1460.02</v>
      </c>
      <c r="AG95" s="34">
        <v>1567.48</v>
      </c>
      <c r="AH95" s="34">
        <v>1512.07</v>
      </c>
      <c r="AI95" s="34">
        <v>1466.01</v>
      </c>
      <c r="AJ95" s="34">
        <v>1466.01</v>
      </c>
      <c r="AK95" s="34">
        <v>1466.01</v>
      </c>
      <c r="AL95" s="34">
        <v>1512.07</v>
      </c>
      <c r="AM95" s="34">
        <v>1512.07</v>
      </c>
      <c r="AN95" s="34">
        <v>1512.07</v>
      </c>
      <c r="AO95" s="34">
        <v>1512.09</v>
      </c>
      <c r="AP95" s="34">
        <v>1521.44</v>
      </c>
      <c r="AQ95" s="34">
        <v>1512.67</v>
      </c>
      <c r="AR95" s="34">
        <v>1512.69</v>
      </c>
      <c r="AS95" s="34">
        <v>1512.69</v>
      </c>
      <c r="AT95" s="34">
        <v>1520.34</v>
      </c>
      <c r="AU95" s="34">
        <v>1520.34</v>
      </c>
      <c r="AV95" s="34">
        <v>1520.34</v>
      </c>
      <c r="AW95" s="34">
        <v>1520.34</v>
      </c>
      <c r="AX95" s="34">
        <v>1520.34</v>
      </c>
      <c r="AY95" s="34">
        <v>1520.34</v>
      </c>
      <c r="AZ95" s="34">
        <v>1520.34</v>
      </c>
      <c r="BA95" s="34">
        <v>1206.8900000000001</v>
      </c>
      <c r="BB95" s="34">
        <v>1206.8900000000001</v>
      </c>
      <c r="BC95" s="34">
        <v>1206.8900000000001</v>
      </c>
      <c r="BD95" s="34">
        <v>1206.8900000000001</v>
      </c>
      <c r="BE95" s="34">
        <v>1206.8900000000001</v>
      </c>
      <c r="BF95" s="34">
        <v>1208.22</v>
      </c>
      <c r="BG95" s="34">
        <v>1212.22</v>
      </c>
      <c r="BH95" s="34">
        <v>1212.22</v>
      </c>
      <c r="BI95" s="34">
        <v>1212.22</v>
      </c>
      <c r="BJ95" s="34">
        <v>1212.22</v>
      </c>
      <c r="BK95" s="34">
        <v>1212.22</v>
      </c>
      <c r="BL95" s="34">
        <v>1212.22</v>
      </c>
      <c r="BM95" s="34">
        <v>1168.2</v>
      </c>
      <c r="BN95" s="34">
        <v>1168.21</v>
      </c>
      <c r="BO95" s="34">
        <v>1168.21</v>
      </c>
      <c r="BP95" s="34">
        <v>1168.21</v>
      </c>
      <c r="BQ95" s="34">
        <v>1150.1400000000001</v>
      </c>
      <c r="BR95" s="34">
        <v>1150.1500000000001</v>
      </c>
      <c r="BS95" s="34">
        <v>1168.45</v>
      </c>
      <c r="BT95" s="34">
        <v>1183.05</v>
      </c>
      <c r="BU95" s="34">
        <v>1183.05</v>
      </c>
      <c r="BV95" s="34">
        <v>1183.05</v>
      </c>
      <c r="BW95" s="34">
        <v>1183.05</v>
      </c>
      <c r="BX95" s="34">
        <v>1369.81</v>
      </c>
      <c r="BY95" s="34">
        <v>1369.81</v>
      </c>
      <c r="BZ95" s="34">
        <v>1369.81</v>
      </c>
      <c r="CA95" s="34">
        <v>1382.13</v>
      </c>
      <c r="CB95" s="34">
        <v>1384.31</v>
      </c>
      <c r="CC95" s="34">
        <v>1384.31</v>
      </c>
      <c r="CD95" s="34">
        <v>1408</v>
      </c>
      <c r="CE95" s="34">
        <v>1469.2222222222222</v>
      </c>
      <c r="CF95" s="34">
        <v>1469.2222222222222</v>
      </c>
      <c r="CG95" s="34">
        <v>1474.7777777777778</v>
      </c>
      <c r="CH95" s="34">
        <v>1148.2222222222222</v>
      </c>
      <c r="CI95" s="34">
        <v>1161.1111111111111</v>
      </c>
      <c r="CJ95" s="34">
        <v>1173.8888888888889</v>
      </c>
      <c r="CK95" s="34">
        <v>1180.5555555555554</v>
      </c>
      <c r="CL95" s="34">
        <v>1180.5555555555554</v>
      </c>
      <c r="CM95" s="34">
        <v>1180.5555555555554</v>
      </c>
      <c r="CN95" s="34">
        <v>1304.6666666666667</v>
      </c>
      <c r="CO95" s="34">
        <v>1616</v>
      </c>
      <c r="CP95" s="34">
        <v>1626.7777777777778</v>
      </c>
      <c r="CQ95" s="35">
        <v>1626.7777777777778</v>
      </c>
      <c r="CR95" s="35">
        <v>1281.2222222222222</v>
      </c>
      <c r="CS95" s="35">
        <v>1292.5555555555554</v>
      </c>
      <c r="CT95" s="35">
        <v>1292.5555555555554</v>
      </c>
      <c r="CU95" s="35">
        <v>1292.5555555555554</v>
      </c>
      <c r="CV95" s="35">
        <v>1304</v>
      </c>
      <c r="CW95" s="35">
        <v>1325.5555555555554</v>
      </c>
      <c r="CX95" s="35">
        <v>1327.4444444444446</v>
      </c>
      <c r="CY95" s="35">
        <v>1327.4444444444446</v>
      </c>
      <c r="CZ95" s="35">
        <v>1327.4444444444446</v>
      </c>
      <c r="DA95" s="35">
        <v>1327.4444444444446</v>
      </c>
      <c r="DB95" s="35">
        <v>1327.4444444444446</v>
      </c>
      <c r="DC95" s="35">
        <v>1327.4444444444446</v>
      </c>
      <c r="DD95" s="35">
        <v>1327.4444444444446</v>
      </c>
      <c r="DE95" s="35">
        <v>1343.3333333333333</v>
      </c>
      <c r="DF95" s="35">
        <v>1343.3333333333333</v>
      </c>
      <c r="DG95" s="35">
        <v>1343.3333333333333</v>
      </c>
      <c r="DH95" s="35">
        <v>1358.4444444444446</v>
      </c>
      <c r="DI95" s="35">
        <v>1413.4444444444446</v>
      </c>
      <c r="DJ95" s="35">
        <v>1413.4444444444446</v>
      </c>
      <c r="DK95" s="35">
        <v>1469.3333333333335</v>
      </c>
      <c r="DL95" s="35">
        <v>1469.3333333333335</v>
      </c>
      <c r="DM95" s="35">
        <v>1469.3333333333335</v>
      </c>
      <c r="DN95" s="35">
        <v>1469.3333333333335</v>
      </c>
      <c r="DO95" s="35">
        <v>1536.1111111111111</v>
      </c>
      <c r="DP95" s="35">
        <v>1536.1111111111111</v>
      </c>
      <c r="DQ95" s="35">
        <v>1536.1111111111111</v>
      </c>
      <c r="DR95" s="35">
        <v>1536.1111111111111</v>
      </c>
      <c r="DS95" s="35">
        <v>1546.6666666666665</v>
      </c>
      <c r="DT95" s="35">
        <v>1546.6666666666665</v>
      </c>
      <c r="DU95" s="35">
        <v>1567.2222222222222</v>
      </c>
      <c r="DV95" s="35">
        <v>1567.2222222222222</v>
      </c>
      <c r="DW95" s="35">
        <v>1567.2222222222222</v>
      </c>
      <c r="DX95" s="35">
        <v>1567.2222222222222</v>
      </c>
      <c r="DY95" s="35">
        <v>1567.2222222222222</v>
      </c>
      <c r="DZ95" s="35">
        <v>1567.2222222222222</v>
      </c>
      <c r="EA95" s="35">
        <v>1567.2222222222222</v>
      </c>
      <c r="EB95" s="35">
        <v>1567.2222222222222</v>
      </c>
      <c r="EC95" s="35">
        <v>1567.2222222222222</v>
      </c>
      <c r="ED95" s="35">
        <v>1567.2222222222222</v>
      </c>
      <c r="EE95" s="35">
        <v>1567.2222222222222</v>
      </c>
      <c r="EF95" s="35">
        <v>1567.2222222222222</v>
      </c>
      <c r="EG95" s="35">
        <v>1567.2222222222222</v>
      </c>
      <c r="EH95" s="35">
        <v>1567.2222222222222</v>
      </c>
      <c r="EI95" s="35">
        <v>1567.2222222222222</v>
      </c>
      <c r="EJ95" s="35">
        <v>1593.1111111111111</v>
      </c>
      <c r="EK95" s="35">
        <v>1593.1111111111111</v>
      </c>
      <c r="EL95" s="35">
        <v>1593.1111111111111</v>
      </c>
      <c r="EM95" s="35">
        <v>1593.1111111111111</v>
      </c>
      <c r="EN95" s="35">
        <v>1593.1111111111111</v>
      </c>
      <c r="EO95" s="35">
        <v>1593.1111111111111</v>
      </c>
      <c r="EP95" s="35">
        <v>1593.1111111111111</v>
      </c>
      <c r="EQ95" s="35">
        <v>1593.1111111111111</v>
      </c>
      <c r="ER95" s="35">
        <v>1594.8888888888889</v>
      </c>
      <c r="ES95" s="35">
        <v>1594.8888888888889</v>
      </c>
      <c r="ET95" s="35">
        <v>1594.8888888888889</v>
      </c>
      <c r="EU95" s="35">
        <v>1603.3333333333335</v>
      </c>
      <c r="EV95" s="35">
        <v>1635.8888888888889</v>
      </c>
      <c r="EW95" s="35">
        <v>1635.8888888888889</v>
      </c>
      <c r="EX95" s="35">
        <v>1635.8888888888889</v>
      </c>
      <c r="EY95" s="35">
        <v>1635.8888888888889</v>
      </c>
      <c r="EZ95" s="35">
        <v>1635.8888888888889</v>
      </c>
      <c r="FA95" s="35">
        <v>1635.8888888888889</v>
      </c>
      <c r="FB95" s="35">
        <v>1635.8888888888889</v>
      </c>
      <c r="FC95" s="35">
        <v>1635.8888888888889</v>
      </c>
      <c r="FD95" s="35">
        <v>1657.7777777777778</v>
      </c>
      <c r="FE95" s="35">
        <v>1657.7777777777778</v>
      </c>
      <c r="FF95" s="35">
        <v>1691.6666666666665</v>
      </c>
      <c r="FG95" s="35">
        <v>1691.6666666666665</v>
      </c>
      <c r="FH95" s="35">
        <v>1804.4444444444446</v>
      </c>
      <c r="FI95" s="35">
        <v>1808.5555555555554</v>
      </c>
      <c r="FJ95" s="35">
        <v>1808.5555555555554</v>
      </c>
      <c r="FK95" s="35">
        <v>1808.5555555555554</v>
      </c>
      <c r="FL95" s="35">
        <v>1808.5555555555554</v>
      </c>
      <c r="FM95" s="35">
        <v>1808.5555555555554</v>
      </c>
      <c r="FN95" s="35">
        <v>1808.5555555555554</v>
      </c>
      <c r="FO95" s="35">
        <v>1808.5555555555554</v>
      </c>
      <c r="FP95" s="35">
        <v>1808.5555555555554</v>
      </c>
      <c r="FQ95" s="35">
        <v>1808.5555555555554</v>
      </c>
      <c r="FR95" s="35">
        <v>1897.2222222222222</v>
      </c>
      <c r="FS95" s="35">
        <v>1897.2222222222222</v>
      </c>
      <c r="FT95" s="35">
        <v>1867.2222222222222</v>
      </c>
      <c r="FU95" s="35">
        <v>1867.2222222222222</v>
      </c>
      <c r="FV95" s="35">
        <v>1867.2222222222222</v>
      </c>
      <c r="FW95" s="35">
        <v>1867.2222222222222</v>
      </c>
      <c r="FX95" s="35">
        <v>1867.2222222222222</v>
      </c>
      <c r="FY95" s="35">
        <v>1867.2222222222222</v>
      </c>
      <c r="FZ95" s="35">
        <v>1867.2222222222222</v>
      </c>
      <c r="GA95" s="35">
        <v>1867.2222222222222</v>
      </c>
      <c r="GB95" s="35">
        <v>1867.2222222222222</v>
      </c>
      <c r="GC95" s="35">
        <v>1983.3333333333335</v>
      </c>
      <c r="GD95" s="35">
        <v>1983.3333333333335</v>
      </c>
      <c r="GE95" s="35">
        <v>1983.3333333333335</v>
      </c>
      <c r="GF95" s="35">
        <v>1983.3333333333335</v>
      </c>
      <c r="GG95" s="35">
        <v>1983.3333333333335</v>
      </c>
      <c r="GH95" s="35">
        <v>1983.3333333333335</v>
      </c>
      <c r="GI95" s="35">
        <v>1983.3333333333335</v>
      </c>
      <c r="GJ95" s="35">
        <v>2010.8888888888889</v>
      </c>
      <c r="GK95" s="35">
        <v>2010.8888888888889</v>
      </c>
      <c r="GL95" s="35">
        <v>2010.8888888888889</v>
      </c>
      <c r="GM95" s="35">
        <v>2010.8888888888889</v>
      </c>
      <c r="GN95" s="35">
        <v>2010.8888888888889</v>
      </c>
      <c r="GO95" s="35">
        <v>2010.8888888888889</v>
      </c>
      <c r="GP95" s="35">
        <v>2010.8888888888889</v>
      </c>
      <c r="GQ95" s="35">
        <v>2010.8888888888889</v>
      </c>
      <c r="GR95" s="35">
        <v>2010.8888888888889</v>
      </c>
      <c r="GS95" s="35">
        <v>2010.8888888888889</v>
      </c>
      <c r="GT95" s="35">
        <v>2010.8888888888889</v>
      </c>
      <c r="GU95" s="35">
        <v>2010.8888888888889</v>
      </c>
      <c r="GV95" s="35">
        <v>2010.8888888888889</v>
      </c>
      <c r="GW95" s="35">
        <v>2010.8888888888889</v>
      </c>
      <c r="GX95" s="35">
        <v>2010.8888888888889</v>
      </c>
    </row>
    <row r="96" spans="1:206" ht="45" x14ac:dyDescent="0.2">
      <c r="A96" s="28" t="s">
        <v>147</v>
      </c>
      <c r="B96" s="29" t="s">
        <v>148</v>
      </c>
      <c r="C96" s="30">
        <v>290.2591249432117</v>
      </c>
      <c r="D96" s="30">
        <v>301.67431725964599</v>
      </c>
      <c r="E96" s="30">
        <v>402.54365516924605</v>
      </c>
      <c r="F96" s="30">
        <v>414.37047711186665</v>
      </c>
      <c r="G96" s="30">
        <v>364.52313335540555</v>
      </c>
      <c r="H96" s="30">
        <v>407.33261447877925</v>
      </c>
      <c r="I96" s="30">
        <v>448.31486165176494</v>
      </c>
      <c r="J96" s="30">
        <v>457.63174684934717</v>
      </c>
      <c r="K96" s="30">
        <v>463.09336920655056</v>
      </c>
      <c r="L96" s="30">
        <v>557.28627537434875</v>
      </c>
      <c r="M96" s="30">
        <v>613.27794428266361</v>
      </c>
      <c r="N96" s="30">
        <v>695.33279635145641</v>
      </c>
      <c r="O96" s="30">
        <v>813.77169147632469</v>
      </c>
      <c r="P96" s="30">
        <v>885.48560415555971</v>
      </c>
      <c r="Q96" s="30">
        <v>894.57157517259839</v>
      </c>
      <c r="R96" s="30">
        <v>906.13736369373498</v>
      </c>
      <c r="S96" s="30">
        <v>911.27771414757342</v>
      </c>
      <c r="T96" s="30">
        <v>914.37999596444081</v>
      </c>
      <c r="U96" s="30">
        <v>924.53018016137582</v>
      </c>
      <c r="V96" s="30">
        <v>935.14219271939794</v>
      </c>
      <c r="W96" s="30">
        <v>1025.6304322515196</v>
      </c>
      <c r="X96" s="30">
        <v>1066.3918049909419</v>
      </c>
      <c r="Y96" s="30">
        <v>1066.3918049909419</v>
      </c>
      <c r="Z96" s="30">
        <v>1066.3918049909419</v>
      </c>
      <c r="AA96" s="30">
        <v>1066.3918049909419</v>
      </c>
      <c r="AB96" s="30">
        <v>1066.3918049909419</v>
      </c>
      <c r="AC96" s="30">
        <v>1066.3918049909419</v>
      </c>
      <c r="AD96" s="30">
        <v>1066.3918049909419</v>
      </c>
      <c r="AE96" s="30">
        <v>1066.3918049909419</v>
      </c>
      <c r="AF96" s="30">
        <v>1066.9439910748501</v>
      </c>
      <c r="AG96" s="30">
        <v>1082.4353206652268</v>
      </c>
      <c r="AH96" s="30">
        <v>1084.1922763867537</v>
      </c>
      <c r="AI96" s="30">
        <v>1089.332626840592</v>
      </c>
      <c r="AJ96" s="30">
        <v>1081.5317434370129</v>
      </c>
      <c r="AK96" s="30">
        <v>1082.1943667377031</v>
      </c>
      <c r="AL96" s="30">
        <v>1082.1943667377031</v>
      </c>
      <c r="AM96" s="30">
        <v>1082.6059963638893</v>
      </c>
      <c r="AN96" s="30">
        <v>1098.8201877368369</v>
      </c>
      <c r="AO96" s="30">
        <v>1098.8201877368369</v>
      </c>
      <c r="AP96" s="30">
        <v>1098.8201877368369</v>
      </c>
      <c r="AQ96" s="30">
        <v>1098.8201877368369</v>
      </c>
      <c r="AR96" s="30">
        <v>1098.8201877368369</v>
      </c>
      <c r="AS96" s="30">
        <v>1061.161096814282</v>
      </c>
      <c r="AT96" s="30">
        <v>1061.161096814282</v>
      </c>
      <c r="AU96" s="30">
        <v>1061.161096814282</v>
      </c>
      <c r="AV96" s="30">
        <v>1061.161096814282</v>
      </c>
      <c r="AW96" s="30">
        <v>1058.4202458887</v>
      </c>
      <c r="AX96" s="30">
        <v>1058.4202458887</v>
      </c>
      <c r="AY96" s="30">
        <v>1058.4202458887</v>
      </c>
      <c r="AZ96" s="30">
        <v>1086.8728888304545</v>
      </c>
      <c r="BA96" s="30">
        <v>1162.3316271332867</v>
      </c>
      <c r="BB96" s="30">
        <v>1169.7208809106794</v>
      </c>
      <c r="BC96" s="30">
        <v>1170.3132259825086</v>
      </c>
      <c r="BD96" s="30">
        <v>1170.3132259825086</v>
      </c>
      <c r="BE96" s="30">
        <v>1170.3132259825086</v>
      </c>
      <c r="BF96" s="30">
        <v>1170.3132259825086</v>
      </c>
      <c r="BG96" s="30">
        <v>1170.3132259825086</v>
      </c>
      <c r="BH96" s="30">
        <v>1170.3132259825086</v>
      </c>
      <c r="BI96" s="30">
        <v>1172.8834012094278</v>
      </c>
      <c r="BJ96" s="30">
        <v>1288.1196170476271</v>
      </c>
      <c r="BK96" s="30">
        <v>1288.1196170476271</v>
      </c>
      <c r="BL96" s="30">
        <v>1288.1196170476271</v>
      </c>
      <c r="BM96" s="30">
        <v>1288.1196170476271</v>
      </c>
      <c r="BN96" s="30">
        <v>1288.1196170476271</v>
      </c>
      <c r="BO96" s="30">
        <v>1288.1196170476271</v>
      </c>
      <c r="BP96" s="30">
        <v>1288.1196170476271</v>
      </c>
      <c r="BQ96" s="30">
        <v>1279.9673424997427</v>
      </c>
      <c r="BR96" s="30">
        <v>1279.9673424997427</v>
      </c>
      <c r="BS96" s="30">
        <v>1421.8189275823286</v>
      </c>
      <c r="BT96" s="30">
        <v>1421.8189275823286</v>
      </c>
      <c r="BU96" s="30">
        <v>1421.8189275823286</v>
      </c>
      <c r="BV96" s="30">
        <v>1421.8189275823286</v>
      </c>
      <c r="BW96" s="30">
        <v>1421.8189275823286</v>
      </c>
      <c r="BX96" s="30">
        <v>1421.8189275823286</v>
      </c>
      <c r="BY96" s="30">
        <v>1421.8189275823286</v>
      </c>
      <c r="BZ96" s="30">
        <v>1416.2267885143831</v>
      </c>
      <c r="CA96" s="30">
        <v>1416.2267885143831</v>
      </c>
      <c r="CB96" s="30">
        <v>1416.2970667432442</v>
      </c>
      <c r="CC96" s="30">
        <v>1416.2368282613634</v>
      </c>
      <c r="CD96" s="30">
        <v>1416.1866295264624</v>
      </c>
      <c r="CE96" s="30">
        <v>1416.1866295264624</v>
      </c>
      <c r="CF96" s="30">
        <v>1416.1866295264624</v>
      </c>
      <c r="CG96" s="30">
        <v>1416.1866295264624</v>
      </c>
      <c r="CH96" s="30">
        <v>1416.1866295264624</v>
      </c>
      <c r="CI96" s="30">
        <v>1416.1866295264624</v>
      </c>
      <c r="CJ96" s="30">
        <v>1416.1866295264624</v>
      </c>
      <c r="CK96" s="30">
        <v>1416.1866295264624</v>
      </c>
      <c r="CL96" s="30">
        <v>1416.1866295264624</v>
      </c>
      <c r="CM96" s="30">
        <v>1417.8272980501392</v>
      </c>
      <c r="CN96" s="30">
        <v>1417.8050139275767</v>
      </c>
      <c r="CO96" s="30">
        <v>1417.8050139275767</v>
      </c>
      <c r="CP96" s="30">
        <v>1417.8050139275767</v>
      </c>
      <c r="CQ96" s="31">
        <v>1417.8050139275767</v>
      </c>
      <c r="CR96" s="31">
        <v>1417.8050139275767</v>
      </c>
      <c r="CS96" s="31">
        <v>1420.9749303621172</v>
      </c>
      <c r="CT96" s="31">
        <v>1420.9749303621172</v>
      </c>
      <c r="CU96" s="31">
        <v>1485.8384401114204</v>
      </c>
      <c r="CV96" s="31">
        <v>1485.8384401114204</v>
      </c>
      <c r="CW96" s="31">
        <v>1487.4178272980503</v>
      </c>
      <c r="CX96" s="31">
        <v>1498.6406685236768</v>
      </c>
      <c r="CY96" s="31">
        <v>1498.6406685236768</v>
      </c>
      <c r="CZ96" s="31">
        <v>1498.6406685236768</v>
      </c>
      <c r="DA96" s="31">
        <v>1489.6908077994428</v>
      </c>
      <c r="DB96" s="31">
        <v>1498.4958217270196</v>
      </c>
      <c r="DC96" s="31">
        <v>1495.1587743732591</v>
      </c>
      <c r="DD96" s="31">
        <v>1494.6295264623955</v>
      </c>
      <c r="DE96" s="31">
        <v>1495.2785515320334</v>
      </c>
      <c r="DF96" s="31">
        <v>1500.3816155988857</v>
      </c>
      <c r="DG96" s="31">
        <v>1491.5487465181059</v>
      </c>
      <c r="DH96" s="31">
        <v>1493.6740947075211</v>
      </c>
      <c r="DI96" s="31">
        <v>1512.8467966573817</v>
      </c>
      <c r="DJ96" s="31">
        <v>1509.2005571030641</v>
      </c>
      <c r="DK96" s="31">
        <v>1504.2924791086352</v>
      </c>
      <c r="DL96" s="31">
        <v>1528.217270194986</v>
      </c>
      <c r="DM96" s="31">
        <v>1518.0417827298052</v>
      </c>
      <c r="DN96" s="31">
        <v>1676.7353760445683</v>
      </c>
      <c r="DO96" s="31">
        <v>1676.3983286908076</v>
      </c>
      <c r="DP96" s="31">
        <v>1831.3481894150418</v>
      </c>
      <c r="DQ96" s="31">
        <v>1840.3621169916435</v>
      </c>
      <c r="DR96" s="31">
        <v>1819.1643454038999</v>
      </c>
      <c r="DS96" s="31">
        <v>1858.6629526462398</v>
      </c>
      <c r="DT96" s="31">
        <v>1864.2924791086352</v>
      </c>
      <c r="DU96" s="31">
        <v>1844.4735376044569</v>
      </c>
      <c r="DV96" s="31">
        <v>1883.4401114206128</v>
      </c>
      <c r="DW96" s="31">
        <v>1883.4596100278552</v>
      </c>
      <c r="DX96" s="31">
        <v>1883.2813370473536</v>
      </c>
      <c r="DY96" s="31">
        <v>1883.3119777158774</v>
      </c>
      <c r="DZ96" s="31">
        <v>1883.4596100278552</v>
      </c>
      <c r="EA96" s="31">
        <v>1883.2980501392758</v>
      </c>
      <c r="EB96" s="31">
        <v>1883.3008356545961</v>
      </c>
      <c r="EC96" s="31">
        <v>1883.4011142061281</v>
      </c>
      <c r="ED96" s="31">
        <v>1883.4011142061281</v>
      </c>
      <c r="EE96" s="31">
        <v>1882.7855153203343</v>
      </c>
      <c r="EF96" s="31">
        <v>1883.6880222841226</v>
      </c>
      <c r="EG96" s="31">
        <v>1935.8161559888579</v>
      </c>
      <c r="EH96" s="31">
        <v>1953.6350974930363</v>
      </c>
      <c r="EI96" s="31">
        <v>2162.8105849582171</v>
      </c>
      <c r="EJ96" s="31">
        <v>2168.7910863509751</v>
      </c>
      <c r="EK96" s="31">
        <v>2168.8161559888581</v>
      </c>
      <c r="EL96" s="31">
        <v>2168.3621169916437</v>
      </c>
      <c r="EM96" s="31">
        <v>2168.050139275766</v>
      </c>
      <c r="EN96" s="31">
        <v>2168.050139275766</v>
      </c>
      <c r="EO96" s="31">
        <v>2168.050139275766</v>
      </c>
      <c r="EP96" s="31">
        <v>2168.1643454038999</v>
      </c>
      <c r="EQ96" s="31">
        <v>2167.874651810585</v>
      </c>
      <c r="ER96" s="31">
        <v>2168.2228412256268</v>
      </c>
      <c r="ES96" s="31">
        <v>2020.4066852367687</v>
      </c>
      <c r="ET96" s="31">
        <v>2034.1086350974929</v>
      </c>
      <c r="EU96" s="31">
        <v>2021.5598885793872</v>
      </c>
      <c r="EV96" s="31">
        <v>2018.0529247910863</v>
      </c>
      <c r="EW96" s="31">
        <v>2021.9025069637883</v>
      </c>
      <c r="EX96" s="31">
        <v>2022.1253481894148</v>
      </c>
      <c r="EY96" s="31">
        <v>2006.9526462395543</v>
      </c>
      <c r="EZ96" s="31">
        <v>2008.6601671309193</v>
      </c>
      <c r="FA96" s="31">
        <v>2005.6768802228412</v>
      </c>
      <c r="FB96" s="31">
        <v>2018.3788300835654</v>
      </c>
      <c r="FC96" s="31">
        <v>2022.3899721448468</v>
      </c>
      <c r="FD96" s="31">
        <v>2011.4122562674097</v>
      </c>
      <c r="FE96" s="31">
        <v>2024.0111420612814</v>
      </c>
      <c r="FF96" s="31">
        <v>2017.9944289693594</v>
      </c>
      <c r="FG96" s="31">
        <v>2012.5403899721448</v>
      </c>
      <c r="FH96" s="31">
        <v>2012.4261838440111</v>
      </c>
      <c r="FI96" s="31">
        <v>2025.5626740947075</v>
      </c>
      <c r="FJ96" s="31">
        <v>2010.4317548746519</v>
      </c>
      <c r="FK96" s="31">
        <v>2013.5264623955431</v>
      </c>
      <c r="FL96" s="31">
        <v>2011.0863509749302</v>
      </c>
      <c r="FM96" s="31">
        <v>2014.2284122562676</v>
      </c>
      <c r="FN96" s="31">
        <v>2010.6239554317551</v>
      </c>
      <c r="FO96" s="31">
        <v>1999.4289693593316</v>
      </c>
      <c r="FP96" s="31">
        <v>2004.0027855153203</v>
      </c>
      <c r="FQ96" s="31">
        <v>2003.3593314763232</v>
      </c>
      <c r="FR96" s="31">
        <v>2003.6211699164346</v>
      </c>
      <c r="FS96" s="31">
        <v>2004.6685236768803</v>
      </c>
      <c r="FT96" s="31">
        <v>2002.5738161559889</v>
      </c>
      <c r="FU96" s="31">
        <v>2007.7158774373258</v>
      </c>
      <c r="FV96" s="31">
        <v>1996.1364902506964</v>
      </c>
      <c r="FW96" s="31">
        <v>2063.2367688022287</v>
      </c>
      <c r="FX96" s="31">
        <v>2047.8857938718663</v>
      </c>
      <c r="FY96" s="31">
        <v>2046.4345403899722</v>
      </c>
      <c r="FZ96" s="31">
        <v>2037.6295264623955</v>
      </c>
      <c r="GA96" s="31">
        <v>2047.1197771587745</v>
      </c>
      <c r="GB96" s="31">
        <v>2080.175487465181</v>
      </c>
      <c r="GC96" s="31">
        <v>2056.3788300835654</v>
      </c>
      <c r="GD96" s="31">
        <v>2046.0863509749302</v>
      </c>
      <c r="GE96" s="31">
        <v>2086.4038997214484</v>
      </c>
      <c r="GF96" s="31">
        <v>1661.58495821727</v>
      </c>
      <c r="GG96" s="31">
        <v>2058.9192200557104</v>
      </c>
      <c r="GH96" s="31">
        <v>2057.0445682451254</v>
      </c>
      <c r="GI96" s="31">
        <v>2063.824512534819</v>
      </c>
      <c r="GJ96" s="31">
        <v>2063.2116991643452</v>
      </c>
      <c r="GK96" s="31">
        <v>2060.1142061281339</v>
      </c>
      <c r="GL96" s="31">
        <v>2064.924791086351</v>
      </c>
      <c r="GM96" s="31">
        <v>2055.3593314763234</v>
      </c>
      <c r="GN96" s="31">
        <v>2083.9665738161557</v>
      </c>
      <c r="GO96" s="31">
        <v>2079.1281337047353</v>
      </c>
      <c r="GP96" s="31">
        <v>2095.0724233983287</v>
      </c>
      <c r="GQ96" s="31">
        <v>2089.4038997214484</v>
      </c>
      <c r="GR96" s="31">
        <v>2123.0919220055707</v>
      </c>
      <c r="GS96" s="31">
        <v>2120.7994428969359</v>
      </c>
      <c r="GT96" s="31">
        <v>2112.8384401114204</v>
      </c>
      <c r="GU96" s="31">
        <v>2121.6406685236766</v>
      </c>
      <c r="GV96" s="31">
        <v>2122.9582172701948</v>
      </c>
      <c r="GW96" s="31">
        <v>2119.509749303621</v>
      </c>
      <c r="GX96" s="31">
        <v>2119.9916434540391</v>
      </c>
    </row>
    <row r="97" spans="1:206" ht="45" x14ac:dyDescent="0.2">
      <c r="A97" s="32" t="s">
        <v>149</v>
      </c>
      <c r="B97" s="33" t="s">
        <v>150</v>
      </c>
      <c r="C97" s="34">
        <v>339.79354467146942</v>
      </c>
      <c r="D97" s="34">
        <v>340.2835497831237</v>
      </c>
      <c r="E97" s="34">
        <v>421.30439497951699</v>
      </c>
      <c r="F97" s="34">
        <v>472.23492627860742</v>
      </c>
      <c r="G97" s="34">
        <v>419.45437568041393</v>
      </c>
      <c r="H97" s="34">
        <v>412.7043052647677</v>
      </c>
      <c r="I97" s="34">
        <v>502.98524706099556</v>
      </c>
      <c r="J97" s="34">
        <v>466.44486587763089</v>
      </c>
      <c r="K97" s="34">
        <v>478.0549869925423</v>
      </c>
      <c r="L97" s="34">
        <v>687.84717551082588</v>
      </c>
      <c r="M97" s="34">
        <v>784.57818459311568</v>
      </c>
      <c r="N97" s="34">
        <v>773.8280724496791</v>
      </c>
      <c r="O97" s="34">
        <v>782.42816216442827</v>
      </c>
      <c r="P97" s="34">
        <v>654.28682541466492</v>
      </c>
      <c r="Q97" s="34">
        <v>654.28682541466492</v>
      </c>
      <c r="R97" s="34">
        <v>654.28682541466492</v>
      </c>
      <c r="S97" s="34">
        <v>654.28682541466492</v>
      </c>
      <c r="T97" s="34">
        <v>654.28682541466492</v>
      </c>
      <c r="U97" s="34">
        <v>654.29682551898441</v>
      </c>
      <c r="V97" s="34">
        <v>654.29682551898441</v>
      </c>
      <c r="W97" s="34">
        <v>654.29682551898441</v>
      </c>
      <c r="X97" s="34">
        <v>653.60681832094065</v>
      </c>
      <c r="Y97" s="34">
        <v>653.60681832094065</v>
      </c>
      <c r="Z97" s="34">
        <v>653.60681832094065</v>
      </c>
      <c r="AA97" s="34">
        <v>653.60681832094065</v>
      </c>
      <c r="AB97" s="34">
        <v>653.60681832094065</v>
      </c>
      <c r="AC97" s="34">
        <v>653.60681832094065</v>
      </c>
      <c r="AD97" s="34">
        <v>653.60681832094065</v>
      </c>
      <c r="AE97" s="34">
        <v>653.60681832094065</v>
      </c>
      <c r="AF97" s="34">
        <v>653.60681832094065</v>
      </c>
      <c r="AG97" s="34">
        <v>653.60681832094065</v>
      </c>
      <c r="AH97" s="34">
        <v>653.60681832094065</v>
      </c>
      <c r="AI97" s="34">
        <v>630.13657348313086</v>
      </c>
      <c r="AJ97" s="34">
        <v>605.98632155159669</v>
      </c>
      <c r="AK97" s="34">
        <v>605.98632155159669</v>
      </c>
      <c r="AL97" s="34">
        <v>605.98632155159669</v>
      </c>
      <c r="AM97" s="34">
        <v>605.98632155159669</v>
      </c>
      <c r="AN97" s="34">
        <v>605.98632155159669</v>
      </c>
      <c r="AO97" s="34">
        <v>605.98632155159669</v>
      </c>
      <c r="AP97" s="34">
        <v>605.98632155159669</v>
      </c>
      <c r="AQ97" s="34">
        <v>573.54598313921701</v>
      </c>
      <c r="AR97" s="34">
        <v>573.54598313921701</v>
      </c>
      <c r="AS97" s="34">
        <v>546.62570231118809</v>
      </c>
      <c r="AT97" s="34">
        <v>546.62570231118809</v>
      </c>
      <c r="AU97" s="34">
        <v>546.62570231118809</v>
      </c>
      <c r="AV97" s="34">
        <v>546.62570231118809</v>
      </c>
      <c r="AW97" s="34">
        <v>546.62570231118809</v>
      </c>
      <c r="AX97" s="34">
        <v>563.88588236660337</v>
      </c>
      <c r="AY97" s="34">
        <v>563.88588236660337</v>
      </c>
      <c r="AZ97" s="34">
        <v>563.88588236660337</v>
      </c>
      <c r="BA97" s="34">
        <v>563.88588236660337</v>
      </c>
      <c r="BB97" s="34">
        <v>563.88588236660337</v>
      </c>
      <c r="BC97" s="34">
        <v>563.88588236660337</v>
      </c>
      <c r="BD97" s="34">
        <v>563.88588236660337</v>
      </c>
      <c r="BE97" s="34">
        <v>563.87588226228399</v>
      </c>
      <c r="BF97" s="34">
        <v>563.87588226228399</v>
      </c>
      <c r="BG97" s="34">
        <v>563.87588226228399</v>
      </c>
      <c r="BH97" s="34">
        <v>563.87588226228399</v>
      </c>
      <c r="BI97" s="34">
        <v>563.87588226228399</v>
      </c>
      <c r="BJ97" s="34">
        <v>563.87588226228399</v>
      </c>
      <c r="BK97" s="34">
        <v>563.87588226228399</v>
      </c>
      <c r="BL97" s="34">
        <v>567.23591731362785</v>
      </c>
      <c r="BM97" s="34">
        <v>567.25591752226671</v>
      </c>
      <c r="BN97" s="34">
        <v>567.25591752226671</v>
      </c>
      <c r="BO97" s="34">
        <v>567.25591752226671</v>
      </c>
      <c r="BP97" s="34">
        <v>567.25591752226671</v>
      </c>
      <c r="BQ97" s="34">
        <v>567.25591752226671</v>
      </c>
      <c r="BR97" s="34">
        <v>537.71560936253513</v>
      </c>
      <c r="BS97" s="34">
        <v>537.71560936253513</v>
      </c>
      <c r="BT97" s="34">
        <v>567.99592524190803</v>
      </c>
      <c r="BU97" s="34">
        <v>567.99592524190803</v>
      </c>
      <c r="BV97" s="34">
        <v>567.99592524190803</v>
      </c>
      <c r="BW97" s="34">
        <v>567.99592524190803</v>
      </c>
      <c r="BX97" s="34">
        <v>567.99592524190803</v>
      </c>
      <c r="BY97" s="34">
        <v>567.99592524190803</v>
      </c>
      <c r="BZ97" s="34">
        <v>623.38650306748468</v>
      </c>
      <c r="CA97" s="34">
        <v>623.38650306748468</v>
      </c>
      <c r="CB97" s="34">
        <v>623.38650306748468</v>
      </c>
      <c r="CC97" s="34">
        <v>623.38650306748468</v>
      </c>
      <c r="CD97" s="34">
        <v>623.38650306748468</v>
      </c>
      <c r="CE97" s="34">
        <v>548.04907975460117</v>
      </c>
      <c r="CF97" s="34">
        <v>548.04907975460117</v>
      </c>
      <c r="CG97" s="34">
        <v>577.59509202453989</v>
      </c>
      <c r="CH97" s="34">
        <v>577.59509202453989</v>
      </c>
      <c r="CI97" s="34">
        <v>627.82208588957053</v>
      </c>
      <c r="CJ97" s="34">
        <v>627.82208588957053</v>
      </c>
      <c r="CK97" s="34">
        <v>638.90184049079755</v>
      </c>
      <c r="CL97" s="34">
        <v>638.90184049079755</v>
      </c>
      <c r="CM97" s="34">
        <v>638.90184049079755</v>
      </c>
      <c r="CN97" s="34">
        <v>638.90184049079755</v>
      </c>
      <c r="CO97" s="34">
        <v>633.7300613496933</v>
      </c>
      <c r="CP97" s="34">
        <v>633.7300613496933</v>
      </c>
      <c r="CQ97" s="35">
        <v>633.7300613496933</v>
      </c>
      <c r="CR97" s="35">
        <v>633.7300613496933</v>
      </c>
      <c r="CS97" s="35">
        <v>633.7300613496933</v>
      </c>
      <c r="CT97" s="35">
        <v>633.7300613496933</v>
      </c>
      <c r="CU97" s="35">
        <v>633.7300613496933</v>
      </c>
      <c r="CV97" s="35">
        <v>633.7300613496933</v>
      </c>
      <c r="CW97" s="35">
        <v>633.7300613496933</v>
      </c>
      <c r="CX97" s="35">
        <v>633.7300613496933</v>
      </c>
      <c r="CY97" s="35">
        <v>633.7300613496933</v>
      </c>
      <c r="CZ97" s="35">
        <v>633.7300613496933</v>
      </c>
      <c r="DA97" s="35">
        <v>633.7300613496933</v>
      </c>
      <c r="DB97" s="35">
        <v>633.7300613496933</v>
      </c>
      <c r="DC97" s="35">
        <v>633.7300613496933</v>
      </c>
      <c r="DD97" s="35">
        <v>633.7300613496933</v>
      </c>
      <c r="DE97" s="35">
        <v>633.7300613496933</v>
      </c>
      <c r="DF97" s="35">
        <v>633.7300613496933</v>
      </c>
      <c r="DG97" s="35">
        <v>633.7300613496933</v>
      </c>
      <c r="DH97" s="35">
        <v>633.7300613496933</v>
      </c>
      <c r="DI97" s="35">
        <v>633.7300613496933</v>
      </c>
      <c r="DJ97" s="35">
        <v>637.77300613496936</v>
      </c>
      <c r="DK97" s="35">
        <v>641.09815950920245</v>
      </c>
      <c r="DL97" s="35">
        <v>641.09815950920245</v>
      </c>
      <c r="DM97" s="35">
        <v>641.09815950920245</v>
      </c>
      <c r="DN97" s="35">
        <v>641.09815950920245</v>
      </c>
      <c r="DO97" s="35">
        <v>642.49693251533745</v>
      </c>
      <c r="DP97" s="35">
        <v>644.90184049079755</v>
      </c>
      <c r="DQ97" s="35">
        <v>644.90184049079755</v>
      </c>
      <c r="DR97" s="35">
        <v>647.30061349693244</v>
      </c>
      <c r="DS97" s="35">
        <v>647.30061349693244</v>
      </c>
      <c r="DT97" s="35">
        <v>647.30061349693244</v>
      </c>
      <c r="DU97" s="35">
        <v>817.34355828220862</v>
      </c>
      <c r="DV97" s="35">
        <v>817.34355828220862</v>
      </c>
      <c r="DW97" s="35">
        <v>817.34355828220862</v>
      </c>
      <c r="DX97" s="35">
        <v>817.34355828220862</v>
      </c>
      <c r="DY97" s="35">
        <v>817.34355828220862</v>
      </c>
      <c r="DZ97" s="35">
        <v>817.34355828220862</v>
      </c>
      <c r="EA97" s="35">
        <v>817.34355828220862</v>
      </c>
      <c r="EB97" s="35">
        <v>817.34355828220862</v>
      </c>
      <c r="EC97" s="35">
        <v>817.34355828220862</v>
      </c>
      <c r="ED97" s="35">
        <v>817.34355828220862</v>
      </c>
      <c r="EE97" s="35">
        <v>817.34355828220862</v>
      </c>
      <c r="EF97" s="35">
        <v>819.68711656441712</v>
      </c>
      <c r="EG97" s="35">
        <v>819.68711656441712</v>
      </c>
      <c r="EH97" s="35">
        <v>819.68711656441712</v>
      </c>
      <c r="EI97" s="35">
        <v>819.68711656441712</v>
      </c>
      <c r="EJ97" s="35">
        <v>819.68711656441712</v>
      </c>
      <c r="EK97" s="35">
        <v>821.87116564417181</v>
      </c>
      <c r="EL97" s="35">
        <v>821.87116564417181</v>
      </c>
      <c r="EM97" s="35">
        <v>821.87116564417181</v>
      </c>
      <c r="EN97" s="35">
        <v>821.87116564417181</v>
      </c>
      <c r="EO97" s="35">
        <v>821.87116564417181</v>
      </c>
      <c r="EP97" s="35">
        <v>821.87116564417181</v>
      </c>
      <c r="EQ97" s="35">
        <v>821.87116564417181</v>
      </c>
      <c r="ER97" s="35">
        <v>826.19631901840501</v>
      </c>
      <c r="ES97" s="35">
        <v>826.19631901840501</v>
      </c>
      <c r="ET97" s="35">
        <v>825.10429447852766</v>
      </c>
      <c r="EU97" s="35">
        <v>825.10429447852766</v>
      </c>
      <c r="EV97" s="35">
        <v>825.10429447852766</v>
      </c>
      <c r="EW97" s="35">
        <v>825.10429447852766</v>
      </c>
      <c r="EX97" s="35">
        <v>825.10429447852766</v>
      </c>
      <c r="EY97" s="35">
        <v>825.10429447852766</v>
      </c>
      <c r="EZ97" s="35">
        <v>825.10429447852766</v>
      </c>
      <c r="FA97" s="35">
        <v>825.10429447852766</v>
      </c>
      <c r="FB97" s="35">
        <v>825.10429447852766</v>
      </c>
      <c r="FC97" s="35">
        <v>827.43558282208596</v>
      </c>
      <c r="FD97" s="35">
        <v>827.43558282208596</v>
      </c>
      <c r="FE97" s="35">
        <v>827.43558282208596</v>
      </c>
      <c r="FF97" s="35">
        <v>827.43558282208596</v>
      </c>
      <c r="FG97" s="35">
        <v>827.43558282208596</v>
      </c>
      <c r="FH97" s="35">
        <v>827.43558282208596</v>
      </c>
      <c r="FI97" s="35">
        <v>827.43558282208596</v>
      </c>
      <c r="FJ97" s="35">
        <v>827.43558282208596</v>
      </c>
      <c r="FK97" s="35">
        <v>827.43558282208596</v>
      </c>
      <c r="FL97" s="35">
        <v>827.43558282208596</v>
      </c>
      <c r="FM97" s="35">
        <v>827.43558282208596</v>
      </c>
      <c r="FN97" s="35">
        <v>827.43558282208596</v>
      </c>
      <c r="FO97" s="35">
        <v>830.76073619631904</v>
      </c>
      <c r="FP97" s="35">
        <v>830.76073619631904</v>
      </c>
      <c r="FQ97" s="35">
        <v>835.61963190184053</v>
      </c>
      <c r="FR97" s="35">
        <v>861.14110429447851</v>
      </c>
      <c r="FS97" s="35">
        <v>861.14110429447851</v>
      </c>
      <c r="FT97" s="35">
        <v>861.14110429447851</v>
      </c>
      <c r="FU97" s="35">
        <v>861.14110429447851</v>
      </c>
      <c r="FV97" s="35">
        <v>861.14110429447851</v>
      </c>
      <c r="FW97" s="35">
        <v>861.14110429447851</v>
      </c>
      <c r="FX97" s="35">
        <v>861.14110429447851</v>
      </c>
      <c r="FY97" s="35">
        <v>861.14110429447851</v>
      </c>
      <c r="FZ97" s="35">
        <v>861.14110429447851</v>
      </c>
      <c r="GA97" s="35">
        <v>861.14110429447851</v>
      </c>
      <c r="GB97" s="35">
        <v>862.36196319018404</v>
      </c>
      <c r="GC97" s="35">
        <v>865.42331288343553</v>
      </c>
      <c r="GD97" s="35">
        <v>865.49693251533745</v>
      </c>
      <c r="GE97" s="35">
        <v>866.10429447852766</v>
      </c>
      <c r="GF97" s="35">
        <v>862.97546012269936</v>
      </c>
      <c r="GG97" s="35">
        <v>866.37423312883436</v>
      </c>
      <c r="GH97" s="35">
        <v>869.50306748466255</v>
      </c>
      <c r="GI97" s="35">
        <v>869.50306748466255</v>
      </c>
      <c r="GJ97" s="35">
        <v>869.50306748466255</v>
      </c>
      <c r="GK97" s="35">
        <v>869.50306748466255</v>
      </c>
      <c r="GL97" s="35">
        <v>869.50306748466255</v>
      </c>
      <c r="GM97" s="35">
        <v>872</v>
      </c>
      <c r="GN97" s="35">
        <v>872</v>
      </c>
      <c r="GO97" s="35">
        <v>880.88957055214723</v>
      </c>
      <c r="GP97" s="35">
        <v>880.88957055214723</v>
      </c>
      <c r="GQ97" s="35">
        <v>880.88957055214723</v>
      </c>
      <c r="GR97" s="35">
        <v>880.88957055214723</v>
      </c>
      <c r="GS97" s="35">
        <v>880.88957055214723</v>
      </c>
      <c r="GT97" s="35">
        <v>880.88957055214723</v>
      </c>
      <c r="GU97" s="35">
        <v>880.88957055214723</v>
      </c>
      <c r="GV97" s="35">
        <v>882.40490797546011</v>
      </c>
      <c r="GW97" s="35">
        <v>882.40490797546011</v>
      </c>
      <c r="GX97" s="35">
        <v>882.40490797546011</v>
      </c>
    </row>
    <row r="98" spans="1:206" ht="30" x14ac:dyDescent="0.2">
      <c r="A98" s="28" t="s">
        <v>151</v>
      </c>
      <c r="B98" s="29" t="s">
        <v>152</v>
      </c>
      <c r="C98" s="30">
        <v>280.52999999999997</v>
      </c>
      <c r="D98" s="30">
        <v>303.57</v>
      </c>
      <c r="E98" s="30">
        <v>512.71</v>
      </c>
      <c r="F98" s="30">
        <v>546.71</v>
      </c>
      <c r="G98" s="30">
        <v>362.79</v>
      </c>
      <c r="H98" s="30">
        <v>362.79</v>
      </c>
      <c r="I98" s="30">
        <v>368.84</v>
      </c>
      <c r="J98" s="30">
        <v>368.84</v>
      </c>
      <c r="K98" s="30">
        <v>368.84</v>
      </c>
      <c r="L98" s="30">
        <v>530.26</v>
      </c>
      <c r="M98" s="30">
        <v>710.99</v>
      </c>
      <c r="N98" s="30">
        <v>1002.31</v>
      </c>
      <c r="O98" s="30">
        <v>1075.99</v>
      </c>
      <c r="P98" s="30">
        <v>1050.82</v>
      </c>
      <c r="Q98" s="30">
        <v>1050.82</v>
      </c>
      <c r="R98" s="30">
        <v>854.45</v>
      </c>
      <c r="S98" s="30">
        <v>842.15</v>
      </c>
      <c r="T98" s="30">
        <v>1026.57</v>
      </c>
      <c r="U98" s="30">
        <v>1136.8900000000001</v>
      </c>
      <c r="V98" s="30">
        <v>1136.8900000000001</v>
      </c>
      <c r="W98" s="30">
        <v>1136.8900000000001</v>
      </c>
      <c r="X98" s="30">
        <v>1136.8900000000001</v>
      </c>
      <c r="Y98" s="30">
        <v>1027.6300000000001</v>
      </c>
      <c r="Z98" s="30">
        <v>1066.6500000000001</v>
      </c>
      <c r="AA98" s="30">
        <v>1153.77</v>
      </c>
      <c r="AB98" s="30">
        <v>1153.77</v>
      </c>
      <c r="AC98" s="30">
        <v>1153.77</v>
      </c>
      <c r="AD98" s="30">
        <v>1153.77</v>
      </c>
      <c r="AE98" s="30">
        <v>1153.77</v>
      </c>
      <c r="AF98" s="30">
        <v>1153.77</v>
      </c>
      <c r="AG98" s="30">
        <v>1153.77</v>
      </c>
      <c r="AH98" s="30">
        <v>1153.77</v>
      </c>
      <c r="AI98" s="30">
        <v>1153.77</v>
      </c>
      <c r="AJ98" s="30">
        <v>1153.77</v>
      </c>
      <c r="AK98" s="30">
        <v>1153.77</v>
      </c>
      <c r="AL98" s="30">
        <v>1128.45</v>
      </c>
      <c r="AM98" s="30">
        <v>1128.45</v>
      </c>
      <c r="AN98" s="30">
        <v>1128.45</v>
      </c>
      <c r="AO98" s="30">
        <v>1071.5</v>
      </c>
      <c r="AP98" s="30">
        <v>1071.5</v>
      </c>
      <c r="AQ98" s="30">
        <v>1071.5</v>
      </c>
      <c r="AR98" s="30">
        <v>1071.5</v>
      </c>
      <c r="AS98" s="30">
        <v>1071.5</v>
      </c>
      <c r="AT98" s="30">
        <v>1071.5</v>
      </c>
      <c r="AU98" s="30">
        <v>1071.5</v>
      </c>
      <c r="AV98" s="30">
        <v>1071.5</v>
      </c>
      <c r="AW98" s="30">
        <v>1071.5</v>
      </c>
      <c r="AX98" s="30">
        <v>1071.5</v>
      </c>
      <c r="AY98" s="30">
        <v>1071.5</v>
      </c>
      <c r="AZ98" s="30">
        <v>1134.78</v>
      </c>
      <c r="BA98" s="30">
        <v>1214.93</v>
      </c>
      <c r="BB98" s="30">
        <v>1276.0999999999999</v>
      </c>
      <c r="BC98" s="30">
        <v>1276.0999999999999</v>
      </c>
      <c r="BD98" s="30">
        <v>1276.0999999999999</v>
      </c>
      <c r="BE98" s="30">
        <v>1276.0999999999999</v>
      </c>
      <c r="BF98" s="30">
        <v>1147.44</v>
      </c>
      <c r="BG98" s="30">
        <v>1147.44</v>
      </c>
      <c r="BH98" s="30">
        <v>1147.44</v>
      </c>
      <c r="BI98" s="30">
        <v>1147.44</v>
      </c>
      <c r="BJ98" s="30">
        <v>1147.44</v>
      </c>
      <c r="BK98" s="30">
        <v>1147.44</v>
      </c>
      <c r="BL98" s="30">
        <v>1147.44</v>
      </c>
      <c r="BM98" s="30">
        <v>1147.44</v>
      </c>
      <c r="BN98" s="30">
        <v>1147.44</v>
      </c>
      <c r="BO98" s="30">
        <v>1168.53</v>
      </c>
      <c r="BP98" s="30">
        <v>1217.04</v>
      </c>
      <c r="BQ98" s="30">
        <v>1217.04</v>
      </c>
      <c r="BR98" s="30">
        <v>1217.04</v>
      </c>
      <c r="BS98" s="30">
        <v>1328.83</v>
      </c>
      <c r="BT98" s="30">
        <v>1356.25</v>
      </c>
      <c r="BU98" s="30">
        <v>1356.25</v>
      </c>
      <c r="BV98" s="30">
        <v>1356.25</v>
      </c>
      <c r="BW98" s="30">
        <v>1356.25</v>
      </c>
      <c r="BX98" s="30">
        <v>1356.25</v>
      </c>
      <c r="BY98" s="30">
        <v>1356.25</v>
      </c>
      <c r="BZ98" s="30">
        <v>1356.25</v>
      </c>
      <c r="CA98" s="30">
        <v>1356.25</v>
      </c>
      <c r="CB98" s="30">
        <v>1356.25</v>
      </c>
      <c r="CC98" s="30">
        <v>1356.25</v>
      </c>
      <c r="CD98" s="30">
        <v>1356.25</v>
      </c>
      <c r="CE98" s="30">
        <v>1356.25</v>
      </c>
      <c r="CF98" s="30">
        <v>1356.25</v>
      </c>
      <c r="CG98" s="30">
        <v>1356.25</v>
      </c>
      <c r="CH98" s="30">
        <v>1356.25</v>
      </c>
      <c r="CI98" s="30">
        <v>1495.5</v>
      </c>
      <c r="CJ98" s="30">
        <v>1495.5</v>
      </c>
      <c r="CK98" s="30">
        <v>1495.5</v>
      </c>
      <c r="CL98" s="30">
        <v>1495.5</v>
      </c>
      <c r="CM98" s="30">
        <v>1495.5</v>
      </c>
      <c r="CN98" s="30">
        <v>1495.5</v>
      </c>
      <c r="CO98" s="30">
        <v>1495.5</v>
      </c>
      <c r="CP98" s="30">
        <v>1727.5</v>
      </c>
      <c r="CQ98" s="31">
        <v>1727.5</v>
      </c>
      <c r="CR98" s="31">
        <v>1617.75</v>
      </c>
      <c r="CS98" s="31">
        <v>1666.25</v>
      </c>
      <c r="CT98" s="31">
        <v>1666.25</v>
      </c>
      <c r="CU98" s="31">
        <v>2052.25</v>
      </c>
      <c r="CV98" s="31">
        <v>2052.25</v>
      </c>
      <c r="CW98" s="31">
        <v>2052.25</v>
      </c>
      <c r="CX98" s="31">
        <v>2052.25</v>
      </c>
      <c r="CY98" s="31">
        <v>2052.25</v>
      </c>
      <c r="CZ98" s="31">
        <v>2052.25</v>
      </c>
      <c r="DA98" s="31">
        <v>2052.25</v>
      </c>
      <c r="DB98" s="31">
        <v>2052.25</v>
      </c>
      <c r="DC98" s="31">
        <v>2052.25</v>
      </c>
      <c r="DD98" s="31">
        <v>2113.5</v>
      </c>
      <c r="DE98" s="31">
        <v>2113.5</v>
      </c>
      <c r="DF98" s="31">
        <v>2155.75</v>
      </c>
      <c r="DG98" s="31">
        <v>2155.75</v>
      </c>
      <c r="DH98" s="31">
        <v>2197.75</v>
      </c>
      <c r="DI98" s="31">
        <v>2197.75</v>
      </c>
      <c r="DJ98" s="31">
        <v>2265.25</v>
      </c>
      <c r="DK98" s="31">
        <v>2265.25</v>
      </c>
      <c r="DL98" s="31">
        <v>2265.25</v>
      </c>
      <c r="DM98" s="31">
        <v>2265.25</v>
      </c>
      <c r="DN98" s="31">
        <v>2265.25</v>
      </c>
      <c r="DO98" s="31">
        <v>2265.25</v>
      </c>
      <c r="DP98" s="31">
        <v>2265.25</v>
      </c>
      <c r="DQ98" s="31">
        <v>2265.25</v>
      </c>
      <c r="DR98" s="31">
        <v>2195.75</v>
      </c>
      <c r="DS98" s="31">
        <v>2195.75</v>
      </c>
      <c r="DT98" s="31">
        <v>2109.25</v>
      </c>
      <c r="DU98" s="31">
        <v>1620</v>
      </c>
      <c r="DV98" s="31">
        <v>2003.75</v>
      </c>
      <c r="DW98" s="31">
        <v>2065</v>
      </c>
      <c r="DX98" s="31">
        <v>2003.75</v>
      </c>
      <c r="DY98" s="31">
        <v>2003.75</v>
      </c>
      <c r="DZ98" s="31">
        <v>2065</v>
      </c>
      <c r="EA98" s="31">
        <v>2065</v>
      </c>
      <c r="EB98" s="31">
        <v>2065</v>
      </c>
      <c r="EC98" s="31">
        <v>2065</v>
      </c>
      <c r="ED98" s="31">
        <v>2065</v>
      </c>
      <c r="EE98" s="31">
        <v>2065</v>
      </c>
      <c r="EF98" s="31">
        <v>2065</v>
      </c>
      <c r="EG98" s="31">
        <v>2107.25</v>
      </c>
      <c r="EH98" s="31">
        <v>2107.25</v>
      </c>
      <c r="EI98" s="31">
        <v>2107.25</v>
      </c>
      <c r="EJ98" s="31">
        <v>2107.25</v>
      </c>
      <c r="EK98" s="31">
        <v>2107.25</v>
      </c>
      <c r="EL98" s="31">
        <v>2107.25</v>
      </c>
      <c r="EM98" s="31">
        <v>2107.25</v>
      </c>
      <c r="EN98" s="31">
        <v>2107.25</v>
      </c>
      <c r="EO98" s="31">
        <v>2107.25</v>
      </c>
      <c r="EP98" s="31">
        <v>2107.25</v>
      </c>
      <c r="EQ98" s="31">
        <v>2107.25</v>
      </c>
      <c r="ER98" s="31">
        <v>2107.25</v>
      </c>
      <c r="ES98" s="31">
        <v>2107.25</v>
      </c>
      <c r="ET98" s="31">
        <v>2316</v>
      </c>
      <c r="EU98" s="31">
        <v>2316</v>
      </c>
      <c r="EV98" s="31">
        <v>2316</v>
      </c>
      <c r="EW98" s="31">
        <v>2316</v>
      </c>
      <c r="EX98" s="31">
        <v>2316</v>
      </c>
      <c r="EY98" s="31">
        <v>2316</v>
      </c>
      <c r="EZ98" s="31">
        <v>2316</v>
      </c>
      <c r="FA98" s="31">
        <v>2316</v>
      </c>
      <c r="FB98" s="31">
        <v>2316</v>
      </c>
      <c r="FC98" s="31">
        <v>2432</v>
      </c>
      <c r="FD98" s="31">
        <v>2432</v>
      </c>
      <c r="FE98" s="31">
        <v>2432</v>
      </c>
      <c r="FF98" s="31">
        <v>2432</v>
      </c>
      <c r="FG98" s="31">
        <v>2432</v>
      </c>
      <c r="FH98" s="31">
        <v>2432</v>
      </c>
      <c r="FI98" s="31">
        <v>2432</v>
      </c>
      <c r="FJ98" s="31">
        <v>2432</v>
      </c>
      <c r="FK98" s="31">
        <v>2432</v>
      </c>
      <c r="FL98" s="31">
        <v>2432</v>
      </c>
      <c r="FM98" s="31">
        <v>2432</v>
      </c>
      <c r="FN98" s="31">
        <v>2432</v>
      </c>
      <c r="FO98" s="31">
        <v>2432</v>
      </c>
      <c r="FP98" s="31">
        <v>2432</v>
      </c>
      <c r="FQ98" s="31">
        <v>2432</v>
      </c>
      <c r="FR98" s="31">
        <v>2432</v>
      </c>
      <c r="FS98" s="31">
        <v>2432</v>
      </c>
      <c r="FT98" s="31">
        <v>2432</v>
      </c>
      <c r="FU98" s="31">
        <v>2432</v>
      </c>
      <c r="FV98" s="31">
        <v>2432</v>
      </c>
      <c r="FW98" s="31">
        <v>2432</v>
      </c>
      <c r="FX98" s="31">
        <v>2432</v>
      </c>
      <c r="FY98" s="31">
        <v>2432</v>
      </c>
      <c r="FZ98" s="31">
        <v>2432</v>
      </c>
      <c r="GA98" s="31">
        <v>2432</v>
      </c>
      <c r="GB98" s="31">
        <v>2432</v>
      </c>
      <c r="GC98" s="31">
        <v>2432</v>
      </c>
      <c r="GD98" s="31">
        <v>2432</v>
      </c>
      <c r="GE98" s="31">
        <v>2432</v>
      </c>
      <c r="GF98" s="31">
        <v>2432</v>
      </c>
      <c r="GG98" s="31">
        <v>2432</v>
      </c>
      <c r="GH98" s="31">
        <v>2432</v>
      </c>
      <c r="GI98" s="31">
        <v>2432</v>
      </c>
      <c r="GJ98" s="31">
        <v>2432</v>
      </c>
      <c r="GK98" s="31">
        <v>2432</v>
      </c>
      <c r="GL98" s="31">
        <v>2432</v>
      </c>
      <c r="GM98" s="31">
        <v>2432</v>
      </c>
      <c r="GN98" s="31">
        <v>2432</v>
      </c>
      <c r="GO98" s="31">
        <v>2432</v>
      </c>
      <c r="GP98" s="31">
        <v>2432</v>
      </c>
      <c r="GQ98" s="31">
        <v>2432</v>
      </c>
      <c r="GR98" s="31">
        <v>2432</v>
      </c>
      <c r="GS98" s="31">
        <v>2432</v>
      </c>
      <c r="GT98" s="31">
        <v>2432</v>
      </c>
      <c r="GU98" s="31">
        <v>2432</v>
      </c>
      <c r="GV98" s="31">
        <v>2432</v>
      </c>
      <c r="GW98" s="31">
        <v>2432</v>
      </c>
      <c r="GX98" s="31">
        <v>2432</v>
      </c>
    </row>
    <row r="99" spans="1:206" ht="45" x14ac:dyDescent="0.2">
      <c r="A99" s="32" t="s">
        <v>153</v>
      </c>
      <c r="B99" s="33" t="s">
        <v>154</v>
      </c>
      <c r="C99" s="34">
        <v>233.12818273658823</v>
      </c>
      <c r="D99" s="34">
        <v>263.00794982005777</v>
      </c>
      <c r="E99" s="34">
        <v>436.82659488192786</v>
      </c>
      <c r="F99" s="34">
        <v>337.08737236167173</v>
      </c>
      <c r="G99" s="34">
        <v>315.60753979965949</v>
      </c>
      <c r="H99" s="34">
        <v>397.69689990280591</v>
      </c>
      <c r="I99" s="34">
        <v>397.69689990280591</v>
      </c>
      <c r="J99" s="34">
        <v>407.2168256937909</v>
      </c>
      <c r="K99" s="34">
        <v>407.2168256937909</v>
      </c>
      <c r="L99" s="34">
        <v>432.92662528267982</v>
      </c>
      <c r="M99" s="34">
        <v>432.92662528267982</v>
      </c>
      <c r="N99" s="34">
        <v>554.14568036494813</v>
      </c>
      <c r="O99" s="34">
        <v>711.73445194071689</v>
      </c>
      <c r="P99" s="34">
        <v>865.85325056535964</v>
      </c>
      <c r="Q99" s="34">
        <v>865.85325056535964</v>
      </c>
      <c r="R99" s="34">
        <v>865.85325056535964</v>
      </c>
      <c r="S99" s="34">
        <v>865.85325056535964</v>
      </c>
      <c r="T99" s="34">
        <v>865.85325056535964</v>
      </c>
      <c r="U99" s="34">
        <v>865.85325056535964</v>
      </c>
      <c r="V99" s="34">
        <v>865.85325056535964</v>
      </c>
      <c r="W99" s="34">
        <v>865.85325056535964</v>
      </c>
      <c r="X99" s="34">
        <v>865.85325056535964</v>
      </c>
      <c r="Y99" s="34">
        <v>865.85325056535964</v>
      </c>
      <c r="Z99" s="34">
        <v>865.85325056535964</v>
      </c>
      <c r="AA99" s="34">
        <v>865.85325056535964</v>
      </c>
      <c r="AB99" s="34">
        <v>865.85325056535964</v>
      </c>
      <c r="AC99" s="34">
        <v>865.85325056535964</v>
      </c>
      <c r="AD99" s="34">
        <v>865.85325056535964</v>
      </c>
      <c r="AE99" s="34">
        <v>865.85325056535964</v>
      </c>
      <c r="AF99" s="34">
        <v>865.85325056535964</v>
      </c>
      <c r="AG99" s="34">
        <v>865.85325056535964</v>
      </c>
      <c r="AH99" s="34">
        <v>865.85325056535964</v>
      </c>
      <c r="AI99" s="34">
        <v>865.85325056535964</v>
      </c>
      <c r="AJ99" s="34">
        <v>865.85325056535964</v>
      </c>
      <c r="AK99" s="34">
        <v>865.85325056535964</v>
      </c>
      <c r="AL99" s="34">
        <v>865.85325056535964</v>
      </c>
      <c r="AM99" s="34">
        <v>865.85325056535964</v>
      </c>
      <c r="AN99" s="34">
        <v>865.85325056535964</v>
      </c>
      <c r="AO99" s="34">
        <v>865.85325056535964</v>
      </c>
      <c r="AP99" s="34">
        <v>844.27341878285381</v>
      </c>
      <c r="AQ99" s="34">
        <v>844.27341878285381</v>
      </c>
      <c r="AR99" s="34">
        <v>844.27341878285381</v>
      </c>
      <c r="AS99" s="34">
        <v>844.27341878285381</v>
      </c>
      <c r="AT99" s="34">
        <v>844.27341878285381</v>
      </c>
      <c r="AU99" s="34">
        <v>844.27341878285381</v>
      </c>
      <c r="AV99" s="34">
        <v>844.27341878285381</v>
      </c>
      <c r="AW99" s="34">
        <v>844.27341878285381</v>
      </c>
      <c r="AX99" s="34">
        <v>844.27341878285381</v>
      </c>
      <c r="AY99" s="34">
        <v>844.27341878285381</v>
      </c>
      <c r="AZ99" s="34">
        <v>844.27341878285381</v>
      </c>
      <c r="BA99" s="34">
        <v>844.27341878285381</v>
      </c>
      <c r="BB99" s="34">
        <v>844.27341878285381</v>
      </c>
      <c r="BC99" s="34">
        <v>823.46358099814836</v>
      </c>
      <c r="BD99" s="34">
        <v>823.46358099814836</v>
      </c>
      <c r="BE99" s="34">
        <v>823.46358099814836</v>
      </c>
      <c r="BF99" s="34">
        <v>823.46358099814836</v>
      </c>
      <c r="BG99" s="34">
        <v>831.78351614321082</v>
      </c>
      <c r="BH99" s="34">
        <v>831.78351614321082</v>
      </c>
      <c r="BI99" s="34">
        <v>831.78351614321082</v>
      </c>
      <c r="BJ99" s="34">
        <v>831.78351614321082</v>
      </c>
      <c r="BK99" s="34">
        <v>831.78351614321082</v>
      </c>
      <c r="BL99" s="34">
        <v>831.78351614321082</v>
      </c>
      <c r="BM99" s="34">
        <v>831.78351614321082</v>
      </c>
      <c r="BN99" s="34">
        <v>831.78351614321082</v>
      </c>
      <c r="BO99" s="34">
        <v>831.78351614321082</v>
      </c>
      <c r="BP99" s="34">
        <v>831.78351614321082</v>
      </c>
      <c r="BQ99" s="34">
        <v>831.78351614321082</v>
      </c>
      <c r="BR99" s="34">
        <v>831.78351614321082</v>
      </c>
      <c r="BS99" s="34">
        <v>831.78351614321082</v>
      </c>
      <c r="BT99" s="34">
        <v>831.78351614321082</v>
      </c>
      <c r="BU99" s="34">
        <v>831.78351614321082</v>
      </c>
      <c r="BV99" s="34">
        <v>831.78351614321082</v>
      </c>
      <c r="BW99" s="34">
        <v>856.75332150044756</v>
      </c>
      <c r="BX99" s="34">
        <v>856.75332150044756</v>
      </c>
      <c r="BY99" s="34">
        <v>911.35289588992009</v>
      </c>
      <c r="BZ99" s="34">
        <v>1046.9518388791594</v>
      </c>
      <c r="CA99" s="34">
        <v>1046.9518388791594</v>
      </c>
      <c r="CB99" s="34">
        <v>1046.9518388791594</v>
      </c>
      <c r="CC99" s="34">
        <v>1046.9518388791594</v>
      </c>
      <c r="CD99" s="34">
        <v>1046.9518388791594</v>
      </c>
      <c r="CE99" s="34">
        <v>1046.9518388791594</v>
      </c>
      <c r="CF99" s="34">
        <v>1046.9518388791594</v>
      </c>
      <c r="CG99" s="34">
        <v>1046.9518388791594</v>
      </c>
      <c r="CH99" s="34">
        <v>1046.9518388791594</v>
      </c>
      <c r="CI99" s="34">
        <v>1116.1155866900174</v>
      </c>
      <c r="CJ99" s="34">
        <v>1116.1155866900174</v>
      </c>
      <c r="CK99" s="34">
        <v>1116.1155866900174</v>
      </c>
      <c r="CL99" s="34">
        <v>1116.1155866900174</v>
      </c>
      <c r="CM99" s="34">
        <v>1116.1155866900174</v>
      </c>
      <c r="CN99" s="34">
        <v>1116.1155866900174</v>
      </c>
      <c r="CO99" s="34">
        <v>1116.1155866900174</v>
      </c>
      <c r="CP99" s="34">
        <v>1155.1830122591944</v>
      </c>
      <c r="CQ99" s="35">
        <v>1155.1830122591944</v>
      </c>
      <c r="CR99" s="35">
        <v>1155.1830122591944</v>
      </c>
      <c r="CS99" s="35">
        <v>1155.1830122591944</v>
      </c>
      <c r="CT99" s="35">
        <v>1155.1830122591944</v>
      </c>
      <c r="CU99" s="35">
        <v>1155.1830122591944</v>
      </c>
      <c r="CV99" s="35">
        <v>1155.1830122591944</v>
      </c>
      <c r="CW99" s="35">
        <v>1155.1830122591944</v>
      </c>
      <c r="CX99" s="35">
        <v>1155.1830122591944</v>
      </c>
      <c r="CY99" s="35">
        <v>1237.2189141856393</v>
      </c>
      <c r="CZ99" s="35">
        <v>1237.2189141856393</v>
      </c>
      <c r="DA99" s="35">
        <v>1237.2189141856393</v>
      </c>
      <c r="DB99" s="35">
        <v>1286.6865148861646</v>
      </c>
      <c r="DC99" s="35">
        <v>1286.6865148861646</v>
      </c>
      <c r="DD99" s="35">
        <v>1286.6865148861646</v>
      </c>
      <c r="DE99" s="35">
        <v>1286.6865148861646</v>
      </c>
      <c r="DF99" s="35">
        <v>1286.6865148861646</v>
      </c>
      <c r="DG99" s="35">
        <v>1376.7810858143607</v>
      </c>
      <c r="DH99" s="35">
        <v>1376.7810858143607</v>
      </c>
      <c r="DI99" s="35">
        <v>1376.7810858143607</v>
      </c>
      <c r="DJ99" s="35">
        <v>1376.7810858143607</v>
      </c>
      <c r="DK99" s="35">
        <v>1376.7810858143607</v>
      </c>
      <c r="DL99" s="35">
        <v>1431.8406304728546</v>
      </c>
      <c r="DM99" s="35">
        <v>1431.8406304728546</v>
      </c>
      <c r="DN99" s="35">
        <v>1431.8406304728546</v>
      </c>
      <c r="DO99" s="35">
        <v>1560.6777583187393</v>
      </c>
      <c r="DP99" s="35">
        <v>1326.598949211909</v>
      </c>
      <c r="DQ99" s="35">
        <v>1326.598949211909</v>
      </c>
      <c r="DR99" s="35">
        <v>1326.598949211909</v>
      </c>
      <c r="DS99" s="35">
        <v>1326.598949211909</v>
      </c>
      <c r="DT99" s="35">
        <v>1125.8677758318738</v>
      </c>
      <c r="DU99" s="35">
        <v>1130.8730297723293</v>
      </c>
      <c r="DV99" s="35">
        <v>904.72416812609458</v>
      </c>
      <c r="DW99" s="35">
        <v>931.89579684763567</v>
      </c>
      <c r="DX99" s="35">
        <v>904.72416812609458</v>
      </c>
      <c r="DY99" s="35">
        <v>931.89579684763567</v>
      </c>
      <c r="DZ99" s="35">
        <v>931.89579684763567</v>
      </c>
      <c r="EA99" s="35">
        <v>931.89579684763567</v>
      </c>
      <c r="EB99" s="35">
        <v>931.89579684763567</v>
      </c>
      <c r="EC99" s="35">
        <v>931.89579684763567</v>
      </c>
      <c r="ED99" s="35">
        <v>931.89579684763567</v>
      </c>
      <c r="EE99" s="35">
        <v>931.89579684763567</v>
      </c>
      <c r="EF99" s="35">
        <v>931.89579684763567</v>
      </c>
      <c r="EG99" s="35">
        <v>931.89579684763567</v>
      </c>
      <c r="EH99" s="35">
        <v>1003.0096322241682</v>
      </c>
      <c r="EI99" s="35">
        <v>1003.0096322241682</v>
      </c>
      <c r="EJ99" s="35">
        <v>1003.0096322241682</v>
      </c>
      <c r="EK99" s="35">
        <v>1003.0096322241682</v>
      </c>
      <c r="EL99" s="35">
        <v>1003.0096322241682</v>
      </c>
      <c r="EM99" s="35">
        <v>1003.0096322241682</v>
      </c>
      <c r="EN99" s="35">
        <v>1053.1926444833625</v>
      </c>
      <c r="EO99" s="35">
        <v>1158.4991243432573</v>
      </c>
      <c r="EP99" s="35">
        <v>1158.4991243432573</v>
      </c>
      <c r="EQ99" s="35">
        <v>1158.4991243432573</v>
      </c>
      <c r="ER99" s="35">
        <v>1301.7022767075307</v>
      </c>
      <c r="ES99" s="35">
        <v>1301.7022767075307</v>
      </c>
      <c r="ET99" s="35">
        <v>1301.7022767075307</v>
      </c>
      <c r="EU99" s="35">
        <v>1431.839754816112</v>
      </c>
      <c r="EV99" s="35">
        <v>1431.839754816112</v>
      </c>
      <c r="EW99" s="35">
        <v>1431.839754816112</v>
      </c>
      <c r="EX99" s="35">
        <v>1431.839754816112</v>
      </c>
      <c r="EY99" s="35">
        <v>1431.839754816112</v>
      </c>
      <c r="EZ99" s="35">
        <v>1431.839754816112</v>
      </c>
      <c r="FA99" s="35">
        <v>1431.839754816112</v>
      </c>
      <c r="FB99" s="35">
        <v>1431.839754816112</v>
      </c>
      <c r="FC99" s="35">
        <v>1581.5446584938704</v>
      </c>
      <c r="FD99" s="35">
        <v>1575.0446584938704</v>
      </c>
      <c r="FE99" s="35">
        <v>1575.0446584938704</v>
      </c>
      <c r="FF99" s="35">
        <v>1575.0446584938704</v>
      </c>
      <c r="FG99" s="35">
        <v>1575.0446584938704</v>
      </c>
      <c r="FH99" s="35">
        <v>1575.0446584938704</v>
      </c>
      <c r="FI99" s="35">
        <v>1622.3231173380036</v>
      </c>
      <c r="FJ99" s="35">
        <v>1622.3231173380036</v>
      </c>
      <c r="FK99" s="35">
        <v>1622.3231173380036</v>
      </c>
      <c r="FL99" s="35">
        <v>1622.3231173380036</v>
      </c>
      <c r="FM99" s="35">
        <v>1622.3231173380036</v>
      </c>
      <c r="FN99" s="35">
        <v>1460.0744308231174</v>
      </c>
      <c r="FO99" s="35">
        <v>1460.0744308231174</v>
      </c>
      <c r="FP99" s="35">
        <v>1460.0744308231174</v>
      </c>
      <c r="FQ99" s="35">
        <v>1460.0744308231174</v>
      </c>
      <c r="FR99" s="35">
        <v>1460.0744308231174</v>
      </c>
      <c r="FS99" s="35">
        <v>1460.0744308231174</v>
      </c>
      <c r="FT99" s="35">
        <v>1460.0744308231174</v>
      </c>
      <c r="FU99" s="35">
        <v>1460.0744308231174</v>
      </c>
      <c r="FV99" s="35">
        <v>1460.0744308231174</v>
      </c>
      <c r="FW99" s="35">
        <v>1460.0744308231174</v>
      </c>
      <c r="FX99" s="35">
        <v>1460.0744308231174</v>
      </c>
      <c r="FY99" s="35">
        <v>1460.0744308231174</v>
      </c>
      <c r="FZ99" s="35">
        <v>1460.0744308231174</v>
      </c>
      <c r="GA99" s="35">
        <v>1460.0744308231174</v>
      </c>
      <c r="GB99" s="35">
        <v>1460.0744308231174</v>
      </c>
      <c r="GC99" s="35">
        <v>1460.0744308231174</v>
      </c>
      <c r="GD99" s="35">
        <v>1460.0744308231174</v>
      </c>
      <c r="GE99" s="35">
        <v>1460.0744308231174</v>
      </c>
      <c r="GF99" s="35">
        <v>1460.0744308231174</v>
      </c>
      <c r="GG99" s="35">
        <v>1460.0744308231174</v>
      </c>
      <c r="GH99" s="35">
        <v>1460.026269702277</v>
      </c>
      <c r="GI99" s="35">
        <v>1460.026269702277</v>
      </c>
      <c r="GJ99" s="35">
        <v>1437.8922942206652</v>
      </c>
      <c r="GK99" s="35">
        <v>1437.8922942206652</v>
      </c>
      <c r="GL99" s="35">
        <v>1437.8922942206652</v>
      </c>
      <c r="GM99" s="35">
        <v>1437.8922942206652</v>
      </c>
      <c r="GN99" s="35">
        <v>1463.6357267950964</v>
      </c>
      <c r="GO99" s="35">
        <v>1441.122591943958</v>
      </c>
      <c r="GP99" s="35">
        <v>1441.122591943958</v>
      </c>
      <c r="GQ99" s="35">
        <v>1441.122591943958</v>
      </c>
      <c r="GR99" s="35">
        <v>1473.3257443082312</v>
      </c>
      <c r="GS99" s="35">
        <v>1410.1541155866901</v>
      </c>
      <c r="GT99" s="35">
        <v>1410.1541155866901</v>
      </c>
      <c r="GU99" s="35">
        <v>1352.5394045534151</v>
      </c>
      <c r="GV99" s="35">
        <v>1352.5394045534151</v>
      </c>
      <c r="GW99" s="35">
        <v>1368.6409807355517</v>
      </c>
      <c r="GX99" s="35">
        <v>1368.6409807355517</v>
      </c>
    </row>
    <row r="100" spans="1:206" ht="30" x14ac:dyDescent="0.2">
      <c r="A100" s="28" t="s">
        <v>155</v>
      </c>
      <c r="B100" s="29" t="s">
        <v>156</v>
      </c>
      <c r="C100" s="30">
        <v>245.65809655207957</v>
      </c>
      <c r="D100" s="30">
        <v>263.6059696498246</v>
      </c>
      <c r="E100" s="30">
        <v>389.58728396232112</v>
      </c>
      <c r="F100" s="30">
        <v>349.03602347599468</v>
      </c>
      <c r="G100" s="30">
        <v>306.72641806181809</v>
      </c>
      <c r="H100" s="30">
        <v>356.5613753433741</v>
      </c>
      <c r="I100" s="30">
        <v>389.39596145721828</v>
      </c>
      <c r="J100" s="30">
        <v>386.99076425021076</v>
      </c>
      <c r="K100" s="30">
        <v>390.37990576917588</v>
      </c>
      <c r="L100" s="30">
        <v>541.4062470591856</v>
      </c>
      <c r="M100" s="30">
        <v>586.37614635384011</v>
      </c>
      <c r="N100" s="30">
        <v>575.88985095510691</v>
      </c>
      <c r="O100" s="30">
        <v>778.81014410539876</v>
      </c>
      <c r="P100" s="30">
        <v>828.93664044234947</v>
      </c>
      <c r="Q100" s="30">
        <v>822.53189181914411</v>
      </c>
      <c r="R100" s="30">
        <v>836.58954064646412</v>
      </c>
      <c r="S100" s="30">
        <v>836.86285851089679</v>
      </c>
      <c r="T100" s="30">
        <v>837.88324520477875</v>
      </c>
      <c r="U100" s="30">
        <v>838.3114431923899</v>
      </c>
      <c r="V100" s="30">
        <v>838.3114431923899</v>
      </c>
      <c r="W100" s="30">
        <v>839.18606035857442</v>
      </c>
      <c r="X100" s="30">
        <v>839.93312918802371</v>
      </c>
      <c r="Y100" s="30">
        <v>836.68975719675609</v>
      </c>
      <c r="Z100" s="30">
        <v>836.68975719675609</v>
      </c>
      <c r="AA100" s="30">
        <v>839.39560405463953</v>
      </c>
      <c r="AB100" s="30">
        <v>844.46109514212492</v>
      </c>
      <c r="AC100" s="30">
        <v>844.51575871501143</v>
      </c>
      <c r="AD100" s="30">
        <v>847.66802475146812</v>
      </c>
      <c r="AE100" s="30">
        <v>843.70491571719458</v>
      </c>
      <c r="AF100" s="30">
        <v>819.88070853414717</v>
      </c>
      <c r="AG100" s="30">
        <v>819.88070853414717</v>
      </c>
      <c r="AH100" s="30">
        <v>819.88070853414717</v>
      </c>
      <c r="AI100" s="30">
        <v>819.88070853414717</v>
      </c>
      <c r="AJ100" s="30">
        <v>819.88070853414717</v>
      </c>
      <c r="AK100" s="30">
        <v>819.39784697364951</v>
      </c>
      <c r="AL100" s="30">
        <v>819.39784697364951</v>
      </c>
      <c r="AM100" s="30">
        <v>819.64383305163881</v>
      </c>
      <c r="AN100" s="30">
        <v>819.76227079289299</v>
      </c>
      <c r="AO100" s="30">
        <v>819.80782377029857</v>
      </c>
      <c r="AP100" s="30">
        <v>813.512402292866</v>
      </c>
      <c r="AQ100" s="30">
        <v>813.60350824767693</v>
      </c>
      <c r="AR100" s="30">
        <v>813.60350824767693</v>
      </c>
      <c r="AS100" s="30">
        <v>812.33713547580567</v>
      </c>
      <c r="AT100" s="30">
        <v>810.8976613897936</v>
      </c>
      <c r="AU100" s="30">
        <v>810.8976613897936</v>
      </c>
      <c r="AV100" s="30">
        <v>813.14797847362252</v>
      </c>
      <c r="AW100" s="30">
        <v>813.14797847362252</v>
      </c>
      <c r="AX100" s="30">
        <v>813.33930097872542</v>
      </c>
      <c r="AY100" s="30">
        <v>815.42562734389469</v>
      </c>
      <c r="AZ100" s="30">
        <v>819.83515555674171</v>
      </c>
      <c r="BA100" s="30">
        <v>819.71671781548764</v>
      </c>
      <c r="BB100" s="30">
        <v>819.80782377029857</v>
      </c>
      <c r="BC100" s="30">
        <v>819.82604496126066</v>
      </c>
      <c r="BD100" s="30">
        <v>835.75136586220401</v>
      </c>
      <c r="BE100" s="30">
        <v>823.78915399553432</v>
      </c>
      <c r="BF100" s="30">
        <v>824.09891424189129</v>
      </c>
      <c r="BG100" s="30">
        <v>824.09891424189129</v>
      </c>
      <c r="BH100" s="30">
        <v>824.09891424189129</v>
      </c>
      <c r="BI100" s="30">
        <v>849.51747563412926</v>
      </c>
      <c r="BJ100" s="30">
        <v>849.51747563412926</v>
      </c>
      <c r="BK100" s="30">
        <v>849.51747563412926</v>
      </c>
      <c r="BL100" s="30">
        <v>851.57647021285527</v>
      </c>
      <c r="BM100" s="30">
        <v>864.72305949206645</v>
      </c>
      <c r="BN100" s="30">
        <v>864.79594425591517</v>
      </c>
      <c r="BO100" s="30">
        <v>864.79594425591517</v>
      </c>
      <c r="BP100" s="30">
        <v>865.3061376028561</v>
      </c>
      <c r="BQ100" s="30">
        <v>866.39940906058689</v>
      </c>
      <c r="BR100" s="30">
        <v>866.55428918376538</v>
      </c>
      <c r="BS100" s="30">
        <v>867.69311361890141</v>
      </c>
      <c r="BT100" s="30">
        <v>869.24191485068661</v>
      </c>
      <c r="BU100" s="30">
        <v>870.34429690389823</v>
      </c>
      <c r="BV100" s="30">
        <v>870.49917702707683</v>
      </c>
      <c r="BW100" s="30">
        <v>872.02064647241866</v>
      </c>
      <c r="BX100" s="30">
        <v>900.16327591350205</v>
      </c>
      <c r="BY100" s="30">
        <v>900.33637722764274</v>
      </c>
      <c r="BZ100" s="30">
        <v>900.61880568755646</v>
      </c>
      <c r="CA100" s="30">
        <v>900.74635402429169</v>
      </c>
      <c r="CB100" s="30">
        <v>899.52553422982589</v>
      </c>
      <c r="CC100" s="30">
        <v>899.86262626262624</v>
      </c>
      <c r="CD100" s="30">
        <v>899.86262626262624</v>
      </c>
      <c r="CE100" s="30">
        <v>899.86262626262624</v>
      </c>
      <c r="CF100" s="30">
        <v>987.77929292929298</v>
      </c>
      <c r="CG100" s="30">
        <v>992.90757575757573</v>
      </c>
      <c r="CH100" s="30">
        <v>995.03787878787875</v>
      </c>
      <c r="CI100" s="30">
        <v>996.18232323232326</v>
      </c>
      <c r="CJ100" s="30">
        <v>999.29242424242432</v>
      </c>
      <c r="CK100" s="30">
        <v>999.29242424242432</v>
      </c>
      <c r="CL100" s="30">
        <v>999.29242424242432</v>
      </c>
      <c r="CM100" s="30">
        <v>1004.4393939393939</v>
      </c>
      <c r="CN100" s="30">
        <v>1004.4393939393939</v>
      </c>
      <c r="CO100" s="30">
        <v>1003.4771929824562</v>
      </c>
      <c r="CP100" s="30">
        <v>1026.8807017543859</v>
      </c>
      <c r="CQ100" s="31">
        <v>1027.110275689223</v>
      </c>
      <c r="CR100" s="31">
        <v>1028.7869674185465</v>
      </c>
      <c r="CS100" s="31">
        <v>1029.6927318295739</v>
      </c>
      <c r="CT100" s="31">
        <v>1054.2130325814535</v>
      </c>
      <c r="CU100" s="31">
        <v>1055.1804511278194</v>
      </c>
      <c r="CV100" s="31">
        <v>1059.4250626566416</v>
      </c>
      <c r="CW100" s="31">
        <v>1059.4250626566416</v>
      </c>
      <c r="CX100" s="31">
        <v>1059.4250626566416</v>
      </c>
      <c r="CY100" s="31">
        <v>1066.3017543859651</v>
      </c>
      <c r="CZ100" s="31">
        <v>1066.3558897243108</v>
      </c>
      <c r="DA100" s="31">
        <v>1067.4862155388471</v>
      </c>
      <c r="DB100" s="31">
        <v>1069.6786967418548</v>
      </c>
      <c r="DC100" s="31">
        <v>1068.910275689223</v>
      </c>
      <c r="DD100" s="31">
        <v>1078.901754385965</v>
      </c>
      <c r="DE100" s="31">
        <v>1087.9634085213031</v>
      </c>
      <c r="DF100" s="31">
        <v>1114.2641604010025</v>
      </c>
      <c r="DG100" s="31">
        <v>1124.9213032581454</v>
      </c>
      <c r="DH100" s="31">
        <v>1127.2330827067669</v>
      </c>
      <c r="DI100" s="31">
        <v>1128.2736842105264</v>
      </c>
      <c r="DJ100" s="31">
        <v>1125.3844611528823</v>
      </c>
      <c r="DK100" s="31">
        <v>1126.9002506265665</v>
      </c>
      <c r="DL100" s="31">
        <v>1130.5984962406014</v>
      </c>
      <c r="DM100" s="31">
        <v>1147.3453634085213</v>
      </c>
      <c r="DN100" s="31">
        <v>1150.8010025062656</v>
      </c>
      <c r="DO100" s="31">
        <v>1151.6005012531327</v>
      </c>
      <c r="DP100" s="31">
        <v>1152.3448621553885</v>
      </c>
      <c r="DQ100" s="31">
        <v>1152.4446115288222</v>
      </c>
      <c r="DR100" s="31">
        <v>1143.5749373433584</v>
      </c>
      <c r="DS100" s="31">
        <v>1143.2045112781955</v>
      </c>
      <c r="DT100" s="31">
        <v>998.12731829573931</v>
      </c>
      <c r="DU100" s="31">
        <v>995.18295739348366</v>
      </c>
      <c r="DV100" s="31">
        <v>992.16240601503762</v>
      </c>
      <c r="DW100" s="31">
        <v>971.39298245614032</v>
      </c>
      <c r="DX100" s="31">
        <v>969.6365914786968</v>
      </c>
      <c r="DY100" s="31">
        <v>968.54035087719296</v>
      </c>
      <c r="DZ100" s="31">
        <v>971.39298245614032</v>
      </c>
      <c r="EA100" s="31">
        <v>971.3844611528823</v>
      </c>
      <c r="EB100" s="31">
        <v>970.42105263157885</v>
      </c>
      <c r="EC100" s="31">
        <v>970.42105263157885</v>
      </c>
      <c r="ED100" s="31">
        <v>972.48471177944862</v>
      </c>
      <c r="EE100" s="31">
        <v>973.29674185463659</v>
      </c>
      <c r="EF100" s="31">
        <v>973.74937343358397</v>
      </c>
      <c r="EG100" s="31">
        <v>1025.7433583959898</v>
      </c>
      <c r="EH100" s="31">
        <v>1025.8200501253132</v>
      </c>
      <c r="EI100" s="31">
        <v>1026.4601503759397</v>
      </c>
      <c r="EJ100" s="31">
        <v>1026.8426065162907</v>
      </c>
      <c r="EK100" s="31">
        <v>1027.4100250626566</v>
      </c>
      <c r="EL100" s="31">
        <v>1031.5268170426066</v>
      </c>
      <c r="EM100" s="31">
        <v>1031.1814536340853</v>
      </c>
      <c r="EN100" s="31">
        <v>1031.8250626566416</v>
      </c>
      <c r="EO100" s="31">
        <v>1031.624060150376</v>
      </c>
      <c r="EP100" s="31">
        <v>1030.5157894736842</v>
      </c>
      <c r="EQ100" s="31">
        <v>1015.8125313283208</v>
      </c>
      <c r="ER100" s="31">
        <v>1017.9072681704262</v>
      </c>
      <c r="ES100" s="31">
        <v>1032.8997493734337</v>
      </c>
      <c r="ET100" s="31">
        <v>1091.3478696741854</v>
      </c>
      <c r="EU100" s="31">
        <v>1091.4365914786968</v>
      </c>
      <c r="EV100" s="31">
        <v>1096.5333333333333</v>
      </c>
      <c r="EW100" s="31">
        <v>1095.7338345864662</v>
      </c>
      <c r="EX100" s="31">
        <v>1095.7338345864662</v>
      </c>
      <c r="EY100" s="31">
        <v>1095.7338345864662</v>
      </c>
      <c r="EZ100" s="31">
        <v>1095.7338345864662</v>
      </c>
      <c r="FA100" s="31">
        <v>1099.5984962406014</v>
      </c>
      <c r="FB100" s="31">
        <v>1099.6080200501253</v>
      </c>
      <c r="FC100" s="31">
        <v>1100.1513784461154</v>
      </c>
      <c r="FD100" s="31">
        <v>1101.1077694235589</v>
      </c>
      <c r="FE100" s="31">
        <v>1102.5498746867167</v>
      </c>
      <c r="FF100" s="31">
        <v>1102.5498746867167</v>
      </c>
      <c r="FG100" s="31">
        <v>1147.4050125313283</v>
      </c>
      <c r="FH100" s="31">
        <v>1147.6721804511278</v>
      </c>
      <c r="FI100" s="31">
        <v>1147.6721804511278</v>
      </c>
      <c r="FJ100" s="31">
        <v>1146.6466165413535</v>
      </c>
      <c r="FK100" s="31">
        <v>1154.2045112781955</v>
      </c>
      <c r="FL100" s="31">
        <v>1154.2040100250626</v>
      </c>
      <c r="FM100" s="31">
        <v>1154.2330827067669</v>
      </c>
      <c r="FN100" s="31">
        <v>1154.2360902255639</v>
      </c>
      <c r="FO100" s="31">
        <v>1154.4080200501253</v>
      </c>
      <c r="FP100" s="31">
        <v>1155.7107769423558</v>
      </c>
      <c r="FQ100" s="31">
        <v>1198.0636591478697</v>
      </c>
      <c r="FR100" s="31">
        <v>1198.2095238095239</v>
      </c>
      <c r="FS100" s="31">
        <v>1199.8350877192981</v>
      </c>
      <c r="FT100" s="31">
        <v>1199.8300751879699</v>
      </c>
      <c r="FU100" s="31">
        <v>1199.8496240601503</v>
      </c>
      <c r="FV100" s="31">
        <v>1200.6330827067668</v>
      </c>
      <c r="FW100" s="31">
        <v>1200.9413533834588</v>
      </c>
      <c r="FX100" s="31">
        <v>1199.4115288220551</v>
      </c>
      <c r="FY100" s="31">
        <v>1200.2511278195489</v>
      </c>
      <c r="FZ100" s="31">
        <v>1200.2511278195489</v>
      </c>
      <c r="GA100" s="31">
        <v>1201.012030075188</v>
      </c>
      <c r="GB100" s="31">
        <v>1201.1734335839599</v>
      </c>
      <c r="GC100" s="31">
        <v>1196.6686716791976</v>
      </c>
      <c r="GD100" s="31">
        <v>1197.7433583959898</v>
      </c>
      <c r="GE100" s="31">
        <v>1197.7433583959898</v>
      </c>
      <c r="GF100" s="31">
        <v>1198.7754385964913</v>
      </c>
      <c r="GG100" s="31">
        <v>1198.7754385964913</v>
      </c>
      <c r="GH100" s="31">
        <v>1197.6791979949876</v>
      </c>
      <c r="GI100" s="31">
        <v>1199.4817042606517</v>
      </c>
      <c r="GJ100" s="31">
        <v>1268.5117794486216</v>
      </c>
      <c r="GK100" s="31">
        <v>1308.7047619047619</v>
      </c>
      <c r="GL100" s="31">
        <v>1308.7047619047619</v>
      </c>
      <c r="GM100" s="31">
        <v>1309.3042606516294</v>
      </c>
      <c r="GN100" s="31">
        <v>1304.5278195488722</v>
      </c>
      <c r="GO100" s="31">
        <v>1303.9082706766917</v>
      </c>
      <c r="GP100" s="31">
        <v>1303.9082706766917</v>
      </c>
      <c r="GQ100" s="31">
        <v>1303.9082706766917</v>
      </c>
      <c r="GR100" s="31">
        <v>1305.2325814536341</v>
      </c>
      <c r="GS100" s="31">
        <v>1303.272180451128</v>
      </c>
      <c r="GT100" s="31">
        <v>1303.2857142857142</v>
      </c>
      <c r="GU100" s="31">
        <v>1303.1518796992482</v>
      </c>
      <c r="GV100" s="31">
        <v>1303.1518796992482</v>
      </c>
      <c r="GW100" s="31">
        <v>1224.8010025062656</v>
      </c>
      <c r="GX100" s="31">
        <v>1223.5137844611531</v>
      </c>
    </row>
    <row r="101" spans="1:206" ht="30" x14ac:dyDescent="0.2">
      <c r="A101" s="32" t="s">
        <v>157</v>
      </c>
      <c r="B101" s="33" t="s">
        <v>75</v>
      </c>
      <c r="C101" s="34">
        <v>119.64303560343252</v>
      </c>
      <c r="D101" s="34">
        <v>119.64303560343252</v>
      </c>
      <c r="E101" s="34">
        <v>149.43121967898816</v>
      </c>
      <c r="F101" s="34">
        <v>149.43121967898816</v>
      </c>
      <c r="G101" s="34">
        <v>149.43121967898816</v>
      </c>
      <c r="H101" s="34">
        <v>149.43121967898816</v>
      </c>
      <c r="I101" s="34">
        <v>149.43121967898816</v>
      </c>
      <c r="J101" s="34">
        <v>194.27859657742292</v>
      </c>
      <c r="K101" s="34">
        <v>194.27859657742292</v>
      </c>
      <c r="L101" s="34">
        <v>194.27859657742292</v>
      </c>
      <c r="M101" s="34">
        <v>194.27859657742292</v>
      </c>
      <c r="N101" s="34">
        <v>252.67424396235498</v>
      </c>
      <c r="O101" s="34">
        <v>252.67424396235498</v>
      </c>
      <c r="P101" s="34">
        <v>252.67424396235498</v>
      </c>
      <c r="Q101" s="34">
        <v>252.67424396235498</v>
      </c>
      <c r="R101" s="34">
        <v>381.5228990987103</v>
      </c>
      <c r="S101" s="34">
        <v>381.5228990987103</v>
      </c>
      <c r="T101" s="34">
        <v>381.5228990987103</v>
      </c>
      <c r="U101" s="34">
        <v>381.82308234434907</v>
      </c>
      <c r="V101" s="34">
        <v>577.34243633707899</v>
      </c>
      <c r="W101" s="34">
        <v>577.34243633707899</v>
      </c>
      <c r="X101" s="34">
        <v>577.34243633707899</v>
      </c>
      <c r="Y101" s="34">
        <v>577.34243633707899</v>
      </c>
      <c r="Z101" s="34">
        <v>577.34243633707899</v>
      </c>
      <c r="AA101" s="34">
        <v>577.34243633707899</v>
      </c>
      <c r="AB101" s="34">
        <v>577.34243633707899</v>
      </c>
      <c r="AC101" s="34">
        <v>577.34243633707899</v>
      </c>
      <c r="AD101" s="34">
        <v>577.34243633707899</v>
      </c>
      <c r="AE101" s="34">
        <v>577.34243633707899</v>
      </c>
      <c r="AF101" s="34">
        <v>577.34243633707899</v>
      </c>
      <c r="AG101" s="34">
        <v>577.34243633707899</v>
      </c>
      <c r="AH101" s="34">
        <v>548.03454545454542</v>
      </c>
      <c r="AI101" s="34">
        <v>548.03454545454542</v>
      </c>
      <c r="AJ101" s="34">
        <v>548.03454545454542</v>
      </c>
      <c r="AK101" s="34">
        <v>548.03454545454542</v>
      </c>
      <c r="AL101" s="34">
        <v>548.03454545454542</v>
      </c>
      <c r="AM101" s="34">
        <v>548.03454545454542</v>
      </c>
      <c r="AN101" s="34">
        <v>548.03454545454542</v>
      </c>
      <c r="AO101" s="34">
        <v>548.03454545454542</v>
      </c>
      <c r="AP101" s="34">
        <v>548.03454545454542</v>
      </c>
      <c r="AQ101" s="34">
        <v>548.03454545454542</v>
      </c>
      <c r="AR101" s="34">
        <v>548.03454545454542</v>
      </c>
      <c r="AS101" s="34">
        <v>548.03454545454542</v>
      </c>
      <c r="AT101" s="34">
        <v>548.03454545454542</v>
      </c>
      <c r="AU101" s="34">
        <v>548.03454545454542</v>
      </c>
      <c r="AV101" s="34">
        <v>548.03454545454542</v>
      </c>
      <c r="AW101" s="34">
        <v>548.03454545454542</v>
      </c>
      <c r="AX101" s="34">
        <v>548.03454545454542</v>
      </c>
      <c r="AY101" s="34">
        <v>548.03454545454542</v>
      </c>
      <c r="AZ101" s="34">
        <v>548.03454545454542</v>
      </c>
      <c r="BA101" s="34">
        <v>548.03454545454542</v>
      </c>
      <c r="BB101" s="34">
        <v>548.03454545454542</v>
      </c>
      <c r="BC101" s="34">
        <v>548.03454545454542</v>
      </c>
      <c r="BD101" s="34">
        <v>548.03454545454542</v>
      </c>
      <c r="BE101" s="34">
        <v>548.03454545454542</v>
      </c>
      <c r="BF101" s="34">
        <v>548.03454545454542</v>
      </c>
      <c r="BG101" s="34">
        <v>548.03454545454542</v>
      </c>
      <c r="BH101" s="34">
        <v>548.03454545454542</v>
      </c>
      <c r="BI101" s="34">
        <v>548.03454545454542</v>
      </c>
      <c r="BJ101" s="34">
        <v>548.03454545454542</v>
      </c>
      <c r="BK101" s="34">
        <v>548.03454545454542</v>
      </c>
      <c r="BL101" s="34">
        <v>548.03454545454542</v>
      </c>
      <c r="BM101" s="34">
        <v>548.03454545454542</v>
      </c>
      <c r="BN101" s="34">
        <v>548.03454545454542</v>
      </c>
      <c r="BO101" s="34">
        <v>548.03454545454542</v>
      </c>
      <c r="BP101" s="34">
        <v>548.03454545454542</v>
      </c>
      <c r="BQ101" s="34">
        <v>548.03454545454542</v>
      </c>
      <c r="BR101" s="34">
        <v>548.03454545454542</v>
      </c>
      <c r="BS101" s="34">
        <v>548.03454545454542</v>
      </c>
      <c r="BT101" s="34">
        <v>548.03454545454542</v>
      </c>
      <c r="BU101" s="34">
        <v>548.03454545454542</v>
      </c>
      <c r="BV101" s="34">
        <v>548.03454545454542</v>
      </c>
      <c r="BW101" s="34">
        <v>548.03454545454542</v>
      </c>
      <c r="BX101" s="34">
        <v>548.03454545454542</v>
      </c>
      <c r="BY101" s="34">
        <v>548.03454545454542</v>
      </c>
      <c r="BZ101" s="34">
        <v>548.03454545454542</v>
      </c>
      <c r="CA101" s="34">
        <v>548.03454545454542</v>
      </c>
      <c r="CB101" s="34">
        <v>548.03454545454542</v>
      </c>
      <c r="CC101" s="34">
        <v>548.03454545454542</v>
      </c>
      <c r="CD101" s="34">
        <v>548.03454545454542</v>
      </c>
      <c r="CE101" s="34">
        <v>548.03454545454542</v>
      </c>
      <c r="CF101" s="34">
        <v>548.03454545454542</v>
      </c>
      <c r="CG101" s="34">
        <v>548.03454545454542</v>
      </c>
      <c r="CH101" s="34">
        <v>548.03454545454542</v>
      </c>
      <c r="CI101" s="34">
        <v>548.03454545454542</v>
      </c>
      <c r="CJ101" s="34">
        <v>548.03454545454542</v>
      </c>
      <c r="CK101" s="34">
        <v>548.03454545454542</v>
      </c>
      <c r="CL101" s="34">
        <v>548.03454545454542</v>
      </c>
      <c r="CM101" s="34">
        <v>548.03454545454542</v>
      </c>
      <c r="CN101" s="34">
        <v>548.03454545454542</v>
      </c>
      <c r="CO101" s="34">
        <v>548.03454545454542</v>
      </c>
      <c r="CP101" s="34">
        <v>548.03454545454542</v>
      </c>
      <c r="CQ101" s="35">
        <v>548.03454545454542</v>
      </c>
      <c r="CR101" s="35">
        <v>548.03454545454542</v>
      </c>
      <c r="CS101" s="35">
        <v>548.03454545454542</v>
      </c>
      <c r="CT101" s="35">
        <v>548.03454545454542</v>
      </c>
      <c r="CU101" s="35">
        <v>548.03454545454542</v>
      </c>
      <c r="CV101" s="35">
        <v>548.03454545454542</v>
      </c>
      <c r="CW101" s="35">
        <v>548.03454545454542</v>
      </c>
      <c r="CX101" s="35">
        <v>548.03454545454542</v>
      </c>
      <c r="CY101" s="35">
        <v>548.03454545454542</v>
      </c>
      <c r="CZ101" s="35">
        <v>548.03454545454542</v>
      </c>
      <c r="DA101" s="35">
        <v>548.03454545454542</v>
      </c>
      <c r="DB101" s="35">
        <v>548.03454545454542</v>
      </c>
      <c r="DC101" s="35">
        <v>548.03454545454542</v>
      </c>
      <c r="DD101" s="35">
        <v>548.03454545454542</v>
      </c>
      <c r="DE101" s="35">
        <v>548.03454545454542</v>
      </c>
      <c r="DF101" s="35">
        <v>548.03454545454542</v>
      </c>
      <c r="DG101" s="35">
        <v>548.03454545454542</v>
      </c>
      <c r="DH101" s="35">
        <v>548.03454545454542</v>
      </c>
      <c r="DI101" s="35">
        <v>548.03454545454542</v>
      </c>
      <c r="DJ101" s="35">
        <v>548.03454545454542</v>
      </c>
      <c r="DK101" s="35">
        <v>548.03454545454542</v>
      </c>
      <c r="DL101" s="35">
        <v>548.03454545454542</v>
      </c>
      <c r="DM101" s="35">
        <v>548.03454545454542</v>
      </c>
      <c r="DN101" s="35">
        <v>548.03454545454542</v>
      </c>
      <c r="DO101" s="35">
        <v>548.03454545454542</v>
      </c>
      <c r="DP101" s="35">
        <v>548.03454545454542</v>
      </c>
      <c r="DQ101" s="35">
        <v>548.03454545454542</v>
      </c>
      <c r="DR101" s="35">
        <v>548.03454545454542</v>
      </c>
      <c r="DS101" s="35">
        <v>548.03454545454542</v>
      </c>
      <c r="DT101" s="35">
        <v>548.03454545454542</v>
      </c>
      <c r="DU101" s="35">
        <v>605.22727272727275</v>
      </c>
      <c r="DV101" s="35">
        <v>605.22727272727275</v>
      </c>
      <c r="DW101" s="35">
        <v>605.22727272727275</v>
      </c>
      <c r="DX101" s="35">
        <v>605.22727272727275</v>
      </c>
      <c r="DY101" s="35">
        <v>605.22727272727275</v>
      </c>
      <c r="DZ101" s="35">
        <v>605.22727272727275</v>
      </c>
      <c r="EA101" s="35">
        <v>605.22727272727275</v>
      </c>
      <c r="EB101" s="35">
        <v>605.22727272727275</v>
      </c>
      <c r="EC101" s="35">
        <v>605.22727272727275</v>
      </c>
      <c r="ED101" s="35">
        <v>605.22727272727275</v>
      </c>
      <c r="EE101" s="35">
        <v>713.19818181818187</v>
      </c>
      <c r="EF101" s="35">
        <v>713.19818181818187</v>
      </c>
      <c r="EG101" s="35">
        <v>713.19818181818187</v>
      </c>
      <c r="EH101" s="35">
        <v>713.19818181818187</v>
      </c>
      <c r="EI101" s="35">
        <v>713.19818181818187</v>
      </c>
      <c r="EJ101" s="35">
        <v>713.19818181818187</v>
      </c>
      <c r="EK101" s="35">
        <v>713.19818181818187</v>
      </c>
      <c r="EL101" s="35">
        <v>713.19818181818187</v>
      </c>
      <c r="EM101" s="35">
        <v>713.19818181818187</v>
      </c>
      <c r="EN101" s="35">
        <v>713.19818181818187</v>
      </c>
      <c r="EO101" s="35">
        <v>713.19818181818187</v>
      </c>
      <c r="EP101" s="35">
        <v>713.19818181818187</v>
      </c>
      <c r="EQ101" s="35">
        <v>713.19818181818187</v>
      </c>
      <c r="ER101" s="35">
        <v>729.62181818181818</v>
      </c>
      <c r="ES101" s="35">
        <v>729.62181818181818</v>
      </c>
      <c r="ET101" s="35">
        <v>729.62181818181818</v>
      </c>
      <c r="EU101" s="35">
        <v>729.62181818181818</v>
      </c>
      <c r="EV101" s="35">
        <v>729.62181818181818</v>
      </c>
      <c r="EW101" s="35">
        <v>713.19818181818187</v>
      </c>
      <c r="EX101" s="35">
        <v>713.19818181818187</v>
      </c>
      <c r="EY101" s="35">
        <v>713.19818181818187</v>
      </c>
      <c r="EZ101" s="35">
        <v>713.19818181818187</v>
      </c>
      <c r="FA101" s="35">
        <v>713.19818181818187</v>
      </c>
      <c r="FB101" s="35">
        <v>713.19818181818187</v>
      </c>
      <c r="FC101" s="35">
        <v>713.19818181818187</v>
      </c>
      <c r="FD101" s="35">
        <v>748.85818181818172</v>
      </c>
      <c r="FE101" s="35">
        <v>748.85818181818172</v>
      </c>
      <c r="FF101" s="35">
        <v>748.85818181818172</v>
      </c>
      <c r="FG101" s="35">
        <v>748.85818181818172</v>
      </c>
      <c r="FH101" s="35">
        <v>748.85818181818172</v>
      </c>
      <c r="FI101" s="35">
        <v>748.85818181818172</v>
      </c>
      <c r="FJ101" s="35">
        <v>748.85818181818172</v>
      </c>
      <c r="FK101" s="35">
        <v>748.85818181818172</v>
      </c>
      <c r="FL101" s="35">
        <v>748.85818181818172</v>
      </c>
      <c r="FM101" s="35">
        <v>748.85818181818172</v>
      </c>
      <c r="FN101" s="35">
        <v>748.85818181818172</v>
      </c>
      <c r="FO101" s="35">
        <v>748.85818181818172</v>
      </c>
      <c r="FP101" s="35">
        <v>768.70545454545459</v>
      </c>
      <c r="FQ101" s="35">
        <v>778.90545454545452</v>
      </c>
      <c r="FR101" s="35">
        <v>778.90545454545452</v>
      </c>
      <c r="FS101" s="35">
        <v>778.90545454545452</v>
      </c>
      <c r="FT101" s="35">
        <v>778.90545454545452</v>
      </c>
      <c r="FU101" s="35">
        <v>778.90545454545452</v>
      </c>
      <c r="FV101" s="35">
        <v>778.90545454545452</v>
      </c>
      <c r="FW101" s="35">
        <v>778.90545454545452</v>
      </c>
      <c r="FX101" s="35">
        <v>778.90545454545452</v>
      </c>
      <c r="FY101" s="35">
        <v>778.90545454545452</v>
      </c>
      <c r="FZ101" s="35">
        <v>778.90545454545452</v>
      </c>
      <c r="GA101" s="35">
        <v>776.96363636363628</v>
      </c>
      <c r="GB101" s="35">
        <v>861.64909090909089</v>
      </c>
      <c r="GC101" s="35">
        <v>861.64909090909089</v>
      </c>
      <c r="GD101" s="35">
        <v>861.64909090909089</v>
      </c>
      <c r="GE101" s="35">
        <v>920.97272727272718</v>
      </c>
      <c r="GF101" s="35">
        <v>920.97272727272718</v>
      </c>
      <c r="GG101" s="35">
        <v>920.97272727272718</v>
      </c>
      <c r="GH101" s="35">
        <v>920.97272727272718</v>
      </c>
      <c r="GI101" s="35">
        <v>920.97272727272718</v>
      </c>
      <c r="GJ101" s="35">
        <v>920.97272727272718</v>
      </c>
      <c r="GK101" s="35">
        <v>920.97272727272718</v>
      </c>
      <c r="GL101" s="35">
        <v>920.97272727272718</v>
      </c>
      <c r="GM101" s="35">
        <v>920.97272727272718</v>
      </c>
      <c r="GN101" s="35">
        <v>920.97272727272718</v>
      </c>
      <c r="GO101" s="35">
        <v>920.97272727272718</v>
      </c>
      <c r="GP101" s="35">
        <v>920.97272727272718</v>
      </c>
      <c r="GQ101" s="35">
        <v>953.18909090909085</v>
      </c>
      <c r="GR101" s="35">
        <v>953.18909090909085</v>
      </c>
      <c r="GS101" s="35">
        <v>953.18909090909085</v>
      </c>
      <c r="GT101" s="35">
        <v>953.18909090909085</v>
      </c>
      <c r="GU101" s="35">
        <v>953.18909090909085</v>
      </c>
      <c r="GV101" s="35">
        <v>953.18909090909085</v>
      </c>
      <c r="GW101" s="35">
        <v>953.18909090909085</v>
      </c>
      <c r="GX101" s="35">
        <v>953.18909090909085</v>
      </c>
    </row>
    <row r="102" spans="1:206" ht="45" x14ac:dyDescent="0.2">
      <c r="A102" s="28" t="s">
        <v>158</v>
      </c>
      <c r="B102" s="29" t="s">
        <v>159</v>
      </c>
      <c r="C102" s="30">
        <v>209.62708467260745</v>
      </c>
      <c r="D102" s="30">
        <v>218.59781158501616</v>
      </c>
      <c r="E102" s="30">
        <v>283.40054082017821</v>
      </c>
      <c r="F102" s="30">
        <v>291.88159923300128</v>
      </c>
      <c r="G102" s="30">
        <v>285.8097098381395</v>
      </c>
      <c r="H102" s="30">
        <v>296.67055715894872</v>
      </c>
      <c r="I102" s="30">
        <v>342.46435524019665</v>
      </c>
      <c r="J102" s="30">
        <v>341.34791106114147</v>
      </c>
      <c r="K102" s="30">
        <v>332.64160513850902</v>
      </c>
      <c r="L102" s="30">
        <v>371.3841768257239</v>
      </c>
      <c r="M102" s="30">
        <v>426.35436258920652</v>
      </c>
      <c r="N102" s="30">
        <v>436.57864086055446</v>
      </c>
      <c r="O102" s="30">
        <v>573.03945832507736</v>
      </c>
      <c r="P102" s="30">
        <v>626.51125847982792</v>
      </c>
      <c r="Q102" s="30">
        <v>626.51125847982792</v>
      </c>
      <c r="R102" s="30">
        <v>624.96390602113729</v>
      </c>
      <c r="S102" s="30">
        <v>685.18333810017793</v>
      </c>
      <c r="T102" s="30">
        <v>703.49693998468047</v>
      </c>
      <c r="U102" s="30">
        <v>712.24241938727971</v>
      </c>
      <c r="V102" s="30">
        <v>712.24241938727971</v>
      </c>
      <c r="W102" s="30">
        <v>714.651588405241</v>
      </c>
      <c r="X102" s="30">
        <v>714.651588405241</v>
      </c>
      <c r="Y102" s="30">
        <v>714.651588405241</v>
      </c>
      <c r="Z102" s="30">
        <v>714.651588405241</v>
      </c>
      <c r="AA102" s="30">
        <v>741.74984317230962</v>
      </c>
      <c r="AB102" s="30">
        <v>741.74984317230962</v>
      </c>
      <c r="AC102" s="30">
        <v>741.74984317230962</v>
      </c>
      <c r="AD102" s="30">
        <v>741.74984317230962</v>
      </c>
      <c r="AE102" s="30">
        <v>736.68667088659424</v>
      </c>
      <c r="AF102" s="30">
        <v>736.68667088659424</v>
      </c>
      <c r="AG102" s="30">
        <v>736.68667088659424</v>
      </c>
      <c r="AH102" s="30">
        <v>743.39512933091737</v>
      </c>
      <c r="AI102" s="30">
        <v>743.39512933091737</v>
      </c>
      <c r="AJ102" s="30">
        <v>743.39512933091737</v>
      </c>
      <c r="AK102" s="30">
        <v>743.39512933091737</v>
      </c>
      <c r="AL102" s="30">
        <v>743.39512933091737</v>
      </c>
      <c r="AM102" s="30">
        <v>743.43430281088422</v>
      </c>
      <c r="AN102" s="30">
        <v>743.43430281088422</v>
      </c>
      <c r="AO102" s="30">
        <v>743.15029508112457</v>
      </c>
      <c r="AP102" s="30">
        <v>743.15029508112457</v>
      </c>
      <c r="AQ102" s="30">
        <v>743.15029508112457</v>
      </c>
      <c r="AR102" s="30">
        <v>756.95894676943919</v>
      </c>
      <c r="AS102" s="30">
        <v>756.95894676943919</v>
      </c>
      <c r="AT102" s="30">
        <v>770.26813658817662</v>
      </c>
      <c r="AU102" s="30">
        <v>748.20367399684824</v>
      </c>
      <c r="AV102" s="30">
        <v>748.20367399684824</v>
      </c>
      <c r="AW102" s="30">
        <v>748.20367399684824</v>
      </c>
      <c r="AX102" s="30">
        <v>748.20367399684824</v>
      </c>
      <c r="AY102" s="30">
        <v>780.19861375977314</v>
      </c>
      <c r="AZ102" s="30">
        <v>780.19861375977314</v>
      </c>
      <c r="BA102" s="30">
        <v>780.19861375977314</v>
      </c>
      <c r="BB102" s="30">
        <v>780.19861375977314</v>
      </c>
      <c r="BC102" s="30">
        <v>780.19861375977314</v>
      </c>
      <c r="BD102" s="30">
        <v>780.19861375977314</v>
      </c>
      <c r="BE102" s="30">
        <v>765.76318639198882</v>
      </c>
      <c r="BF102" s="30">
        <v>765.76318639198882</v>
      </c>
      <c r="BG102" s="30">
        <v>765.76318639198882</v>
      </c>
      <c r="BH102" s="30">
        <v>765.76318639198882</v>
      </c>
      <c r="BI102" s="30">
        <v>805.41654148843304</v>
      </c>
      <c r="BJ102" s="30">
        <v>806.88554698718985</v>
      </c>
      <c r="BK102" s="30">
        <v>806.9149270971651</v>
      </c>
      <c r="BL102" s="30">
        <v>806.88554698718985</v>
      </c>
      <c r="BM102" s="30">
        <v>806.88554698718985</v>
      </c>
      <c r="BN102" s="30">
        <v>806.88554698718985</v>
      </c>
      <c r="BO102" s="30">
        <v>806.88554698718985</v>
      </c>
      <c r="BP102" s="30">
        <v>806.88554698718985</v>
      </c>
      <c r="BQ102" s="30">
        <v>806.88554698718985</v>
      </c>
      <c r="BR102" s="30">
        <v>806.88554698718985</v>
      </c>
      <c r="BS102" s="30">
        <v>806.88554698718985</v>
      </c>
      <c r="BT102" s="30">
        <v>806.88554698718985</v>
      </c>
      <c r="BU102" s="30">
        <v>806.88554698718985</v>
      </c>
      <c r="BV102" s="30">
        <v>806.88554698718985</v>
      </c>
      <c r="BW102" s="30">
        <v>806.88554698718985</v>
      </c>
      <c r="BX102" s="30">
        <v>806.88554698718985</v>
      </c>
      <c r="BY102" s="30">
        <v>806.88554698718985</v>
      </c>
      <c r="BZ102" s="30">
        <v>806.88554698718985</v>
      </c>
      <c r="CA102" s="30">
        <v>806.88554698718985</v>
      </c>
      <c r="CB102" s="30">
        <v>806.88554698718985</v>
      </c>
      <c r="CC102" s="30">
        <v>806.88554698718985</v>
      </c>
      <c r="CD102" s="30">
        <v>809.10864197530861</v>
      </c>
      <c r="CE102" s="30">
        <v>807.33950617283949</v>
      </c>
      <c r="CF102" s="30">
        <v>807.33950617283949</v>
      </c>
      <c r="CG102" s="30">
        <v>807.33950617283949</v>
      </c>
      <c r="CH102" s="30">
        <v>807.33950617283949</v>
      </c>
      <c r="CI102" s="30">
        <v>807.33950617283949</v>
      </c>
      <c r="CJ102" s="30">
        <v>807.33950617283949</v>
      </c>
      <c r="CK102" s="30">
        <v>807.33950617283949</v>
      </c>
      <c r="CL102" s="30">
        <v>807.33950617283949</v>
      </c>
      <c r="CM102" s="30">
        <v>807.33950617283949</v>
      </c>
      <c r="CN102" s="30">
        <v>807.33950617283949</v>
      </c>
      <c r="CO102" s="30">
        <v>807.33950617283949</v>
      </c>
      <c r="CP102" s="30">
        <v>807.33950617283949</v>
      </c>
      <c r="CQ102" s="31">
        <v>807.33950617283949</v>
      </c>
      <c r="CR102" s="31">
        <v>807.33950617283949</v>
      </c>
      <c r="CS102" s="31">
        <v>979.48395061728399</v>
      </c>
      <c r="CT102" s="31">
        <v>979.48395061728399</v>
      </c>
      <c r="CU102" s="31">
        <v>979.48395061728399</v>
      </c>
      <c r="CV102" s="31">
        <v>979.48395061728399</v>
      </c>
      <c r="CW102" s="31">
        <v>979.48395061728399</v>
      </c>
      <c r="CX102" s="31">
        <v>979.48395061728399</v>
      </c>
      <c r="CY102" s="31">
        <v>979.48395061728399</v>
      </c>
      <c r="CZ102" s="31">
        <v>979.48395061728399</v>
      </c>
      <c r="DA102" s="31">
        <v>979.48395061728399</v>
      </c>
      <c r="DB102" s="31">
        <v>979.48395061728399</v>
      </c>
      <c r="DC102" s="31">
        <v>979.48395061728399</v>
      </c>
      <c r="DD102" s="31">
        <v>979.48395061728399</v>
      </c>
      <c r="DE102" s="31">
        <v>979.48395061728399</v>
      </c>
      <c r="DF102" s="31">
        <v>979.48395061728399</v>
      </c>
      <c r="DG102" s="31">
        <v>999.56543209876543</v>
      </c>
      <c r="DH102" s="31">
        <v>976.29382716049372</v>
      </c>
      <c r="DI102" s="31">
        <v>976.29382716049372</v>
      </c>
      <c r="DJ102" s="31">
        <v>976.29382716049372</v>
      </c>
      <c r="DK102" s="31">
        <v>976.29382716049372</v>
      </c>
      <c r="DL102" s="31">
        <v>986.33456790123455</v>
      </c>
      <c r="DM102" s="31">
        <v>986.33456790123455</v>
      </c>
      <c r="DN102" s="31">
        <v>989.72222222222229</v>
      </c>
      <c r="DO102" s="31">
        <v>989.72222222222229</v>
      </c>
      <c r="DP102" s="31">
        <v>989.72222222222229</v>
      </c>
      <c r="DQ102" s="31">
        <v>989.72222222222229</v>
      </c>
      <c r="DR102" s="31">
        <v>989.72222222222229</v>
      </c>
      <c r="DS102" s="31">
        <v>989.72222222222229</v>
      </c>
      <c r="DT102" s="31">
        <v>989.72222222222229</v>
      </c>
      <c r="DU102" s="31">
        <v>989.72222222222229</v>
      </c>
      <c r="DV102" s="31">
        <v>989.72222222222229</v>
      </c>
      <c r="DW102" s="31">
        <v>989.72222222222229</v>
      </c>
      <c r="DX102" s="31">
        <v>989.72222222222229</v>
      </c>
      <c r="DY102" s="31">
        <v>989.72222222222229</v>
      </c>
      <c r="DZ102" s="31">
        <v>989.72222222222229</v>
      </c>
      <c r="EA102" s="31">
        <v>989.72222222222229</v>
      </c>
      <c r="EB102" s="31">
        <v>989.72222222222229</v>
      </c>
      <c r="EC102" s="31">
        <v>989.72222222222229</v>
      </c>
      <c r="ED102" s="31">
        <v>989.72222222222229</v>
      </c>
      <c r="EE102" s="31">
        <v>989.72222222222229</v>
      </c>
      <c r="EF102" s="31">
        <v>989.72222222222229</v>
      </c>
      <c r="EG102" s="31">
        <v>1000.4234567901235</v>
      </c>
      <c r="EH102" s="31">
        <v>1000.4234567901235</v>
      </c>
      <c r="EI102" s="31">
        <v>1000.4234567901235</v>
      </c>
      <c r="EJ102" s="31">
        <v>1001.032098765432</v>
      </c>
      <c r="EK102" s="31">
        <v>1001.032098765432</v>
      </c>
      <c r="EL102" s="31">
        <v>1001.032098765432</v>
      </c>
      <c r="EM102" s="31">
        <v>1001.032098765432</v>
      </c>
      <c r="EN102" s="31">
        <v>991.20987654320993</v>
      </c>
      <c r="EO102" s="31">
        <v>991.90740740740739</v>
      </c>
      <c r="EP102" s="31">
        <v>991.90740740740739</v>
      </c>
      <c r="EQ102" s="31">
        <v>991.90740740740739</v>
      </c>
      <c r="ER102" s="31">
        <v>991.90740740740739</v>
      </c>
      <c r="ES102" s="31">
        <v>999.30617283950619</v>
      </c>
      <c r="ET102" s="31">
        <v>999.30617283950619</v>
      </c>
      <c r="EU102" s="31">
        <v>999.30617283950619</v>
      </c>
      <c r="EV102" s="31">
        <v>999.30617283950619</v>
      </c>
      <c r="EW102" s="31">
        <v>999.30617283950619</v>
      </c>
      <c r="EX102" s="31">
        <v>1008.0740740740741</v>
      </c>
      <c r="EY102" s="31">
        <v>1008.0740740740741</v>
      </c>
      <c r="EZ102" s="31">
        <v>1008.0740740740741</v>
      </c>
      <c r="FA102" s="31">
        <v>1008.0740740740741</v>
      </c>
      <c r="FB102" s="31">
        <v>1008.0740740740741</v>
      </c>
      <c r="FC102" s="31">
        <v>1009.6308641975309</v>
      </c>
      <c r="FD102" s="31">
        <v>1014.6987654320989</v>
      </c>
      <c r="FE102" s="31">
        <v>1014.6987654320989</v>
      </c>
      <c r="FF102" s="31">
        <v>1015.2740740740741</v>
      </c>
      <c r="FG102" s="31">
        <v>1015.2740740740741</v>
      </c>
      <c r="FH102" s="31">
        <v>1015.2740740740741</v>
      </c>
      <c r="FI102" s="31">
        <v>1015.2740740740741</v>
      </c>
      <c r="FJ102" s="31">
        <v>1015.2740740740741</v>
      </c>
      <c r="FK102" s="31">
        <v>1015.2740740740741</v>
      </c>
      <c r="FL102" s="31">
        <v>1015.2740740740741</v>
      </c>
      <c r="FM102" s="31">
        <v>1015.2740740740741</v>
      </c>
      <c r="FN102" s="31">
        <v>1015.2740740740741</v>
      </c>
      <c r="FO102" s="31">
        <v>1010.9086419753087</v>
      </c>
      <c r="FP102" s="31">
        <v>1028.4518518518519</v>
      </c>
      <c r="FQ102" s="31">
        <v>1028.4518518518519</v>
      </c>
      <c r="FR102" s="31">
        <v>1028.4518518518519</v>
      </c>
      <c r="FS102" s="31">
        <v>1028.4518518518519</v>
      </c>
      <c r="FT102" s="31">
        <v>1028.4518518518519</v>
      </c>
      <c r="FU102" s="31">
        <v>1032.9271604938272</v>
      </c>
      <c r="FV102" s="31">
        <v>1032.9271604938272</v>
      </c>
      <c r="FW102" s="31">
        <v>1056.6925925925927</v>
      </c>
      <c r="FX102" s="31">
        <v>1056.6925925925927</v>
      </c>
      <c r="FY102" s="31">
        <v>1056.6925925925927</v>
      </c>
      <c r="FZ102" s="31">
        <v>1056.6925925925927</v>
      </c>
      <c r="GA102" s="31">
        <v>1059.0604938271604</v>
      </c>
      <c r="GB102" s="31">
        <v>1059.0604938271604</v>
      </c>
      <c r="GC102" s="31">
        <v>1059.0604938271604</v>
      </c>
      <c r="GD102" s="31">
        <v>1059.0604938271604</v>
      </c>
      <c r="GE102" s="31">
        <v>1059.0604938271604</v>
      </c>
      <c r="GF102" s="31">
        <v>1047.3061728395062</v>
      </c>
      <c r="GG102" s="31">
        <v>1047.3061728395062</v>
      </c>
      <c r="GH102" s="31">
        <v>1047.3061728395062</v>
      </c>
      <c r="GI102" s="31">
        <v>1047.3061728395062</v>
      </c>
      <c r="GJ102" s="31">
        <v>1052.7913580246914</v>
      </c>
      <c r="GK102" s="31">
        <v>1052.7913580246914</v>
      </c>
      <c r="GL102" s="31">
        <v>1052.7913580246914</v>
      </c>
      <c r="GM102" s="31">
        <v>1052.7913580246914</v>
      </c>
      <c r="GN102" s="31">
        <v>1052.7913580246914</v>
      </c>
      <c r="GO102" s="31">
        <v>1052.7913580246914</v>
      </c>
      <c r="GP102" s="31">
        <v>1052.7913580246914</v>
      </c>
      <c r="GQ102" s="31">
        <v>1074.6691358024691</v>
      </c>
      <c r="GR102" s="31">
        <v>1074.6691358024691</v>
      </c>
      <c r="GS102" s="31">
        <v>1074.6691358024691</v>
      </c>
      <c r="GT102" s="31">
        <v>1074.6691358024691</v>
      </c>
      <c r="GU102" s="31">
        <v>1074.6691358024691</v>
      </c>
      <c r="GV102" s="31">
        <v>1088.3320987654322</v>
      </c>
      <c r="GW102" s="31">
        <v>1088.3320987654322</v>
      </c>
      <c r="GX102" s="31">
        <v>1088.3320987654322</v>
      </c>
    </row>
    <row r="103" spans="1:206" ht="30" x14ac:dyDescent="0.2">
      <c r="A103" s="32" t="s">
        <v>160</v>
      </c>
      <c r="B103" s="33" t="s">
        <v>161</v>
      </c>
      <c r="C103" s="34">
        <v>294.60133612141055</v>
      </c>
      <c r="D103" s="34">
        <v>303.59702642985644</v>
      </c>
      <c r="E103" s="34">
        <v>427.5710772581815</v>
      </c>
      <c r="F103" s="34">
        <v>369.04393273188276</v>
      </c>
      <c r="G103" s="34">
        <v>361.90354087055226</v>
      </c>
      <c r="H103" s="34">
        <v>440.16704941805665</v>
      </c>
      <c r="I103" s="34">
        <v>445.51231467379984</v>
      </c>
      <c r="J103" s="34">
        <v>447.62835776753684</v>
      </c>
      <c r="K103" s="34">
        <v>460.79596242192855</v>
      </c>
      <c r="L103" s="34">
        <v>576.52647096090857</v>
      </c>
      <c r="M103" s="34">
        <v>678.79854427811131</v>
      </c>
      <c r="N103" s="34">
        <v>592.5121235268648</v>
      </c>
      <c r="O103" s="34">
        <v>775.98609698619236</v>
      </c>
      <c r="P103" s="34">
        <v>850.76966736532358</v>
      </c>
      <c r="Q103" s="34">
        <v>850.76966736532358</v>
      </c>
      <c r="R103" s="34">
        <v>850.76966736532358</v>
      </c>
      <c r="S103" s="34">
        <v>856.6765364753287</v>
      </c>
      <c r="T103" s="34">
        <v>1143.7162778447123</v>
      </c>
      <c r="U103" s="34">
        <v>1143.7162778447123</v>
      </c>
      <c r="V103" s="34">
        <v>1143.7162778447123</v>
      </c>
      <c r="W103" s="34">
        <v>1143.7162778447123</v>
      </c>
      <c r="X103" s="34">
        <v>1143.7162778447123</v>
      </c>
      <c r="Y103" s="34">
        <v>1143.7162778447123</v>
      </c>
      <c r="Z103" s="34">
        <v>1143.7162778447123</v>
      </c>
      <c r="AA103" s="34">
        <v>1143.7162778447123</v>
      </c>
      <c r="AB103" s="34">
        <v>1143.7162778447123</v>
      </c>
      <c r="AC103" s="34">
        <v>1143.0142730268849</v>
      </c>
      <c r="AD103" s="34">
        <v>1296.3321252403969</v>
      </c>
      <c r="AE103" s="34">
        <v>1296.3321252403969</v>
      </c>
      <c r="AF103" s="34">
        <v>1296.3321252403969</v>
      </c>
      <c r="AG103" s="34">
        <v>1296.3321252403969</v>
      </c>
      <c r="AH103" s="34">
        <v>1296.3321252403969</v>
      </c>
      <c r="AI103" s="34">
        <v>1296.3321252403969</v>
      </c>
      <c r="AJ103" s="34">
        <v>1296.3321252403969</v>
      </c>
      <c r="AK103" s="34">
        <v>1296.3321252403969</v>
      </c>
      <c r="AL103" s="34">
        <v>1296.3321252403969</v>
      </c>
      <c r="AM103" s="34">
        <v>1296.3321252403969</v>
      </c>
      <c r="AN103" s="34">
        <v>1296.3321252403969</v>
      </c>
      <c r="AO103" s="34">
        <v>1296.3321252403969</v>
      </c>
      <c r="AP103" s="34">
        <v>1296.3321252403969</v>
      </c>
      <c r="AQ103" s="34">
        <v>1296.3321252403969</v>
      </c>
      <c r="AR103" s="34">
        <v>1199.94686375269</v>
      </c>
      <c r="AS103" s="34">
        <v>1199.94686375269</v>
      </c>
      <c r="AT103" s="34">
        <v>1034.2737267454152</v>
      </c>
      <c r="AU103" s="34">
        <v>1034.2737267454152</v>
      </c>
      <c r="AV103" s="34">
        <v>1034.2737267454152</v>
      </c>
      <c r="AW103" s="34">
        <v>1074.6991756120208</v>
      </c>
      <c r="AX103" s="34">
        <v>1077.557338084604</v>
      </c>
      <c r="AY103" s="34">
        <v>1017.7665848862158</v>
      </c>
      <c r="AZ103" s="34">
        <v>1051.9141049533932</v>
      </c>
      <c r="BA103" s="34">
        <v>1051.9141049533932</v>
      </c>
      <c r="BB103" s="34">
        <v>1051.9141049533932</v>
      </c>
      <c r="BC103" s="34">
        <v>1026.2909291026917</v>
      </c>
      <c r="BD103" s="34">
        <v>1019.842513418934</v>
      </c>
      <c r="BE103" s="34">
        <v>1018.8897925947397</v>
      </c>
      <c r="BF103" s="34">
        <v>1027.5645664150359</v>
      </c>
      <c r="BG103" s="34">
        <v>1027.5645664150359</v>
      </c>
      <c r="BH103" s="34">
        <v>1030.0015259969225</v>
      </c>
      <c r="BI103" s="34">
        <v>1030.0015259969225</v>
      </c>
      <c r="BJ103" s="34">
        <v>1018.8897925947397</v>
      </c>
      <c r="BK103" s="34">
        <v>1018.8897925947397</v>
      </c>
      <c r="BL103" s="34">
        <v>1027.5645664150359</v>
      </c>
      <c r="BM103" s="34">
        <v>1018.8897925947397</v>
      </c>
      <c r="BN103" s="34">
        <v>999.74511834856003</v>
      </c>
      <c r="BO103" s="34">
        <v>1008.460006729875</v>
      </c>
      <c r="BP103" s="34">
        <v>1014.928479694142</v>
      </c>
      <c r="BQ103" s="34">
        <v>1014.1562743945318</v>
      </c>
      <c r="BR103" s="34">
        <v>1014.1562743945318</v>
      </c>
      <c r="BS103" s="34">
        <v>945.66066145508353</v>
      </c>
      <c r="BT103" s="34">
        <v>941.61911943244831</v>
      </c>
      <c r="BU103" s="34">
        <v>970.24085871929844</v>
      </c>
      <c r="BV103" s="34">
        <v>1023.6233107949475</v>
      </c>
      <c r="BW103" s="34">
        <v>1023.3324802275619</v>
      </c>
      <c r="BX103" s="34">
        <v>1038.4155551705971</v>
      </c>
      <c r="BY103" s="34">
        <v>1033.3912064030035</v>
      </c>
      <c r="BZ103" s="34">
        <v>1033.3912064030035</v>
      </c>
      <c r="CA103" s="34">
        <v>1036.1691397535492</v>
      </c>
      <c r="CB103" s="34">
        <v>1011.0173099948177</v>
      </c>
      <c r="CC103" s="34">
        <v>1013.3138686131389</v>
      </c>
      <c r="CD103" s="34">
        <v>1013.3138686131388</v>
      </c>
      <c r="CE103" s="34">
        <v>1015.6861313868612</v>
      </c>
      <c r="CF103" s="34">
        <v>1015.6861313868612</v>
      </c>
      <c r="CG103" s="34">
        <v>959.86131386861314</v>
      </c>
      <c r="CH103" s="34">
        <v>964.59854014598545</v>
      </c>
      <c r="CI103" s="34">
        <v>964.59854014598545</v>
      </c>
      <c r="CJ103" s="34">
        <v>968.978102189781</v>
      </c>
      <c r="CK103" s="34">
        <v>968.978102189781</v>
      </c>
      <c r="CL103" s="34">
        <v>968.978102189781</v>
      </c>
      <c r="CM103" s="34">
        <v>968.978102189781</v>
      </c>
      <c r="CN103" s="34">
        <v>968.978102189781</v>
      </c>
      <c r="CO103" s="34">
        <v>999.43065693430651</v>
      </c>
      <c r="CP103" s="34">
        <v>1017.2408759124088</v>
      </c>
      <c r="CQ103" s="35">
        <v>1017.2408759124088</v>
      </c>
      <c r="CR103" s="35">
        <v>1037.094890510949</v>
      </c>
      <c r="CS103" s="35">
        <v>1037.094890510949</v>
      </c>
      <c r="CT103" s="35">
        <v>1037.094890510949</v>
      </c>
      <c r="CU103" s="35">
        <v>1037.094890510949</v>
      </c>
      <c r="CV103" s="35">
        <v>1048.4452554744526</v>
      </c>
      <c r="CW103" s="35">
        <v>1056.9781021897809</v>
      </c>
      <c r="CX103" s="35">
        <v>1059.8029197080291</v>
      </c>
      <c r="CY103" s="35">
        <v>1059.2116788321168</v>
      </c>
      <c r="CZ103" s="35">
        <v>1059.2116788321168</v>
      </c>
      <c r="DA103" s="35">
        <v>1059.2116788321168</v>
      </c>
      <c r="DB103" s="35">
        <v>1093.3576642335765</v>
      </c>
      <c r="DC103" s="35">
        <v>1093.3576642335765</v>
      </c>
      <c r="DD103" s="35">
        <v>1121.8102189781023</v>
      </c>
      <c r="DE103" s="35">
        <v>1121.8102189781023</v>
      </c>
      <c r="DF103" s="35">
        <v>1123.2116788321168</v>
      </c>
      <c r="DG103" s="35">
        <v>1124.5985401459855</v>
      </c>
      <c r="DH103" s="35">
        <v>1112.6861313868612</v>
      </c>
      <c r="DI103" s="35">
        <v>1211.9489051094893</v>
      </c>
      <c r="DJ103" s="35">
        <v>1212.0583941605839</v>
      </c>
      <c r="DK103" s="35">
        <v>1212.0583941605839</v>
      </c>
      <c r="DL103" s="35">
        <v>1192.1824817518248</v>
      </c>
      <c r="DM103" s="35">
        <v>1262.4963503649635</v>
      </c>
      <c r="DN103" s="35">
        <v>1251.2919708029196</v>
      </c>
      <c r="DO103" s="35">
        <v>1304.956204379562</v>
      </c>
      <c r="DP103" s="35">
        <v>1238.9124087591242</v>
      </c>
      <c r="DQ103" s="35">
        <v>1292.905109489051</v>
      </c>
      <c r="DR103" s="35">
        <v>1289.9489051094893</v>
      </c>
      <c r="DS103" s="35">
        <v>1307.7883211678832</v>
      </c>
      <c r="DT103" s="35">
        <v>1308.2627737226276</v>
      </c>
      <c r="DU103" s="35">
        <v>1299.043795620438</v>
      </c>
      <c r="DV103" s="35">
        <v>1299.9708029197079</v>
      </c>
      <c r="DW103" s="35">
        <v>1342.8321167883212</v>
      </c>
      <c r="DX103" s="35">
        <v>1281.5985401459855</v>
      </c>
      <c r="DY103" s="35">
        <v>1342.8321167883212</v>
      </c>
      <c r="DZ103" s="35">
        <v>1342.8321167883212</v>
      </c>
      <c r="EA103" s="35">
        <v>1342.8321167883212</v>
      </c>
      <c r="EB103" s="35">
        <v>1388.7810218978102</v>
      </c>
      <c r="EC103" s="35">
        <v>1388.7810218978102</v>
      </c>
      <c r="ED103" s="35">
        <v>1388.7810218978102</v>
      </c>
      <c r="EE103" s="35">
        <v>1391.0875912408758</v>
      </c>
      <c r="EF103" s="35">
        <v>1391.0875912408758</v>
      </c>
      <c r="EG103" s="35">
        <v>1391.0875912408758</v>
      </c>
      <c r="EH103" s="35">
        <v>1290.0291970802921</v>
      </c>
      <c r="EI103" s="35">
        <v>1293.3065693430658</v>
      </c>
      <c r="EJ103" s="35">
        <v>1208.2189781021898</v>
      </c>
      <c r="EK103" s="35">
        <v>1208.2189781021898</v>
      </c>
      <c r="EL103" s="35">
        <v>1253.3868613138686</v>
      </c>
      <c r="EM103" s="35">
        <v>1253.3868613138686</v>
      </c>
      <c r="EN103" s="35">
        <v>1253.3868613138686</v>
      </c>
      <c r="EO103" s="35">
        <v>1253.3868613138686</v>
      </c>
      <c r="EP103" s="35">
        <v>1253.3868613138686</v>
      </c>
      <c r="EQ103" s="35">
        <v>1216.7737226277372</v>
      </c>
      <c r="ER103" s="35">
        <v>1216.7737226277372</v>
      </c>
      <c r="ES103" s="35">
        <v>1222.8978102189781</v>
      </c>
      <c r="ET103" s="35">
        <v>1207.5766423357663</v>
      </c>
      <c r="EU103" s="35">
        <v>1302.5109489051094</v>
      </c>
      <c r="EV103" s="35">
        <v>1314.7591240875911</v>
      </c>
      <c r="EW103" s="35">
        <v>1314.7591240875911</v>
      </c>
      <c r="EX103" s="35">
        <v>1308.5547445255474</v>
      </c>
      <c r="EY103" s="35">
        <v>1308.5547445255474</v>
      </c>
      <c r="EZ103" s="35">
        <v>1308.5547445255474</v>
      </c>
      <c r="FA103" s="35">
        <v>1268.7299270072992</v>
      </c>
      <c r="FB103" s="35">
        <v>1247.3138686131388</v>
      </c>
      <c r="FC103" s="35">
        <v>1317.5036496350365</v>
      </c>
      <c r="FD103" s="35">
        <v>1286.8102189781023</v>
      </c>
      <c r="FE103" s="35">
        <v>1283.7591240875911</v>
      </c>
      <c r="FF103" s="35">
        <v>1278.3941605839416</v>
      </c>
      <c r="FG103" s="35">
        <v>1274.905109489051</v>
      </c>
      <c r="FH103" s="35">
        <v>1274.905109489051</v>
      </c>
      <c r="FI103" s="35">
        <v>1287.1532846715329</v>
      </c>
      <c r="FJ103" s="35">
        <v>1287.1532846715329</v>
      </c>
      <c r="FK103" s="35">
        <v>1296.8175182481752</v>
      </c>
      <c r="FL103" s="35">
        <v>1296.8175182481752</v>
      </c>
      <c r="FM103" s="35">
        <v>1302.6277372262775</v>
      </c>
      <c r="FN103" s="35">
        <v>1302.6277372262775</v>
      </c>
      <c r="FO103" s="35">
        <v>1305.138686131387</v>
      </c>
      <c r="FP103" s="35">
        <v>1304.8394160583941</v>
      </c>
      <c r="FQ103" s="35">
        <v>1303.1094890510949</v>
      </c>
      <c r="FR103" s="35">
        <v>1303.1094890510949</v>
      </c>
      <c r="FS103" s="35">
        <v>1303.1094890510949</v>
      </c>
      <c r="FT103" s="35">
        <v>1309.2481751824819</v>
      </c>
      <c r="FU103" s="35">
        <v>1309.7591240875911</v>
      </c>
      <c r="FV103" s="35">
        <v>1309.7591240875911</v>
      </c>
      <c r="FW103" s="35">
        <v>1309.7591240875911</v>
      </c>
      <c r="FX103" s="35">
        <v>1309.7591240875911</v>
      </c>
      <c r="FY103" s="35">
        <v>1309.7591240875911</v>
      </c>
      <c r="FZ103" s="35">
        <v>1266.036496350365</v>
      </c>
      <c r="GA103" s="35">
        <v>1266.036496350365</v>
      </c>
      <c r="GB103" s="35">
        <v>1266.036496350365</v>
      </c>
      <c r="GC103" s="35">
        <v>1266.036496350365</v>
      </c>
      <c r="GD103" s="35">
        <v>1266.036496350365</v>
      </c>
      <c r="GE103" s="35">
        <v>1266.036496350365</v>
      </c>
      <c r="GF103" s="35">
        <v>1266.036496350365</v>
      </c>
      <c r="GG103" s="35">
        <v>1266.036496350365</v>
      </c>
      <c r="GH103" s="35">
        <v>1266.036496350365</v>
      </c>
      <c r="GI103" s="35">
        <v>1266.036496350365</v>
      </c>
      <c r="GJ103" s="35">
        <v>1266.036496350365</v>
      </c>
      <c r="GK103" s="35">
        <v>1266.036496350365</v>
      </c>
      <c r="GL103" s="35">
        <v>1266.036496350365</v>
      </c>
      <c r="GM103" s="35">
        <v>1266.036496350365</v>
      </c>
      <c r="GN103" s="35">
        <v>1266.036496350365</v>
      </c>
      <c r="GO103" s="35">
        <v>1266.036496350365</v>
      </c>
      <c r="GP103" s="35">
        <v>1266.036496350365</v>
      </c>
      <c r="GQ103" s="35">
        <v>1266.036496350365</v>
      </c>
      <c r="GR103" s="35">
        <v>1266.036496350365</v>
      </c>
      <c r="GS103" s="35">
        <v>1266.036496350365</v>
      </c>
      <c r="GT103" s="35">
        <v>1266.036496350365</v>
      </c>
      <c r="GU103" s="35">
        <v>1266.036496350365</v>
      </c>
      <c r="GV103" s="35">
        <v>1266.036496350365</v>
      </c>
      <c r="GW103" s="35">
        <v>1266.036496350365</v>
      </c>
      <c r="GX103" s="35">
        <v>1266.036496350365</v>
      </c>
    </row>
    <row r="104" spans="1:206" x14ac:dyDescent="0.2">
      <c r="A104" s="28" t="s">
        <v>162</v>
      </c>
      <c r="B104" s="29" t="s">
        <v>163</v>
      </c>
      <c r="C104" s="30">
        <v>287.34249321035321</v>
      </c>
      <c r="D104" s="30">
        <v>299.48259854749284</v>
      </c>
      <c r="E104" s="30">
        <v>444.36385565167598</v>
      </c>
      <c r="F104" s="30">
        <v>393.57341495370895</v>
      </c>
      <c r="G104" s="30">
        <v>352.39305764041336</v>
      </c>
      <c r="H104" s="30">
        <v>386.18335083167756</v>
      </c>
      <c r="I104" s="30">
        <v>461.36400315837886</v>
      </c>
      <c r="J104" s="30">
        <v>459.54398736648483</v>
      </c>
      <c r="K104" s="30">
        <v>454.07393990403392</v>
      </c>
      <c r="L104" s="30">
        <v>599.77520412324623</v>
      </c>
      <c r="M104" s="30">
        <v>679.29589410754113</v>
      </c>
      <c r="N104" s="30">
        <v>719.64624421903886</v>
      </c>
      <c r="O104" s="30">
        <v>1002.4886983835002</v>
      </c>
      <c r="P104" s="30">
        <v>1011.7587788180375</v>
      </c>
      <c r="Q104" s="30">
        <v>1011.7587788180375</v>
      </c>
      <c r="R104" s="30">
        <v>1011.7587788180375</v>
      </c>
      <c r="S104" s="30">
        <v>1011.7587788180375</v>
      </c>
      <c r="T104" s="30">
        <v>1011.7587788180375</v>
      </c>
      <c r="U104" s="30">
        <v>1011.6787781238883</v>
      </c>
      <c r="V104" s="30">
        <v>1018.3488359985771</v>
      </c>
      <c r="W104" s="30">
        <v>1018.3488359985771</v>
      </c>
      <c r="X104" s="30">
        <v>1021.6488646322312</v>
      </c>
      <c r="Y104" s="30">
        <v>1027.4789152183534</v>
      </c>
      <c r="Z104" s="30">
        <v>1032.4389582556032</v>
      </c>
      <c r="AA104" s="30">
        <v>1038.649012138934</v>
      </c>
      <c r="AB104" s="30">
        <v>1058.5391847217763</v>
      </c>
      <c r="AC104" s="30">
        <v>1058.5391847217763</v>
      </c>
      <c r="AD104" s="30">
        <v>1065.1492420758534</v>
      </c>
      <c r="AE104" s="30">
        <v>1065.1492420758534</v>
      </c>
      <c r="AF104" s="30">
        <v>1069.2792779113051</v>
      </c>
      <c r="AG104" s="30">
        <v>1069.2792779113051</v>
      </c>
      <c r="AH104" s="30">
        <v>1069.2792779113051</v>
      </c>
      <c r="AI104" s="30">
        <v>1067.4192617723365</v>
      </c>
      <c r="AJ104" s="30">
        <v>1075.0493279768154</v>
      </c>
      <c r="AK104" s="30">
        <v>1095.7995080217615</v>
      </c>
      <c r="AL104" s="30">
        <v>1095.7995080217615</v>
      </c>
      <c r="AM104" s="30">
        <v>1095.8095081085303</v>
      </c>
      <c r="AN104" s="30">
        <v>1095.8095081085303</v>
      </c>
      <c r="AO104" s="30">
        <v>1095.8095081085303</v>
      </c>
      <c r="AP104" s="30">
        <v>1095.8095081085303</v>
      </c>
      <c r="AQ104" s="30">
        <v>1095.8095081085303</v>
      </c>
      <c r="AR104" s="30">
        <v>1095.8095081085303</v>
      </c>
      <c r="AS104" s="30">
        <v>1095.8095081085303</v>
      </c>
      <c r="AT104" s="30">
        <v>1095.8095081085303</v>
      </c>
      <c r="AU104" s="30">
        <v>1095.8095081085303</v>
      </c>
      <c r="AV104" s="30">
        <v>1095.8095081085303</v>
      </c>
      <c r="AW104" s="30">
        <v>1095.8095081085303</v>
      </c>
      <c r="AX104" s="30">
        <v>1095.8095081085303</v>
      </c>
      <c r="AY104" s="30">
        <v>1095.8095081085303</v>
      </c>
      <c r="AZ104" s="30">
        <v>1095.8095081085303</v>
      </c>
      <c r="BA104" s="30">
        <v>1095.8095081085303</v>
      </c>
      <c r="BB104" s="30">
        <v>1095.8095081085303</v>
      </c>
      <c r="BC104" s="30">
        <v>1095.8095081085303</v>
      </c>
      <c r="BD104" s="30">
        <v>1099.0295360480352</v>
      </c>
      <c r="BE104" s="30">
        <v>1109.939630712631</v>
      </c>
      <c r="BF104" s="30">
        <v>1110.6096365261303</v>
      </c>
      <c r="BG104" s="30">
        <v>1110.6096365261303</v>
      </c>
      <c r="BH104" s="30">
        <v>1110.6096365261303</v>
      </c>
      <c r="BI104" s="30">
        <v>1110.6096365261303</v>
      </c>
      <c r="BJ104" s="30">
        <v>1110.6096365261303</v>
      </c>
      <c r="BK104" s="30">
        <v>1133.339833751269</v>
      </c>
      <c r="BL104" s="30">
        <v>1134.6898454650368</v>
      </c>
      <c r="BM104" s="30">
        <v>1134.6898454650368</v>
      </c>
      <c r="BN104" s="30">
        <v>1134.6898454650368</v>
      </c>
      <c r="BO104" s="30">
        <v>1134.6898454650368</v>
      </c>
      <c r="BP104" s="30">
        <v>1134.6898454650368</v>
      </c>
      <c r="BQ104" s="30">
        <v>1134.6898454650368</v>
      </c>
      <c r="BR104" s="30">
        <v>1134.6898454650368</v>
      </c>
      <c r="BS104" s="30">
        <v>1134.6898454650368</v>
      </c>
      <c r="BT104" s="30">
        <v>1146.1099445548334</v>
      </c>
      <c r="BU104" s="30">
        <v>1150.8899860302477</v>
      </c>
      <c r="BV104" s="30">
        <v>1150.8899860302477</v>
      </c>
      <c r="BW104" s="30">
        <v>1150.8899860302477</v>
      </c>
      <c r="BX104" s="30">
        <v>1150.8899860302477</v>
      </c>
      <c r="BY104" s="30">
        <v>1150.8899860302477</v>
      </c>
      <c r="BZ104" s="30">
        <v>1150.8899860302477</v>
      </c>
      <c r="CA104" s="30">
        <v>1150.8899860302477</v>
      </c>
      <c r="CB104" s="30">
        <v>1150.8899860302477</v>
      </c>
      <c r="CC104" s="30">
        <v>1152.5</v>
      </c>
      <c r="CD104" s="30">
        <v>1152.5</v>
      </c>
      <c r="CE104" s="30">
        <v>1152.5</v>
      </c>
      <c r="CF104" s="30">
        <v>1160.25</v>
      </c>
      <c r="CG104" s="30">
        <v>1160.25</v>
      </c>
      <c r="CH104" s="30">
        <v>1161.5</v>
      </c>
      <c r="CI104" s="30">
        <v>1172.5</v>
      </c>
      <c r="CJ104" s="30">
        <v>1191.5</v>
      </c>
      <c r="CK104" s="30">
        <v>1191.5</v>
      </c>
      <c r="CL104" s="30">
        <v>1191.5</v>
      </c>
      <c r="CM104" s="30">
        <v>1285.5</v>
      </c>
      <c r="CN104" s="30">
        <v>1285.5</v>
      </c>
      <c r="CO104" s="30">
        <v>1285.5</v>
      </c>
      <c r="CP104" s="30">
        <v>1285.5</v>
      </c>
      <c r="CQ104" s="31">
        <v>1285.5</v>
      </c>
      <c r="CR104" s="31">
        <v>1285.5</v>
      </c>
      <c r="CS104" s="31">
        <v>1290</v>
      </c>
      <c r="CT104" s="31">
        <v>1312</v>
      </c>
      <c r="CU104" s="31">
        <v>1312</v>
      </c>
      <c r="CV104" s="31">
        <v>1312</v>
      </c>
      <c r="CW104" s="31">
        <v>1312</v>
      </c>
      <c r="CX104" s="31">
        <v>1312</v>
      </c>
      <c r="CY104" s="31">
        <v>1312</v>
      </c>
      <c r="CZ104" s="31">
        <v>1312</v>
      </c>
      <c r="DA104" s="31">
        <v>1312</v>
      </c>
      <c r="DB104" s="31">
        <v>1312</v>
      </c>
      <c r="DC104" s="31">
        <v>1312</v>
      </c>
      <c r="DD104" s="31">
        <v>1312</v>
      </c>
      <c r="DE104" s="31">
        <v>1312</v>
      </c>
      <c r="DF104" s="31">
        <v>1312</v>
      </c>
      <c r="DG104" s="31">
        <v>1296.75</v>
      </c>
      <c r="DH104" s="31">
        <v>1296.75</v>
      </c>
      <c r="DI104" s="31">
        <v>1296.75</v>
      </c>
      <c r="DJ104" s="31">
        <v>1296.75</v>
      </c>
      <c r="DK104" s="31">
        <v>1296.75</v>
      </c>
      <c r="DL104" s="31">
        <v>1296.75</v>
      </c>
      <c r="DM104" s="31">
        <v>1319.75</v>
      </c>
      <c r="DN104" s="31">
        <v>1319.75</v>
      </c>
      <c r="DO104" s="31">
        <v>1327.25</v>
      </c>
      <c r="DP104" s="31">
        <v>1327.25</v>
      </c>
      <c r="DQ104" s="31">
        <v>1345.75</v>
      </c>
      <c r="DR104" s="31">
        <v>1345.75</v>
      </c>
      <c r="DS104" s="31">
        <v>1350.25</v>
      </c>
      <c r="DT104" s="31">
        <v>1350.25</v>
      </c>
      <c r="DU104" s="31">
        <v>1385.5</v>
      </c>
      <c r="DV104" s="31">
        <v>1385.5</v>
      </c>
      <c r="DW104" s="31">
        <v>1421</v>
      </c>
      <c r="DX104" s="31">
        <v>1421</v>
      </c>
      <c r="DY104" s="31">
        <v>1421</v>
      </c>
      <c r="DZ104" s="31">
        <v>1421</v>
      </c>
      <c r="EA104" s="31">
        <v>1421</v>
      </c>
      <c r="EB104" s="31">
        <v>1421</v>
      </c>
      <c r="EC104" s="31">
        <v>1421</v>
      </c>
      <c r="ED104" s="31">
        <v>1421</v>
      </c>
      <c r="EE104" s="31">
        <v>1431.5</v>
      </c>
      <c r="EF104" s="31">
        <v>1432.75</v>
      </c>
      <c r="EG104" s="31">
        <v>1432.75</v>
      </c>
      <c r="EH104" s="31">
        <v>1432.75</v>
      </c>
      <c r="EI104" s="31">
        <v>1432.75</v>
      </c>
      <c r="EJ104" s="31">
        <v>1432.75</v>
      </c>
      <c r="EK104" s="31">
        <v>1432.75</v>
      </c>
      <c r="EL104" s="31">
        <v>1446</v>
      </c>
      <c r="EM104" s="31">
        <v>1446</v>
      </c>
      <c r="EN104" s="31">
        <v>1439.25</v>
      </c>
      <c r="EO104" s="31">
        <v>1439.25</v>
      </c>
      <c r="EP104" s="31">
        <v>1439.25</v>
      </c>
      <c r="EQ104" s="31">
        <v>1452</v>
      </c>
      <c r="ER104" s="31">
        <v>1452</v>
      </c>
      <c r="ES104" s="31">
        <v>1472.5</v>
      </c>
      <c r="ET104" s="31">
        <v>1477.75</v>
      </c>
      <c r="EU104" s="31">
        <v>1477.75</v>
      </c>
      <c r="EV104" s="31">
        <v>1464.25</v>
      </c>
      <c r="EW104" s="31">
        <v>1464.25</v>
      </c>
      <c r="EX104" s="31">
        <v>1512.5</v>
      </c>
      <c r="EY104" s="31">
        <v>1517.25</v>
      </c>
      <c r="EZ104" s="31">
        <v>1517.25</v>
      </c>
      <c r="FA104" s="31">
        <v>1517.25</v>
      </c>
      <c r="FB104" s="31">
        <v>1517.25</v>
      </c>
      <c r="FC104" s="31">
        <v>1535.5</v>
      </c>
      <c r="FD104" s="31">
        <v>1541.5</v>
      </c>
      <c r="FE104" s="31">
        <v>1541.5</v>
      </c>
      <c r="FF104" s="31">
        <v>1541.5</v>
      </c>
      <c r="FG104" s="31">
        <v>1541.5</v>
      </c>
      <c r="FH104" s="31">
        <v>1541.5</v>
      </c>
      <c r="FI104" s="31">
        <v>1543</v>
      </c>
      <c r="FJ104" s="31">
        <v>1543</v>
      </c>
      <c r="FK104" s="31">
        <v>1544.5</v>
      </c>
      <c r="FL104" s="31">
        <v>1544.5</v>
      </c>
      <c r="FM104" s="31">
        <v>1544.5</v>
      </c>
      <c r="FN104" s="31">
        <v>1547.5</v>
      </c>
      <c r="FO104" s="31">
        <v>1547.5</v>
      </c>
      <c r="FP104" s="31">
        <v>1563.25</v>
      </c>
      <c r="FQ104" s="31">
        <v>1579.75</v>
      </c>
      <c r="FR104" s="31">
        <v>1589.25</v>
      </c>
      <c r="FS104" s="31">
        <v>1589.25</v>
      </c>
      <c r="FT104" s="31">
        <v>1589.25</v>
      </c>
      <c r="FU104" s="31">
        <v>1589.25</v>
      </c>
      <c r="FV104" s="31">
        <v>1589.25</v>
      </c>
      <c r="FW104" s="31">
        <v>1589.25</v>
      </c>
      <c r="FX104" s="31">
        <v>1589.25</v>
      </c>
      <c r="FY104" s="31">
        <v>1589.25</v>
      </c>
      <c r="FZ104" s="31">
        <v>1589.25</v>
      </c>
      <c r="GA104" s="31">
        <v>1590.5</v>
      </c>
      <c r="GB104" s="31">
        <v>1606.75</v>
      </c>
      <c r="GC104" s="31">
        <v>1606.75</v>
      </c>
      <c r="GD104" s="31">
        <v>1609.5</v>
      </c>
      <c r="GE104" s="31">
        <v>1609.5</v>
      </c>
      <c r="GF104" s="31">
        <v>1622.75</v>
      </c>
      <c r="GG104" s="31">
        <v>1677.5</v>
      </c>
      <c r="GH104" s="31">
        <v>1677.5</v>
      </c>
      <c r="GI104" s="31">
        <v>1677.5</v>
      </c>
      <c r="GJ104" s="31">
        <v>1677.5</v>
      </c>
      <c r="GK104" s="31">
        <v>1677.5</v>
      </c>
      <c r="GL104" s="31">
        <v>1677.5</v>
      </c>
      <c r="GM104" s="31">
        <v>1677.5</v>
      </c>
      <c r="GN104" s="31">
        <v>1677.5</v>
      </c>
      <c r="GO104" s="31">
        <v>1677.5</v>
      </c>
      <c r="GP104" s="31">
        <v>1677.5</v>
      </c>
      <c r="GQ104" s="31">
        <v>1677.5</v>
      </c>
      <c r="GR104" s="31">
        <v>1677.5</v>
      </c>
      <c r="GS104" s="31">
        <v>1677.5</v>
      </c>
      <c r="GT104" s="31">
        <v>1677.5</v>
      </c>
      <c r="GU104" s="31">
        <v>1677.5</v>
      </c>
      <c r="GV104" s="31">
        <v>1677.5</v>
      </c>
      <c r="GW104" s="31">
        <v>1677.5</v>
      </c>
      <c r="GX104" s="31">
        <v>1706.75</v>
      </c>
    </row>
    <row r="105" spans="1:206" ht="30" x14ac:dyDescent="0.2">
      <c r="A105" s="32" t="s">
        <v>164</v>
      </c>
      <c r="B105" s="33" t="s">
        <v>165</v>
      </c>
      <c r="C105" s="34">
        <v>246.23993026327489</v>
      </c>
      <c r="D105" s="34">
        <v>278.60992109588619</v>
      </c>
      <c r="E105" s="34">
        <v>358.68989841672379</v>
      </c>
      <c r="F105" s="34">
        <v>326.80990744534137</v>
      </c>
      <c r="G105" s="34">
        <v>316.03991049547352</v>
      </c>
      <c r="H105" s="34">
        <v>354.8298995099002</v>
      </c>
      <c r="I105" s="34">
        <v>443.3198744489726</v>
      </c>
      <c r="J105" s="34">
        <v>392.35988888116685</v>
      </c>
      <c r="K105" s="34">
        <v>405.98988502106471</v>
      </c>
      <c r="L105" s="34">
        <v>601.88982954094581</v>
      </c>
      <c r="M105" s="34">
        <v>615.97982555056876</v>
      </c>
      <c r="N105" s="34">
        <v>643.97981762079178</v>
      </c>
      <c r="O105" s="34">
        <v>780.24977902826595</v>
      </c>
      <c r="P105" s="34">
        <v>801.90977289401701</v>
      </c>
      <c r="Q105" s="34">
        <v>801.90977289401701</v>
      </c>
      <c r="R105" s="34">
        <v>801.90977289401701</v>
      </c>
      <c r="S105" s="34">
        <v>801.90977289401701</v>
      </c>
      <c r="T105" s="34">
        <v>1026.0597094133195</v>
      </c>
      <c r="U105" s="34">
        <v>1026.0897094048232</v>
      </c>
      <c r="V105" s="34">
        <v>1026.0897094048232</v>
      </c>
      <c r="W105" s="34">
        <v>1026.0897094048232</v>
      </c>
      <c r="X105" s="34">
        <v>1026.0897094048232</v>
      </c>
      <c r="Y105" s="34">
        <v>995.16971816156286</v>
      </c>
      <c r="Z105" s="34">
        <v>995.16971816156286</v>
      </c>
      <c r="AA105" s="34">
        <v>995.16971816156286</v>
      </c>
      <c r="AB105" s="34">
        <v>995.16971816156286</v>
      </c>
      <c r="AC105" s="34">
        <v>995.16971816156286</v>
      </c>
      <c r="AD105" s="34">
        <v>1064.729698461731</v>
      </c>
      <c r="AE105" s="34">
        <v>1064.729698461731</v>
      </c>
      <c r="AF105" s="34">
        <v>1064.729698461731</v>
      </c>
      <c r="AG105" s="34">
        <v>1064.729698461731</v>
      </c>
      <c r="AH105" s="34">
        <v>1064.729698461731</v>
      </c>
      <c r="AI105" s="34">
        <v>1064.729698461731</v>
      </c>
      <c r="AJ105" s="34">
        <v>1064.729698461731</v>
      </c>
      <c r="AK105" s="34">
        <v>1064.729698461731</v>
      </c>
      <c r="AL105" s="34">
        <v>1064.729698461731</v>
      </c>
      <c r="AM105" s="34">
        <v>1064.729698461731</v>
      </c>
      <c r="AN105" s="34">
        <v>1064.729698461731</v>
      </c>
      <c r="AO105" s="34">
        <v>1064.729698461731</v>
      </c>
      <c r="AP105" s="34">
        <v>1064.729698461731</v>
      </c>
      <c r="AQ105" s="34">
        <v>1064.729698461731</v>
      </c>
      <c r="AR105" s="34">
        <v>1064.729698461731</v>
      </c>
      <c r="AS105" s="34">
        <v>1064.729698461731</v>
      </c>
      <c r="AT105" s="34">
        <v>1064.729698461731</v>
      </c>
      <c r="AU105" s="34">
        <v>1064.729698461731</v>
      </c>
      <c r="AV105" s="34">
        <v>1064.729698461731</v>
      </c>
      <c r="AW105" s="34">
        <v>1064.729698461731</v>
      </c>
      <c r="AX105" s="34">
        <v>1064.729698461731</v>
      </c>
      <c r="AY105" s="34">
        <v>1105.3096869692183</v>
      </c>
      <c r="AZ105" s="34">
        <v>1105.3096869692183</v>
      </c>
      <c r="BA105" s="34">
        <v>1105.3096869692183</v>
      </c>
      <c r="BB105" s="34">
        <v>1105.3096869692183</v>
      </c>
      <c r="BC105" s="34">
        <v>1158.4496719196345</v>
      </c>
      <c r="BD105" s="34">
        <v>1259.8996431883529</v>
      </c>
      <c r="BE105" s="34">
        <v>1259.8996431883529</v>
      </c>
      <c r="BF105" s="34">
        <v>1259.8996431883529</v>
      </c>
      <c r="BG105" s="34">
        <v>1259.8996431883529</v>
      </c>
      <c r="BH105" s="34">
        <v>1259.8996431883529</v>
      </c>
      <c r="BI105" s="34">
        <v>1259.8996431883529</v>
      </c>
      <c r="BJ105" s="34">
        <v>1259.8996431883529</v>
      </c>
      <c r="BK105" s="34">
        <v>1259.8996431883529</v>
      </c>
      <c r="BL105" s="34">
        <v>1259.8996431883529</v>
      </c>
      <c r="BM105" s="34">
        <v>1259.8996431883529</v>
      </c>
      <c r="BN105" s="34">
        <v>1259.8996431883529</v>
      </c>
      <c r="BO105" s="34">
        <v>1259.8996431883529</v>
      </c>
      <c r="BP105" s="34">
        <v>1259.8996431883529</v>
      </c>
      <c r="BQ105" s="34">
        <v>1259.8996431883529</v>
      </c>
      <c r="BR105" s="34">
        <v>1259.8996431883529</v>
      </c>
      <c r="BS105" s="34">
        <v>1259.8996431883529</v>
      </c>
      <c r="BT105" s="34">
        <v>1259.8996431883529</v>
      </c>
      <c r="BU105" s="34">
        <v>1259.8996431883529</v>
      </c>
      <c r="BV105" s="34">
        <v>1259.8996431883529</v>
      </c>
      <c r="BW105" s="34">
        <v>1259.8996431883529</v>
      </c>
      <c r="BX105" s="34">
        <v>1259.8996431883529</v>
      </c>
      <c r="BY105" s="34">
        <v>1259.8996431883529</v>
      </c>
      <c r="BZ105" s="34">
        <v>1259.8996431883529</v>
      </c>
      <c r="CA105" s="34">
        <v>1373.9096109</v>
      </c>
      <c r="CB105" s="34">
        <v>1373.9096109</v>
      </c>
      <c r="CC105" s="34">
        <v>1373.9096109</v>
      </c>
      <c r="CD105" s="34">
        <v>1373.9096109</v>
      </c>
      <c r="CE105" s="34">
        <v>1373.9096109</v>
      </c>
      <c r="CF105" s="34">
        <v>1373.9096109</v>
      </c>
      <c r="CG105" s="34">
        <v>1373.9096109</v>
      </c>
      <c r="CH105" s="34">
        <v>1373.9096109</v>
      </c>
      <c r="CI105" s="34">
        <v>1373.9096109</v>
      </c>
      <c r="CJ105" s="34">
        <v>1373.9096109</v>
      </c>
      <c r="CK105" s="34">
        <v>1373.9096109</v>
      </c>
      <c r="CL105" s="34">
        <v>1373.9096109</v>
      </c>
      <c r="CM105" s="34">
        <v>1373.9096109</v>
      </c>
      <c r="CN105" s="34">
        <v>1373.9096109</v>
      </c>
      <c r="CO105" s="34">
        <v>1373.9096109</v>
      </c>
      <c r="CP105" s="34">
        <v>1373.9096109</v>
      </c>
      <c r="CQ105" s="35">
        <v>1373.9096109</v>
      </c>
      <c r="CR105" s="35">
        <v>1373.9096109</v>
      </c>
      <c r="CS105" s="35">
        <v>1373.9096109</v>
      </c>
      <c r="CT105" s="35">
        <v>1373.9096109</v>
      </c>
      <c r="CU105" s="35">
        <v>1373.9096109</v>
      </c>
      <c r="CV105" s="35">
        <v>1373.9096109</v>
      </c>
      <c r="CW105" s="35">
        <v>1373.9096109</v>
      </c>
      <c r="CX105" s="35">
        <v>1373.9096109</v>
      </c>
      <c r="CY105" s="35">
        <v>1373.9096109</v>
      </c>
      <c r="CZ105" s="35">
        <v>1373.9096109</v>
      </c>
      <c r="DA105" s="35">
        <v>1373.9096109</v>
      </c>
      <c r="DB105" s="35">
        <v>1373.9096109</v>
      </c>
      <c r="DC105" s="35">
        <v>1373.9096109</v>
      </c>
      <c r="DD105" s="35">
        <v>1373.9096109</v>
      </c>
      <c r="DE105" s="35">
        <v>1373.9096109</v>
      </c>
      <c r="DF105" s="35">
        <v>1373.9096109</v>
      </c>
      <c r="DG105" s="35">
        <v>1373.9096109</v>
      </c>
      <c r="DH105" s="35">
        <v>1373.9096109</v>
      </c>
      <c r="DI105" s="35">
        <v>1373.9096109</v>
      </c>
      <c r="DJ105" s="35">
        <v>1373.9096109</v>
      </c>
      <c r="DK105" s="35">
        <v>1373.9096109</v>
      </c>
      <c r="DL105" s="35">
        <v>1401.9291235046944</v>
      </c>
      <c r="DM105" s="35">
        <v>1401.9291235046944</v>
      </c>
      <c r="DN105" s="35">
        <v>1401.9291235046944</v>
      </c>
      <c r="DO105" s="35">
        <v>1401.9291235046944</v>
      </c>
      <c r="DP105" s="35">
        <v>1401.9291235046944</v>
      </c>
      <c r="DQ105" s="35">
        <v>1401.9291235046944</v>
      </c>
      <c r="DR105" s="35">
        <v>1401.9291235046944</v>
      </c>
      <c r="DS105" s="35">
        <v>1401.9291235046944</v>
      </c>
      <c r="DT105" s="35">
        <v>1401.9291235046944</v>
      </c>
      <c r="DU105" s="35">
        <v>1401.9291235046944</v>
      </c>
      <c r="DV105" s="35">
        <v>1401.9291235046944</v>
      </c>
      <c r="DW105" s="35">
        <v>1401.9291235046944</v>
      </c>
      <c r="DX105" s="35">
        <v>1401.9291235046944</v>
      </c>
      <c r="DY105" s="35">
        <v>1401.9291235046944</v>
      </c>
      <c r="DZ105" s="35">
        <v>1401.9291235046944</v>
      </c>
      <c r="EA105" s="35">
        <v>1401.9291235046944</v>
      </c>
      <c r="EB105" s="35">
        <v>1401.9291235046944</v>
      </c>
      <c r="EC105" s="35">
        <v>1401.9291235046944</v>
      </c>
      <c r="ED105" s="35">
        <v>1401.9291235046944</v>
      </c>
      <c r="EE105" s="35">
        <v>1401.9291235046944</v>
      </c>
      <c r="EF105" s="35">
        <v>1401.9291235046944</v>
      </c>
      <c r="EG105" s="35">
        <v>1401.9291235046944</v>
      </c>
      <c r="EH105" s="35">
        <v>1401.9291235046944</v>
      </c>
      <c r="EI105" s="35">
        <v>1401.9291235046944</v>
      </c>
      <c r="EJ105" s="35">
        <v>1401.9291235046944</v>
      </c>
      <c r="EK105" s="35">
        <v>1401.9291235046944</v>
      </c>
      <c r="EL105" s="35">
        <v>1401.9291235046944</v>
      </c>
      <c r="EM105" s="35">
        <v>1401.9291235046944</v>
      </c>
      <c r="EN105" s="35">
        <v>1401.9291235046944</v>
      </c>
      <c r="EO105" s="35">
        <v>1401.9291235046944</v>
      </c>
      <c r="EP105" s="35">
        <v>1401.9291235046944</v>
      </c>
      <c r="EQ105" s="35">
        <v>1401.9291235046944</v>
      </c>
      <c r="ER105" s="35">
        <v>1401.9291235046944</v>
      </c>
      <c r="ES105" s="35">
        <v>1401.9291235046944</v>
      </c>
      <c r="ET105" s="35">
        <v>1401.9291235046944</v>
      </c>
      <c r="EU105" s="35">
        <v>1401.9291235046944</v>
      </c>
      <c r="EV105" s="35">
        <v>1401.9291235046944</v>
      </c>
      <c r="EW105" s="35">
        <v>1401.9291235046944</v>
      </c>
      <c r="EX105" s="35">
        <v>1401.9291235046944</v>
      </c>
      <c r="EY105" s="35">
        <v>1482.5666847595612</v>
      </c>
      <c r="EZ105" s="35">
        <v>1482.5666847595612</v>
      </c>
      <c r="FA105" s="35">
        <v>1482.5666847595612</v>
      </c>
      <c r="FB105" s="35">
        <v>1482.5666847595612</v>
      </c>
      <c r="FC105" s="35">
        <v>1435.7457462881696</v>
      </c>
      <c r="FD105" s="35">
        <v>1393.2333147405768</v>
      </c>
      <c r="FE105" s="35">
        <v>1393.2333147405768</v>
      </c>
      <c r="FF105" s="35">
        <v>1393.2333147405768</v>
      </c>
      <c r="FG105" s="35">
        <v>1393.2333147405768</v>
      </c>
      <c r="FH105" s="35">
        <v>1255.5148162211881</v>
      </c>
      <c r="FI105" s="35">
        <v>1255.5148162211881</v>
      </c>
      <c r="FJ105" s="35">
        <v>1255.5148162211881</v>
      </c>
      <c r="FK105" s="35">
        <v>1255.5148162211881</v>
      </c>
      <c r="FL105" s="35">
        <v>1255.5148162211881</v>
      </c>
      <c r="FM105" s="35">
        <v>1255.5148162211881</v>
      </c>
      <c r="FN105" s="35">
        <v>1253.9968988083767</v>
      </c>
      <c r="FO105" s="35">
        <v>1253.9968988083767</v>
      </c>
      <c r="FP105" s="35">
        <v>1213.8953319813836</v>
      </c>
      <c r="FQ105" s="35">
        <v>1213.8953319813836</v>
      </c>
      <c r="FR105" s="35">
        <v>1213.8953319813836</v>
      </c>
      <c r="FS105" s="35">
        <v>1213.8953319813836</v>
      </c>
      <c r="FT105" s="35">
        <v>1213.8953319813836</v>
      </c>
      <c r="FU105" s="35">
        <v>1255.5149473336974</v>
      </c>
      <c r="FV105" s="35">
        <v>1255.5149473336974</v>
      </c>
      <c r="FW105" s="35">
        <v>1251.1796542205543</v>
      </c>
      <c r="FX105" s="35">
        <v>1251.1796542205543</v>
      </c>
      <c r="FY105" s="35">
        <v>1251.1796542205543</v>
      </c>
      <c r="FZ105" s="35">
        <v>1251.1796542205543</v>
      </c>
      <c r="GA105" s="35">
        <v>1251.1796542205543</v>
      </c>
      <c r="GB105" s="35">
        <v>1298.001299240796</v>
      </c>
      <c r="GC105" s="35">
        <v>1298.001299240796</v>
      </c>
      <c r="GD105" s="35">
        <v>1298.001299240796</v>
      </c>
      <c r="GE105" s="35">
        <v>1346.9398021402608</v>
      </c>
      <c r="GF105" s="35">
        <v>1448.1244848096153</v>
      </c>
      <c r="GG105" s="35">
        <v>1448.1244848096153</v>
      </c>
      <c r="GH105" s="35">
        <v>1477.7195808887764</v>
      </c>
      <c r="GI105" s="35">
        <v>1477.8127301311465</v>
      </c>
      <c r="GJ105" s="35">
        <v>1477.8127301311465</v>
      </c>
      <c r="GK105" s="35">
        <v>1369.9213020114632</v>
      </c>
      <c r="GL105" s="35">
        <v>1369.9213020114632</v>
      </c>
      <c r="GM105" s="35">
        <v>1369.9213020114632</v>
      </c>
      <c r="GN105" s="35">
        <v>1369.9213020114632</v>
      </c>
      <c r="GO105" s="35">
        <v>1369.9213020114632</v>
      </c>
      <c r="GP105" s="35">
        <v>1369.9213020114632</v>
      </c>
      <c r="GQ105" s="35">
        <v>1369.9213020114632</v>
      </c>
      <c r="GR105" s="35">
        <v>1369.9213020114632</v>
      </c>
      <c r="GS105" s="35">
        <v>1278.0584892624806</v>
      </c>
      <c r="GT105" s="35">
        <v>1278.0584892624806</v>
      </c>
      <c r="GU105" s="35">
        <v>1339.6200105732757</v>
      </c>
      <c r="GV105" s="35">
        <v>1376.0362409406996</v>
      </c>
      <c r="GW105" s="35">
        <v>1376.0362409406996</v>
      </c>
      <c r="GX105" s="35">
        <v>1376.0362409406996</v>
      </c>
    </row>
    <row r="106" spans="1:206" ht="30" x14ac:dyDescent="0.2">
      <c r="A106" s="28" t="s">
        <v>166</v>
      </c>
      <c r="B106" s="29" t="s">
        <v>79</v>
      </c>
      <c r="C106" s="30">
        <v>211.38987596820081</v>
      </c>
      <c r="D106" s="30">
        <v>220.40987067577058</v>
      </c>
      <c r="E106" s="30">
        <v>324.80980941970438</v>
      </c>
      <c r="F106" s="30">
        <v>291.83982876465171</v>
      </c>
      <c r="G106" s="30">
        <v>246.86985515052623</v>
      </c>
      <c r="H106" s="30">
        <v>344.15979806620936</v>
      </c>
      <c r="I106" s="30">
        <v>409.33975982224001</v>
      </c>
      <c r="J106" s="30">
        <v>405.86976185824147</v>
      </c>
      <c r="K106" s="30">
        <v>423.38975157848785</v>
      </c>
      <c r="L106" s="30">
        <v>583.00965792242187</v>
      </c>
      <c r="M106" s="30">
        <v>600.10964788910076</v>
      </c>
      <c r="N106" s="30">
        <v>622.74963460521815</v>
      </c>
      <c r="O106" s="30">
        <v>881.12948300232176</v>
      </c>
      <c r="P106" s="30">
        <v>881.12948300232176</v>
      </c>
      <c r="Q106" s="30">
        <v>807.48952621014473</v>
      </c>
      <c r="R106" s="30">
        <v>807.48952621014473</v>
      </c>
      <c r="S106" s="30">
        <v>873.01948776081497</v>
      </c>
      <c r="T106" s="30">
        <v>873.01948776081497</v>
      </c>
      <c r="U106" s="30">
        <v>873.00948776668247</v>
      </c>
      <c r="V106" s="30">
        <v>873.50948747331051</v>
      </c>
      <c r="W106" s="30">
        <v>873.4994874791779</v>
      </c>
      <c r="X106" s="30">
        <v>873.4994874791779</v>
      </c>
      <c r="Y106" s="30">
        <v>873.4994874791779</v>
      </c>
      <c r="Z106" s="30">
        <v>722.99957578413921</v>
      </c>
      <c r="AA106" s="30">
        <v>787.38953800369768</v>
      </c>
      <c r="AB106" s="30">
        <v>787.38953800369768</v>
      </c>
      <c r="AC106" s="30">
        <v>787.38953800369768</v>
      </c>
      <c r="AD106" s="30">
        <v>787.38953800369768</v>
      </c>
      <c r="AE106" s="30">
        <v>787.38953800369768</v>
      </c>
      <c r="AF106" s="30">
        <v>778.40954327265808</v>
      </c>
      <c r="AG106" s="30">
        <v>778.40954327265808</v>
      </c>
      <c r="AH106" s="30">
        <v>778.40954327265808</v>
      </c>
      <c r="AI106" s="30">
        <v>778.40954327265808</v>
      </c>
      <c r="AJ106" s="30">
        <v>778.40954327265808</v>
      </c>
      <c r="AK106" s="30">
        <v>778.40954327265808</v>
      </c>
      <c r="AL106" s="30">
        <v>778.40954327265808</v>
      </c>
      <c r="AM106" s="30">
        <v>778.40954327265808</v>
      </c>
      <c r="AN106" s="30">
        <v>778.40954327265808</v>
      </c>
      <c r="AO106" s="30">
        <v>778.40954327265808</v>
      </c>
      <c r="AP106" s="30">
        <v>778.40954327265808</v>
      </c>
      <c r="AQ106" s="30">
        <v>778.40954327265808</v>
      </c>
      <c r="AR106" s="30">
        <v>801.61952965433159</v>
      </c>
      <c r="AS106" s="30">
        <v>801.61952965433159</v>
      </c>
      <c r="AT106" s="30">
        <v>801.61952965433159</v>
      </c>
      <c r="AU106" s="30">
        <v>801.61952965433159</v>
      </c>
      <c r="AV106" s="30">
        <v>801.61952965433159</v>
      </c>
      <c r="AW106" s="30">
        <v>801.61952965433159</v>
      </c>
      <c r="AX106" s="30">
        <v>801.61952965433159</v>
      </c>
      <c r="AY106" s="30">
        <v>825.5795155959471</v>
      </c>
      <c r="AZ106" s="30">
        <v>825.5795155959471</v>
      </c>
      <c r="BA106" s="30">
        <v>1035.8993921919639</v>
      </c>
      <c r="BB106" s="30">
        <v>1035.8993921919639</v>
      </c>
      <c r="BC106" s="30">
        <v>1035.8993921919639</v>
      </c>
      <c r="BD106" s="30">
        <v>944.55944578515425</v>
      </c>
      <c r="BE106" s="30">
        <v>944.55944578515425</v>
      </c>
      <c r="BF106" s="30">
        <v>944.55944578515425</v>
      </c>
      <c r="BG106" s="30">
        <v>944.55944578515425</v>
      </c>
      <c r="BH106" s="30">
        <v>944.55944578515425</v>
      </c>
      <c r="BI106" s="30">
        <v>944.55944578515425</v>
      </c>
      <c r="BJ106" s="30">
        <v>978.99942557769339</v>
      </c>
      <c r="BK106" s="30">
        <v>978.99942557769339</v>
      </c>
      <c r="BL106" s="30">
        <v>1019.4294018556363</v>
      </c>
      <c r="BM106" s="30">
        <v>1324.3992229163405</v>
      </c>
      <c r="BN106" s="30">
        <v>1444.9391521902271</v>
      </c>
      <c r="BO106" s="30">
        <v>1444.9391521902271</v>
      </c>
      <c r="BP106" s="30">
        <v>1444.9391521902271</v>
      </c>
      <c r="BQ106" s="30">
        <v>1444.9391521902271</v>
      </c>
      <c r="BR106" s="30">
        <v>1517.349109704099</v>
      </c>
      <c r="BS106" s="30">
        <v>1580.6990725338712</v>
      </c>
      <c r="BT106" s="30">
        <v>1580.6990725338712</v>
      </c>
      <c r="BU106" s="30">
        <v>1580.6990725338712</v>
      </c>
      <c r="BV106" s="30">
        <v>1607.8490566037735</v>
      </c>
      <c r="BW106" s="30">
        <v>1607.8490566037735</v>
      </c>
      <c r="BX106" s="30">
        <v>1607.8490566037735</v>
      </c>
      <c r="BY106" s="30">
        <v>1607.8490566037735</v>
      </c>
      <c r="BZ106" s="30">
        <v>1607.8490566037735</v>
      </c>
      <c r="CA106" s="30">
        <v>1607.8490566037735</v>
      </c>
      <c r="CB106" s="30">
        <v>1607.8490566037735</v>
      </c>
      <c r="CC106" s="30">
        <v>1607.8490566037735</v>
      </c>
      <c r="CD106" s="30">
        <v>1607.8490566037735</v>
      </c>
      <c r="CE106" s="30">
        <v>1607.8490566037735</v>
      </c>
      <c r="CF106" s="30">
        <v>1607.8490566037735</v>
      </c>
      <c r="CG106" s="30">
        <v>1607.8490566037735</v>
      </c>
      <c r="CH106" s="30">
        <v>1607.8490566037735</v>
      </c>
      <c r="CI106" s="30">
        <v>1607.8490566037735</v>
      </c>
      <c r="CJ106" s="30">
        <v>1607.8490566037735</v>
      </c>
      <c r="CK106" s="30">
        <v>1633.1886792452829</v>
      </c>
      <c r="CL106" s="30">
        <v>1633.1886792452829</v>
      </c>
      <c r="CM106" s="30">
        <v>1633.1886792452829</v>
      </c>
      <c r="CN106" s="30">
        <v>1709.2138364779876</v>
      </c>
      <c r="CO106" s="30">
        <v>1709.2138364779876</v>
      </c>
      <c r="CP106" s="30">
        <v>1709.2138364779876</v>
      </c>
      <c r="CQ106" s="31">
        <v>1709.2138364779876</v>
      </c>
      <c r="CR106" s="31">
        <v>1709.2138364779876</v>
      </c>
      <c r="CS106" s="31">
        <v>1709.2138364779876</v>
      </c>
      <c r="CT106" s="31">
        <v>1709.2138364779876</v>
      </c>
      <c r="CU106" s="31">
        <v>1709.2138364779876</v>
      </c>
      <c r="CV106" s="31">
        <v>1709.2138364779876</v>
      </c>
      <c r="CW106" s="31">
        <v>1709.2138364779876</v>
      </c>
      <c r="CX106" s="31">
        <v>1709.2138364779876</v>
      </c>
      <c r="CY106" s="31">
        <v>1709.2138364779876</v>
      </c>
      <c r="CZ106" s="31">
        <v>1709.2138364779876</v>
      </c>
      <c r="DA106" s="31">
        <v>1709.2138364779876</v>
      </c>
      <c r="DB106" s="31">
        <v>1709.2138364779876</v>
      </c>
      <c r="DC106" s="31">
        <v>1709.2138364779876</v>
      </c>
      <c r="DD106" s="31">
        <v>1709.2138364779876</v>
      </c>
      <c r="DE106" s="31">
        <v>1709.2138364779876</v>
      </c>
      <c r="DF106" s="31">
        <v>1709.2138364779876</v>
      </c>
      <c r="DG106" s="31">
        <v>1797.9056603773583</v>
      </c>
      <c r="DH106" s="31">
        <v>1962.616352201258</v>
      </c>
      <c r="DI106" s="31">
        <v>2228.6981132075471</v>
      </c>
      <c r="DJ106" s="31">
        <v>2379.4716981132078</v>
      </c>
      <c r="DK106" s="31">
        <v>2463.0943396226417</v>
      </c>
      <c r="DL106" s="31">
        <v>3118.6792452830191</v>
      </c>
      <c r="DM106" s="31">
        <v>3118.6792452830191</v>
      </c>
      <c r="DN106" s="31">
        <v>3118.6792452830191</v>
      </c>
      <c r="DO106" s="31">
        <v>3118.6792452830191</v>
      </c>
      <c r="DP106" s="31">
        <v>3055.3270440251572</v>
      </c>
      <c r="DQ106" s="31">
        <v>2865.2767295597487</v>
      </c>
      <c r="DR106" s="31">
        <v>2485.1635220125786</v>
      </c>
      <c r="DS106" s="31">
        <v>2444.5283018867922</v>
      </c>
      <c r="DT106" s="31">
        <v>2444.5283018867922</v>
      </c>
      <c r="DU106" s="31">
        <v>2191.1257861635218</v>
      </c>
      <c r="DV106" s="31">
        <v>2165.7798742138366</v>
      </c>
      <c r="DW106" s="31">
        <v>2191.1257861635218</v>
      </c>
      <c r="DX106" s="31">
        <v>2127.7735849056603</v>
      </c>
      <c r="DY106" s="31">
        <v>2180.9874213836479</v>
      </c>
      <c r="DZ106" s="31">
        <v>2191.1257861635218</v>
      </c>
      <c r="EA106" s="31">
        <v>2241.8050314465409</v>
      </c>
      <c r="EB106" s="31">
        <v>2241.8050314465409</v>
      </c>
      <c r="EC106" s="31">
        <v>2241.4779874213837</v>
      </c>
      <c r="ED106" s="31">
        <v>2298.0377358490568</v>
      </c>
      <c r="EE106" s="31">
        <v>2254.4716981132078</v>
      </c>
      <c r="EF106" s="31">
        <v>2300.9308176100631</v>
      </c>
      <c r="EG106" s="31">
        <v>2384.2201257861634</v>
      </c>
      <c r="EH106" s="31">
        <v>2434.9056603773583</v>
      </c>
      <c r="EI106" s="31">
        <v>2480.6289308176101</v>
      </c>
      <c r="EJ106" s="31">
        <v>2529.6981132075471</v>
      </c>
      <c r="EK106" s="31">
        <v>2149.817610062893</v>
      </c>
      <c r="EL106" s="31">
        <v>2149.817610062893</v>
      </c>
      <c r="EM106" s="31">
        <v>2149.817610062893</v>
      </c>
      <c r="EN106" s="31">
        <v>2149.817610062893</v>
      </c>
      <c r="EO106" s="31">
        <v>2136.2704402515724</v>
      </c>
      <c r="EP106" s="31">
        <v>2111.748427672956</v>
      </c>
      <c r="EQ106" s="31">
        <v>2249.5534591194969</v>
      </c>
      <c r="ER106" s="31">
        <v>2311.7044025157234</v>
      </c>
      <c r="ES106" s="31">
        <v>2308.2955974842766</v>
      </c>
      <c r="ET106" s="31">
        <v>2247.7169811320755</v>
      </c>
      <c r="EU106" s="31">
        <v>2236</v>
      </c>
      <c r="EV106" s="31">
        <v>2244.5597484276732</v>
      </c>
      <c r="EW106" s="31">
        <v>2210.1006289308175</v>
      </c>
      <c r="EX106" s="31">
        <v>2209.6855345911949</v>
      </c>
      <c r="EY106" s="31">
        <v>2209.3773584905662</v>
      </c>
      <c r="EZ106" s="31">
        <v>2205.2830188679245</v>
      </c>
      <c r="FA106" s="31">
        <v>2176.0566037735848</v>
      </c>
      <c r="FB106" s="31">
        <v>2185.2704402515724</v>
      </c>
      <c r="FC106" s="31">
        <v>2282.4842767295595</v>
      </c>
      <c r="FD106" s="31">
        <v>2357.2830188679245</v>
      </c>
      <c r="FE106" s="31">
        <v>2333.0566037735848</v>
      </c>
      <c r="FF106" s="31">
        <v>2349.0943396226417</v>
      </c>
      <c r="FG106" s="31">
        <v>2341.3207547169809</v>
      </c>
      <c r="FH106" s="31">
        <v>2341.3207547169809</v>
      </c>
      <c r="FI106" s="31">
        <v>2341.1194968553455</v>
      </c>
      <c r="FJ106" s="31">
        <v>2341.1194968553455</v>
      </c>
      <c r="FK106" s="31">
        <v>2419.949685534591</v>
      </c>
      <c r="FL106" s="31">
        <v>2605.1132075471701</v>
      </c>
      <c r="FM106" s="31">
        <v>2605.1132075471701</v>
      </c>
      <c r="FN106" s="31">
        <v>2605.1132075471701</v>
      </c>
      <c r="FO106" s="31">
        <v>2665.9811320754716</v>
      </c>
      <c r="FP106" s="31">
        <v>2698.8113207547171</v>
      </c>
      <c r="FQ106" s="31">
        <v>2705.8050314465409</v>
      </c>
      <c r="FR106" s="31">
        <v>2705.8050314465409</v>
      </c>
      <c r="FS106" s="31">
        <v>2561.1949685534591</v>
      </c>
      <c r="FT106" s="31">
        <v>2342.7106918238997</v>
      </c>
      <c r="FU106" s="31">
        <v>2339.4528301886789</v>
      </c>
      <c r="FV106" s="31">
        <v>2339.4528301886789</v>
      </c>
      <c r="FW106" s="31">
        <v>2350.3018867924529</v>
      </c>
      <c r="FX106" s="31">
        <v>2351.9622641509432</v>
      </c>
      <c r="FY106" s="31">
        <v>2342.5220125786163</v>
      </c>
      <c r="FZ106" s="31">
        <v>2342.5220125786163</v>
      </c>
      <c r="GA106" s="31">
        <v>2342.5220125786163</v>
      </c>
      <c r="GB106" s="31">
        <v>2342.6226415094338</v>
      </c>
      <c r="GC106" s="31">
        <v>2352.949685534591</v>
      </c>
      <c r="GD106" s="31">
        <v>2352.949685534591</v>
      </c>
      <c r="GE106" s="31">
        <v>2352.949685534591</v>
      </c>
      <c r="GF106" s="31">
        <v>2352.949685534591</v>
      </c>
      <c r="GG106" s="31">
        <v>2317.050314465409</v>
      </c>
      <c r="GH106" s="31">
        <v>2346</v>
      </c>
      <c r="GI106" s="31">
        <v>2353.7421383647793</v>
      </c>
      <c r="GJ106" s="31">
        <v>2353.3270440251572</v>
      </c>
      <c r="GK106" s="31">
        <v>2361.0440251572327</v>
      </c>
      <c r="GL106" s="31">
        <v>2361.4591194968552</v>
      </c>
      <c r="GM106" s="31">
        <v>2375.6603773584907</v>
      </c>
      <c r="GN106" s="31">
        <v>2375.6603773584907</v>
      </c>
      <c r="GO106" s="31">
        <v>2375.6603773584907</v>
      </c>
      <c r="GP106" s="31">
        <v>2226.8553459119498</v>
      </c>
      <c r="GQ106" s="31">
        <v>2226.8553459119498</v>
      </c>
      <c r="GR106" s="31">
        <v>2161.7861635220124</v>
      </c>
      <c r="GS106" s="31">
        <v>2156.6289308176101</v>
      </c>
      <c r="GT106" s="31">
        <v>2175.1132075471701</v>
      </c>
      <c r="GU106" s="31">
        <v>2237.1006289308175</v>
      </c>
      <c r="GV106" s="31">
        <v>2357.3207547169809</v>
      </c>
      <c r="GW106" s="31">
        <v>2317.5408805031448</v>
      </c>
      <c r="GX106" s="31">
        <v>2165.0754716981132</v>
      </c>
    </row>
    <row r="107" spans="1:206" ht="45" x14ac:dyDescent="0.2">
      <c r="A107" s="32" t="s">
        <v>167</v>
      </c>
      <c r="B107" s="33" t="s">
        <v>168</v>
      </c>
      <c r="C107" s="34">
        <v>315.52946370204347</v>
      </c>
      <c r="D107" s="34">
        <v>316.59956362648461</v>
      </c>
      <c r="E107" s="34">
        <v>462.85322058935895</v>
      </c>
      <c r="F107" s="34">
        <v>461.8331253342842</v>
      </c>
      <c r="G107" s="34">
        <v>451.86219426262215</v>
      </c>
      <c r="H107" s="34">
        <v>354.45309833685661</v>
      </c>
      <c r="I107" s="34">
        <v>469.80386963128984</v>
      </c>
      <c r="J107" s="34">
        <v>474.74433096469107</v>
      </c>
      <c r="K107" s="34">
        <v>457.43271443004016</v>
      </c>
      <c r="L107" s="34">
        <v>467.11361841937702</v>
      </c>
      <c r="M107" s="34">
        <v>682.03368735620472</v>
      </c>
      <c r="N107" s="34">
        <v>694.39484162358121</v>
      </c>
      <c r="O107" s="34">
        <v>1030.2562038900069</v>
      </c>
      <c r="P107" s="34">
        <v>1030.2562038900069</v>
      </c>
      <c r="Q107" s="34">
        <v>1030.2562038900069</v>
      </c>
      <c r="R107" s="34">
        <v>1030.2562038900069</v>
      </c>
      <c r="S107" s="34">
        <v>1030.2562038900069</v>
      </c>
      <c r="T107" s="34">
        <v>1030.2562038900069</v>
      </c>
      <c r="U107" s="34">
        <v>1030.2562038900069</v>
      </c>
      <c r="V107" s="34">
        <v>1030.2562038900069</v>
      </c>
      <c r="W107" s="34">
        <v>1030.2562038900069</v>
      </c>
      <c r="X107" s="34">
        <v>1030.2562038900069</v>
      </c>
      <c r="Y107" s="34">
        <v>957.6394230361069</v>
      </c>
      <c r="Z107" s="34">
        <v>957.6394230361069</v>
      </c>
      <c r="AA107" s="34">
        <v>957.6394230361069</v>
      </c>
      <c r="AB107" s="34">
        <v>957.6394230361069</v>
      </c>
      <c r="AC107" s="34">
        <v>1055.2185348377182</v>
      </c>
      <c r="AD107" s="34">
        <v>1055.2185348377182</v>
      </c>
      <c r="AE107" s="34">
        <v>955.3692110468719</v>
      </c>
      <c r="AF107" s="34">
        <v>955.3692110468719</v>
      </c>
      <c r="AG107" s="34">
        <v>955.3692110468719</v>
      </c>
      <c r="AH107" s="34">
        <v>955.3692110468719</v>
      </c>
      <c r="AI107" s="34">
        <v>955.3692110468719</v>
      </c>
      <c r="AJ107" s="34">
        <v>955.3692110468719</v>
      </c>
      <c r="AK107" s="34">
        <v>955.3692110468719</v>
      </c>
      <c r="AL107" s="34">
        <v>896.37370212838209</v>
      </c>
      <c r="AM107" s="34">
        <v>896.37370212838209</v>
      </c>
      <c r="AN107" s="34">
        <v>896.37370212838209</v>
      </c>
      <c r="AO107" s="34">
        <v>896.37370212838209</v>
      </c>
      <c r="AP107" s="34">
        <v>896.37370212838209</v>
      </c>
      <c r="AQ107" s="34">
        <v>896.37370212838209</v>
      </c>
      <c r="AR107" s="34">
        <v>896.37370212838209</v>
      </c>
      <c r="AS107" s="34">
        <v>896.37370212838209</v>
      </c>
      <c r="AT107" s="34">
        <v>914.5253971083888</v>
      </c>
      <c r="AU107" s="34">
        <v>914.5253971083888</v>
      </c>
      <c r="AV107" s="34">
        <v>914.5253971083888</v>
      </c>
      <c r="AW107" s="34">
        <v>914.5253971083888</v>
      </c>
      <c r="AX107" s="34">
        <v>914.5253971083888</v>
      </c>
      <c r="AY107" s="34">
        <v>914.5253971083888</v>
      </c>
      <c r="AZ107" s="34">
        <v>914.5253971083888</v>
      </c>
      <c r="BA107" s="34">
        <v>914.5253971083888</v>
      </c>
      <c r="BB107" s="34">
        <v>914.5253971083888</v>
      </c>
      <c r="BC107" s="34">
        <v>914.5253971083888</v>
      </c>
      <c r="BD107" s="34">
        <v>913.76532613401923</v>
      </c>
      <c r="BE107" s="34">
        <v>913.76532613401923</v>
      </c>
      <c r="BF107" s="34">
        <v>913.76532613401923</v>
      </c>
      <c r="BG107" s="34">
        <v>913.76532613401923</v>
      </c>
      <c r="BH107" s="34">
        <v>914.29537562930329</v>
      </c>
      <c r="BI107" s="34">
        <v>919.08582295460531</v>
      </c>
      <c r="BJ107" s="34">
        <v>919.08582295460531</v>
      </c>
      <c r="BK107" s="34">
        <v>948.27854893071515</v>
      </c>
      <c r="BL107" s="34">
        <v>961.35977043696778</v>
      </c>
      <c r="BM107" s="34">
        <v>1060.389017650205</v>
      </c>
      <c r="BN107" s="34">
        <v>1105.2232042041276</v>
      </c>
      <c r="BO107" s="34">
        <v>1112.3438691219044</v>
      </c>
      <c r="BP107" s="34">
        <v>1131.4956574892394</v>
      </c>
      <c r="BQ107" s="34">
        <v>1133.3458302557963</v>
      </c>
      <c r="BR107" s="34">
        <v>1133.3458302557963</v>
      </c>
      <c r="BS107" s="34">
        <v>1176.299841241542</v>
      </c>
      <c r="BT107" s="34">
        <v>1177.539957041829</v>
      </c>
      <c r="BU107" s="34">
        <v>1177.539957041829</v>
      </c>
      <c r="BV107" s="34">
        <v>1177.539957041829</v>
      </c>
      <c r="BW107" s="34">
        <v>1191.0212159030132</v>
      </c>
      <c r="BX107" s="34">
        <v>1191.0712205723794</v>
      </c>
      <c r="BY107" s="34">
        <v>1179.2801195357802</v>
      </c>
      <c r="BZ107" s="34">
        <v>1179.2801195357802</v>
      </c>
      <c r="CA107" s="34">
        <v>1190.3611542673764</v>
      </c>
      <c r="CB107" s="34">
        <v>1190.3611542673764</v>
      </c>
      <c r="CC107" s="34">
        <v>1190.3611542673764</v>
      </c>
      <c r="CD107" s="34">
        <v>1178</v>
      </c>
      <c r="CE107" s="34">
        <v>1178</v>
      </c>
      <c r="CF107" s="34">
        <v>1125.5</v>
      </c>
      <c r="CG107" s="34">
        <v>1125.5</v>
      </c>
      <c r="CH107" s="34">
        <v>1158</v>
      </c>
      <c r="CI107" s="34">
        <v>1164</v>
      </c>
      <c r="CJ107" s="34">
        <v>1171.5</v>
      </c>
      <c r="CK107" s="34">
        <v>1104.5</v>
      </c>
      <c r="CL107" s="34">
        <v>1107.5</v>
      </c>
      <c r="CM107" s="34">
        <v>1127</v>
      </c>
      <c r="CN107" s="34">
        <v>1147</v>
      </c>
      <c r="CO107" s="34">
        <v>1189</v>
      </c>
      <c r="CP107" s="34">
        <v>1203.5</v>
      </c>
      <c r="CQ107" s="35">
        <v>1203.5</v>
      </c>
      <c r="CR107" s="35">
        <v>1224.5</v>
      </c>
      <c r="CS107" s="35">
        <v>1224.5</v>
      </c>
      <c r="CT107" s="35">
        <v>1223</v>
      </c>
      <c r="CU107" s="35">
        <v>1247</v>
      </c>
      <c r="CV107" s="35">
        <v>1247</v>
      </c>
      <c r="CW107" s="35">
        <v>1247</v>
      </c>
      <c r="CX107" s="35">
        <v>1275</v>
      </c>
      <c r="CY107" s="35">
        <v>1275</v>
      </c>
      <c r="CZ107" s="35">
        <v>1306.5</v>
      </c>
      <c r="DA107" s="35">
        <v>1306</v>
      </c>
      <c r="DB107" s="35">
        <v>1306</v>
      </c>
      <c r="DC107" s="35">
        <v>1306</v>
      </c>
      <c r="DD107" s="35">
        <v>1361.5</v>
      </c>
      <c r="DE107" s="35">
        <v>1362.5</v>
      </c>
      <c r="DF107" s="35">
        <v>1401</v>
      </c>
      <c r="DG107" s="35">
        <v>1360</v>
      </c>
      <c r="DH107" s="35">
        <v>1360</v>
      </c>
      <c r="DI107" s="35">
        <v>1591.5</v>
      </c>
      <c r="DJ107" s="35">
        <v>1777.5</v>
      </c>
      <c r="DK107" s="35">
        <v>2048</v>
      </c>
      <c r="DL107" s="35">
        <v>2048</v>
      </c>
      <c r="DM107" s="35">
        <v>2047.5</v>
      </c>
      <c r="DN107" s="35">
        <v>2048</v>
      </c>
      <c r="DO107" s="35">
        <v>2049.5</v>
      </c>
      <c r="DP107" s="35">
        <v>1972</v>
      </c>
      <c r="DQ107" s="35">
        <v>1833.5</v>
      </c>
      <c r="DR107" s="35">
        <v>1558</v>
      </c>
      <c r="DS107" s="35">
        <v>1293.5</v>
      </c>
      <c r="DT107" s="35">
        <v>1518.5</v>
      </c>
      <c r="DU107" s="35">
        <v>1286.5</v>
      </c>
      <c r="DV107" s="35">
        <v>1241</v>
      </c>
      <c r="DW107" s="35">
        <v>1239.5</v>
      </c>
      <c r="DX107" s="35">
        <v>1239.5</v>
      </c>
      <c r="DY107" s="35">
        <v>1239.5</v>
      </c>
      <c r="DZ107" s="35">
        <v>1239.5</v>
      </c>
      <c r="EA107" s="35">
        <v>1239.5</v>
      </c>
      <c r="EB107" s="35">
        <v>1239.5</v>
      </c>
      <c r="EC107" s="35">
        <v>1082</v>
      </c>
      <c r="ED107" s="35">
        <v>1082</v>
      </c>
      <c r="EE107" s="35">
        <v>1091</v>
      </c>
      <c r="EF107" s="35">
        <v>1107.5</v>
      </c>
      <c r="EG107" s="35">
        <v>1190</v>
      </c>
      <c r="EH107" s="35">
        <v>1160.5</v>
      </c>
      <c r="EI107" s="35">
        <v>1155</v>
      </c>
      <c r="EJ107" s="35">
        <v>1195.5</v>
      </c>
      <c r="EK107" s="35">
        <v>1277.5</v>
      </c>
      <c r="EL107" s="35">
        <v>1347</v>
      </c>
      <c r="EM107" s="35">
        <v>1347</v>
      </c>
      <c r="EN107" s="35">
        <v>1347</v>
      </c>
      <c r="EO107" s="35">
        <v>1347</v>
      </c>
      <c r="EP107" s="35">
        <v>1347</v>
      </c>
      <c r="EQ107" s="35">
        <v>1055.5</v>
      </c>
      <c r="ER107" s="35">
        <v>1055.5</v>
      </c>
      <c r="ES107" s="35">
        <v>1125</v>
      </c>
      <c r="ET107" s="35">
        <v>1176</v>
      </c>
      <c r="EU107" s="35">
        <v>1179.5</v>
      </c>
      <c r="EV107" s="35">
        <v>1197</v>
      </c>
      <c r="EW107" s="35">
        <v>1247</v>
      </c>
      <c r="EX107" s="35">
        <v>1256</v>
      </c>
      <c r="EY107" s="35">
        <v>1257.5</v>
      </c>
      <c r="EZ107" s="35">
        <v>1275</v>
      </c>
      <c r="FA107" s="35">
        <v>1273.5</v>
      </c>
      <c r="FB107" s="35">
        <v>1273.5</v>
      </c>
      <c r="FC107" s="35">
        <v>1273.5</v>
      </c>
      <c r="FD107" s="35">
        <v>1273.5</v>
      </c>
      <c r="FE107" s="35">
        <v>1273.5</v>
      </c>
      <c r="FF107" s="35">
        <v>1273.5</v>
      </c>
      <c r="FG107" s="35">
        <v>1273.5</v>
      </c>
      <c r="FH107" s="35">
        <v>1273.5</v>
      </c>
      <c r="FI107" s="35">
        <v>1273.5</v>
      </c>
      <c r="FJ107" s="35">
        <v>1272</v>
      </c>
      <c r="FK107" s="35">
        <v>1280</v>
      </c>
      <c r="FL107" s="35">
        <v>1279.5</v>
      </c>
      <c r="FM107" s="35">
        <v>1279.5</v>
      </c>
      <c r="FN107" s="35">
        <v>1279.5</v>
      </c>
      <c r="FO107" s="35">
        <v>1142</v>
      </c>
      <c r="FP107" s="35">
        <v>1103</v>
      </c>
      <c r="FQ107" s="35">
        <v>1099.5</v>
      </c>
      <c r="FR107" s="35">
        <v>1092.5</v>
      </c>
      <c r="FS107" s="35">
        <v>1092.5</v>
      </c>
      <c r="FT107" s="35">
        <v>1089.5</v>
      </c>
      <c r="FU107" s="35">
        <v>1087.5</v>
      </c>
      <c r="FV107" s="35">
        <v>1087.5</v>
      </c>
      <c r="FW107" s="35">
        <v>1084.5</v>
      </c>
      <c r="FX107" s="35">
        <v>1084.5</v>
      </c>
      <c r="FY107" s="35">
        <v>1084.5</v>
      </c>
      <c r="FZ107" s="35">
        <v>1084.5</v>
      </c>
      <c r="GA107" s="35">
        <v>1084.5</v>
      </c>
      <c r="GB107" s="35">
        <v>1084.5</v>
      </c>
      <c r="GC107" s="35">
        <v>1084.5</v>
      </c>
      <c r="GD107" s="35">
        <v>1079.5</v>
      </c>
      <c r="GE107" s="35">
        <v>1079.5</v>
      </c>
      <c r="GF107" s="35">
        <v>1079.5</v>
      </c>
      <c r="GG107" s="35">
        <v>1079.5</v>
      </c>
      <c r="GH107" s="35">
        <v>1079.5</v>
      </c>
      <c r="GI107" s="35">
        <v>1078.5</v>
      </c>
      <c r="GJ107" s="35">
        <v>1078.5</v>
      </c>
      <c r="GK107" s="35">
        <v>1078.5</v>
      </c>
      <c r="GL107" s="35">
        <v>1075.5</v>
      </c>
      <c r="GM107" s="35">
        <v>1075.5</v>
      </c>
      <c r="GN107" s="35">
        <v>1091</v>
      </c>
      <c r="GO107" s="35">
        <v>1089</v>
      </c>
      <c r="GP107" s="35">
        <v>1089</v>
      </c>
      <c r="GQ107" s="35">
        <v>1089</v>
      </c>
      <c r="GR107" s="35">
        <v>1089</v>
      </c>
      <c r="GS107" s="35">
        <v>1087.5</v>
      </c>
      <c r="GT107" s="35">
        <v>1087.5</v>
      </c>
      <c r="GU107" s="35">
        <v>1087.5</v>
      </c>
      <c r="GV107" s="35">
        <v>1087</v>
      </c>
      <c r="GW107" s="35">
        <v>1085.5</v>
      </c>
      <c r="GX107" s="35">
        <v>1085.5</v>
      </c>
    </row>
    <row r="108" spans="1:206" ht="30" x14ac:dyDescent="0.2">
      <c r="A108" s="28" t="s">
        <v>169</v>
      </c>
      <c r="B108" s="29" t="s">
        <v>170</v>
      </c>
      <c r="C108" s="30">
        <v>560.18590935053373</v>
      </c>
      <c r="D108" s="30">
        <v>599.65703033535192</v>
      </c>
      <c r="E108" s="30">
        <v>986.47801610017325</v>
      </c>
      <c r="F108" s="30">
        <v>821.45332937824037</v>
      </c>
      <c r="G108" s="30">
        <v>850.14414420100286</v>
      </c>
      <c r="H108" s="30">
        <v>850.14414420100286</v>
      </c>
      <c r="I108" s="30">
        <v>954.11709704598741</v>
      </c>
      <c r="J108" s="30">
        <v>994.66824870381299</v>
      </c>
      <c r="K108" s="30">
        <v>935.15655856430124</v>
      </c>
      <c r="L108" s="30">
        <v>1259.9157817672324</v>
      </c>
      <c r="M108" s="30">
        <v>1426.9605258590493</v>
      </c>
      <c r="N108" s="30">
        <v>1502.6226746736259</v>
      </c>
      <c r="O108" s="30">
        <v>2101.9796964886982</v>
      </c>
      <c r="P108" s="30">
        <v>2049.4482045876971</v>
      </c>
      <c r="Q108" s="30">
        <v>2049.4482045876971</v>
      </c>
      <c r="R108" s="30">
        <v>2049.4482045876971</v>
      </c>
      <c r="S108" s="30">
        <v>2049.4482045876971</v>
      </c>
      <c r="T108" s="30">
        <v>2049.4482045876971</v>
      </c>
      <c r="U108" s="30">
        <v>2049.4282040196786</v>
      </c>
      <c r="V108" s="30">
        <v>2049.4282040196786</v>
      </c>
      <c r="W108" s="30">
        <v>2049.4282040196786</v>
      </c>
      <c r="X108" s="30">
        <v>2049.4282040196786</v>
      </c>
      <c r="Y108" s="30">
        <v>2049.4282040196786</v>
      </c>
      <c r="Z108" s="30">
        <v>2049.4282040196786</v>
      </c>
      <c r="AA108" s="30">
        <v>2049.4282040196786</v>
      </c>
      <c r="AB108" s="30">
        <v>2049.4282040196786</v>
      </c>
      <c r="AC108" s="30">
        <v>2049.4282040196786</v>
      </c>
      <c r="AD108" s="30">
        <v>2049.4282040196786</v>
      </c>
      <c r="AE108" s="30">
        <v>2049.4282040196786</v>
      </c>
      <c r="AF108" s="30">
        <v>2049.4282040196786</v>
      </c>
      <c r="AG108" s="30">
        <v>2049.4282040196786</v>
      </c>
      <c r="AH108" s="30">
        <v>2049.4282040196786</v>
      </c>
      <c r="AI108" s="30">
        <v>2049.4282040196786</v>
      </c>
      <c r="AJ108" s="30">
        <v>2049.4282040196786</v>
      </c>
      <c r="AK108" s="30">
        <v>2049.4282040196786</v>
      </c>
      <c r="AL108" s="30">
        <v>2049.4282040196786</v>
      </c>
      <c r="AM108" s="30">
        <v>2049.4282040196786</v>
      </c>
      <c r="AN108" s="30">
        <v>2049.4282040196786</v>
      </c>
      <c r="AO108" s="30">
        <v>2049.4282040196786</v>
      </c>
      <c r="AP108" s="30">
        <v>2049.4282040196786</v>
      </c>
      <c r="AQ108" s="30">
        <v>2049.4282040196786</v>
      </c>
      <c r="AR108" s="30">
        <v>2049.4282040196786</v>
      </c>
      <c r="AS108" s="30">
        <v>2049.4282040196786</v>
      </c>
      <c r="AT108" s="30">
        <v>2049.4282040196786</v>
      </c>
      <c r="AU108" s="30">
        <v>2049.4282040196786</v>
      </c>
      <c r="AV108" s="30">
        <v>2049.4282040196786</v>
      </c>
      <c r="AW108" s="30">
        <v>2049.4282040196786</v>
      </c>
      <c r="AX108" s="30">
        <v>2049.4282040196786</v>
      </c>
      <c r="AY108" s="30">
        <v>2049.4282040196786</v>
      </c>
      <c r="AZ108" s="30">
        <v>2049.4282040196786</v>
      </c>
      <c r="BA108" s="30">
        <v>2049.4282040196786</v>
      </c>
      <c r="BB108" s="30">
        <v>2049.4282040196786</v>
      </c>
      <c r="BC108" s="30">
        <v>2049.4282040196786</v>
      </c>
      <c r="BD108" s="30">
        <v>2049.4282040196786</v>
      </c>
      <c r="BE108" s="30">
        <v>2049.4282040196786</v>
      </c>
      <c r="BF108" s="30">
        <v>2049.4282040196786</v>
      </c>
      <c r="BG108" s="30">
        <v>2049.4282040196786</v>
      </c>
      <c r="BH108" s="30">
        <v>2049.4282040196786</v>
      </c>
      <c r="BI108" s="30">
        <v>2049.4282040196786</v>
      </c>
      <c r="BJ108" s="30">
        <v>2049.4282040196786</v>
      </c>
      <c r="BK108" s="30">
        <v>2049.4282040196786</v>
      </c>
      <c r="BL108" s="30">
        <v>2466.9100605571002</v>
      </c>
      <c r="BM108" s="30">
        <v>2580.7632940033009</v>
      </c>
      <c r="BN108" s="30">
        <v>2580.7632940033009</v>
      </c>
      <c r="BO108" s="30">
        <v>2580.7632940033009</v>
      </c>
      <c r="BP108" s="30">
        <v>2580.7632940033009</v>
      </c>
      <c r="BQ108" s="30">
        <v>2580.7632940033009</v>
      </c>
      <c r="BR108" s="30">
        <v>2580.7632940033009</v>
      </c>
      <c r="BS108" s="30">
        <v>2580.7632940033009</v>
      </c>
      <c r="BT108" s="30">
        <v>2580.7632940033009</v>
      </c>
      <c r="BU108" s="30">
        <v>2580.7632940033009</v>
      </c>
      <c r="BV108" s="30">
        <v>2580.7632940033009</v>
      </c>
      <c r="BW108" s="30">
        <v>2580.7632940033009</v>
      </c>
      <c r="BX108" s="30">
        <v>2580.7632940033009</v>
      </c>
      <c r="BY108" s="30">
        <v>3169.030000852028</v>
      </c>
      <c r="BZ108" s="30">
        <v>3169.030000852028</v>
      </c>
      <c r="CA108" s="30">
        <v>3169</v>
      </c>
      <c r="CB108" s="30">
        <v>3169</v>
      </c>
      <c r="CC108" s="30">
        <v>3169</v>
      </c>
      <c r="CD108" s="30">
        <v>3169</v>
      </c>
      <c r="CE108" s="30">
        <v>3169</v>
      </c>
      <c r="CF108" s="30">
        <v>3169</v>
      </c>
      <c r="CG108" s="30">
        <v>3169</v>
      </c>
      <c r="CH108" s="30">
        <v>3169</v>
      </c>
      <c r="CI108" s="30">
        <v>3169</v>
      </c>
      <c r="CJ108" s="30">
        <v>3169</v>
      </c>
      <c r="CK108" s="30">
        <v>3169</v>
      </c>
      <c r="CL108" s="30">
        <v>3169</v>
      </c>
      <c r="CM108" s="30">
        <v>3169</v>
      </c>
      <c r="CN108" s="30">
        <v>3169</v>
      </c>
      <c r="CO108" s="30">
        <v>4543.666666666667</v>
      </c>
      <c r="CP108" s="30">
        <v>4543.666666666667</v>
      </c>
      <c r="CQ108" s="31">
        <v>4543.666666666667</v>
      </c>
      <c r="CR108" s="31">
        <v>4543.666666666667</v>
      </c>
      <c r="CS108" s="31">
        <v>4543.666666666667</v>
      </c>
      <c r="CT108" s="31">
        <v>4543.666666666667</v>
      </c>
      <c r="CU108" s="31">
        <v>4543.666666666667</v>
      </c>
      <c r="CV108" s="31">
        <v>4870</v>
      </c>
      <c r="CW108" s="31">
        <v>4870</v>
      </c>
      <c r="CX108" s="31">
        <v>4870</v>
      </c>
      <c r="CY108" s="31">
        <v>4870</v>
      </c>
      <c r="CZ108" s="31">
        <v>4870</v>
      </c>
      <c r="DA108" s="31">
        <v>4870</v>
      </c>
      <c r="DB108" s="31">
        <v>4870</v>
      </c>
      <c r="DC108" s="31">
        <v>4870</v>
      </c>
      <c r="DD108" s="31">
        <v>4870</v>
      </c>
      <c r="DE108" s="31">
        <v>4870</v>
      </c>
      <c r="DF108" s="31">
        <v>4870</v>
      </c>
      <c r="DG108" s="31">
        <v>4870</v>
      </c>
      <c r="DH108" s="31">
        <v>5056.333333333333</v>
      </c>
      <c r="DI108" s="31">
        <v>5056.333333333333</v>
      </c>
      <c r="DJ108" s="31">
        <v>5312.666666666667</v>
      </c>
      <c r="DK108" s="31">
        <v>5569</v>
      </c>
      <c r="DL108" s="31">
        <v>6780.6666666666661</v>
      </c>
      <c r="DM108" s="31">
        <v>6780.6666666666661</v>
      </c>
      <c r="DN108" s="31">
        <v>6710.6666666666661</v>
      </c>
      <c r="DO108" s="31">
        <v>6710.6666666666661</v>
      </c>
      <c r="DP108" s="31">
        <v>6710.6666666666661</v>
      </c>
      <c r="DQ108" s="31">
        <v>6710.6666666666661</v>
      </c>
      <c r="DR108" s="31">
        <v>6710.6666666666661</v>
      </c>
      <c r="DS108" s="31">
        <v>5196</v>
      </c>
      <c r="DT108" s="31">
        <v>5196</v>
      </c>
      <c r="DU108" s="31">
        <v>5196</v>
      </c>
      <c r="DV108" s="31">
        <v>5196</v>
      </c>
      <c r="DW108" s="31">
        <v>5196</v>
      </c>
      <c r="DX108" s="31">
        <v>5196</v>
      </c>
      <c r="DY108" s="31">
        <v>5196</v>
      </c>
      <c r="DZ108" s="31">
        <v>5196</v>
      </c>
      <c r="EA108" s="31">
        <v>5196</v>
      </c>
      <c r="EB108" s="31">
        <v>5196</v>
      </c>
      <c r="EC108" s="31">
        <v>4162</v>
      </c>
      <c r="ED108" s="31">
        <v>4162</v>
      </c>
      <c r="EE108" s="31">
        <v>4162</v>
      </c>
      <c r="EF108" s="31">
        <v>3847</v>
      </c>
      <c r="EG108" s="31">
        <v>3847</v>
      </c>
      <c r="EH108" s="31">
        <v>3847</v>
      </c>
      <c r="EI108" s="31">
        <v>3847</v>
      </c>
      <c r="EJ108" s="31">
        <v>3847</v>
      </c>
      <c r="EK108" s="31">
        <v>3847</v>
      </c>
      <c r="EL108" s="31">
        <v>3942.666666666667</v>
      </c>
      <c r="EM108" s="31">
        <v>3942.666666666667</v>
      </c>
      <c r="EN108" s="31">
        <v>3829.666666666667</v>
      </c>
      <c r="EO108" s="31">
        <v>3829.666666666667</v>
      </c>
      <c r="EP108" s="31">
        <v>3829.666666666667</v>
      </c>
      <c r="EQ108" s="31">
        <v>3940.666666666667</v>
      </c>
      <c r="ER108" s="31">
        <v>3940.666666666667</v>
      </c>
      <c r="ES108" s="31">
        <v>3940.666666666667</v>
      </c>
      <c r="ET108" s="31">
        <v>3940.666666666667</v>
      </c>
      <c r="EU108" s="31">
        <v>3940.666666666667</v>
      </c>
      <c r="EV108" s="31">
        <v>3940.666666666667</v>
      </c>
      <c r="EW108" s="31">
        <v>3940.666666666667</v>
      </c>
      <c r="EX108" s="31">
        <v>3940.666666666667</v>
      </c>
      <c r="EY108" s="31">
        <v>3940.666666666667</v>
      </c>
      <c r="EZ108" s="31">
        <v>3940.666666666667</v>
      </c>
      <c r="FA108" s="31">
        <v>3940.666666666667</v>
      </c>
      <c r="FB108" s="31">
        <v>3940.666666666667</v>
      </c>
      <c r="FC108" s="31">
        <v>3940.666666666667</v>
      </c>
      <c r="FD108" s="31">
        <v>3940.666666666667</v>
      </c>
      <c r="FE108" s="31">
        <v>3940.666666666667</v>
      </c>
      <c r="FF108" s="31">
        <v>3940.666666666667</v>
      </c>
      <c r="FG108" s="31">
        <v>3940.666666666667</v>
      </c>
      <c r="FH108" s="31">
        <v>3940.666666666667</v>
      </c>
      <c r="FI108" s="31">
        <v>3940.666666666667</v>
      </c>
      <c r="FJ108" s="31">
        <v>3940.666666666667</v>
      </c>
      <c r="FK108" s="31">
        <v>3940.666666666667</v>
      </c>
      <c r="FL108" s="31">
        <v>3940.666666666667</v>
      </c>
      <c r="FM108" s="31">
        <v>3940.666666666667</v>
      </c>
      <c r="FN108" s="31">
        <v>3940.666666666667</v>
      </c>
      <c r="FO108" s="31">
        <v>3940.666666666667</v>
      </c>
      <c r="FP108" s="31">
        <v>3940.666666666667</v>
      </c>
      <c r="FQ108" s="31">
        <v>3940.666666666667</v>
      </c>
      <c r="FR108" s="31">
        <v>3940.666666666667</v>
      </c>
      <c r="FS108" s="31">
        <v>3940.666666666667</v>
      </c>
      <c r="FT108" s="31">
        <v>3940.666666666667</v>
      </c>
      <c r="FU108" s="31">
        <v>3743.666666666667</v>
      </c>
      <c r="FV108" s="31">
        <v>3743.666666666667</v>
      </c>
      <c r="FW108" s="31">
        <v>3743.666666666667</v>
      </c>
      <c r="FX108" s="31">
        <v>3743.666666666667</v>
      </c>
      <c r="FY108" s="31">
        <v>3743.666666666667</v>
      </c>
      <c r="FZ108" s="31">
        <v>3743.666666666667</v>
      </c>
      <c r="GA108" s="31">
        <v>3743.666666666667</v>
      </c>
      <c r="GB108" s="31">
        <v>3743.666666666667</v>
      </c>
      <c r="GC108" s="31">
        <v>3628.666666666667</v>
      </c>
      <c r="GD108" s="31">
        <v>3628.666666666667</v>
      </c>
      <c r="GE108" s="31">
        <v>3628.666666666667</v>
      </c>
      <c r="GF108" s="31">
        <v>3628.666666666667</v>
      </c>
      <c r="GG108" s="31">
        <v>3628.666666666667</v>
      </c>
      <c r="GH108" s="31">
        <v>3628.666666666667</v>
      </c>
      <c r="GI108" s="31">
        <v>3628.666666666667</v>
      </c>
      <c r="GJ108" s="31">
        <v>3628.666666666667</v>
      </c>
      <c r="GK108" s="31">
        <v>3628.666666666667</v>
      </c>
      <c r="GL108" s="31">
        <v>3628.666666666667</v>
      </c>
      <c r="GM108" s="31">
        <v>3628.666666666667</v>
      </c>
      <c r="GN108" s="31">
        <v>3628.666666666667</v>
      </c>
      <c r="GO108" s="31">
        <v>3628.666666666667</v>
      </c>
      <c r="GP108" s="31">
        <v>3628.666666666667</v>
      </c>
      <c r="GQ108" s="31">
        <v>3628.666666666667</v>
      </c>
      <c r="GR108" s="31">
        <v>3628.666666666667</v>
      </c>
      <c r="GS108" s="31">
        <v>3628.666666666667</v>
      </c>
      <c r="GT108" s="31">
        <v>3628.666666666667</v>
      </c>
      <c r="GU108" s="31">
        <v>3628.666666666667</v>
      </c>
      <c r="GV108" s="31">
        <v>3628.666666666667</v>
      </c>
      <c r="GW108" s="31">
        <v>3187.666666666667</v>
      </c>
      <c r="GX108" s="31">
        <v>3187.666666666667</v>
      </c>
    </row>
    <row r="109" spans="1:206" ht="30" x14ac:dyDescent="0.2">
      <c r="A109" s="32" t="s">
        <v>171</v>
      </c>
      <c r="B109" s="33" t="s">
        <v>172</v>
      </c>
      <c r="C109" s="34">
        <v>603.32922144370934</v>
      </c>
      <c r="D109" s="34">
        <v>648.25916346460315</v>
      </c>
      <c r="E109" s="34">
        <v>958.90876259192692</v>
      </c>
      <c r="F109" s="34">
        <v>792.45897738432018</v>
      </c>
      <c r="G109" s="34">
        <v>743.24904088647497</v>
      </c>
      <c r="H109" s="34">
        <v>829.09893010289466</v>
      </c>
      <c r="I109" s="34">
        <v>830.148928747941</v>
      </c>
      <c r="J109" s="34">
        <v>828.32893109652719</v>
      </c>
      <c r="K109" s="34">
        <v>834.78892276033696</v>
      </c>
      <c r="L109" s="34">
        <v>986.56872689858005</v>
      </c>
      <c r="M109" s="34">
        <v>1290.1383351621621</v>
      </c>
      <c r="N109" s="34">
        <v>1290.1383351621621</v>
      </c>
      <c r="O109" s="34">
        <v>1290.1383351621621</v>
      </c>
      <c r="P109" s="34">
        <v>1897.2575517151342</v>
      </c>
      <c r="Q109" s="34">
        <v>1897.2575517151342</v>
      </c>
      <c r="R109" s="34">
        <v>1897.2575517151342</v>
      </c>
      <c r="S109" s="34">
        <v>1897.2575517151342</v>
      </c>
      <c r="T109" s="34">
        <v>1897.2575517151342</v>
      </c>
      <c r="U109" s="34">
        <v>1897.297551663517</v>
      </c>
      <c r="V109" s="34">
        <v>1897.297551663517</v>
      </c>
      <c r="W109" s="34">
        <v>1897.297551663517</v>
      </c>
      <c r="X109" s="34">
        <v>1897.297551663517</v>
      </c>
      <c r="Y109" s="34">
        <v>1897.297551663517</v>
      </c>
      <c r="Z109" s="34">
        <v>1897.297551663517</v>
      </c>
      <c r="AA109" s="34">
        <v>1897.297551663517</v>
      </c>
      <c r="AB109" s="34">
        <v>1897.297551663517</v>
      </c>
      <c r="AC109" s="34">
        <v>1897.297551663517</v>
      </c>
      <c r="AD109" s="34">
        <v>1897.297551663517</v>
      </c>
      <c r="AE109" s="34">
        <v>1897.297551663517</v>
      </c>
      <c r="AF109" s="34">
        <v>1897.297551663517</v>
      </c>
      <c r="AG109" s="34">
        <v>1897.297551663517</v>
      </c>
      <c r="AH109" s="34">
        <v>1897.297551663517</v>
      </c>
      <c r="AI109" s="34">
        <v>1897.297551663517</v>
      </c>
      <c r="AJ109" s="34">
        <v>1897.297551663517</v>
      </c>
      <c r="AK109" s="34">
        <v>1897.297551663517</v>
      </c>
      <c r="AL109" s="34">
        <v>1897.297551663517</v>
      </c>
      <c r="AM109" s="34">
        <v>1897.297551663517</v>
      </c>
      <c r="AN109" s="34">
        <v>1897.297551663517</v>
      </c>
      <c r="AO109" s="34">
        <v>1897.297551663517</v>
      </c>
      <c r="AP109" s="34">
        <v>1897.297551663517</v>
      </c>
      <c r="AQ109" s="34">
        <v>1897.297551663517</v>
      </c>
      <c r="AR109" s="34">
        <v>1897.297551663517</v>
      </c>
      <c r="AS109" s="34">
        <v>1897.297551663517</v>
      </c>
      <c r="AT109" s="34">
        <v>1897.297551663517</v>
      </c>
      <c r="AU109" s="34">
        <v>1897.297551663517</v>
      </c>
      <c r="AV109" s="34">
        <v>1897.297551663517</v>
      </c>
      <c r="AW109" s="34">
        <v>1865.0075933315636</v>
      </c>
      <c r="AX109" s="34">
        <v>1865.0075933315636</v>
      </c>
      <c r="AY109" s="34">
        <v>1865.0075933315636</v>
      </c>
      <c r="AZ109" s="34">
        <v>1865.0075933315636</v>
      </c>
      <c r="BA109" s="34">
        <v>1695.4578121242957</v>
      </c>
      <c r="BB109" s="34">
        <v>1695.4578121242957</v>
      </c>
      <c r="BC109" s="34">
        <v>1695.4578121242957</v>
      </c>
      <c r="BD109" s="34">
        <v>1695.4578121242957</v>
      </c>
      <c r="BE109" s="34">
        <v>1695.4578121242957</v>
      </c>
      <c r="BF109" s="34">
        <v>1707.5677964971651</v>
      </c>
      <c r="BG109" s="34">
        <v>1707.5677964971651</v>
      </c>
      <c r="BH109" s="34">
        <v>1707.5677964971651</v>
      </c>
      <c r="BI109" s="34">
        <v>1707.5677964971651</v>
      </c>
      <c r="BJ109" s="34">
        <v>1707.5677964971651</v>
      </c>
      <c r="BK109" s="34">
        <v>1707.5677964971651</v>
      </c>
      <c r="BL109" s="34">
        <v>1707.5677964971651</v>
      </c>
      <c r="BM109" s="34">
        <v>1735.8277600295592</v>
      </c>
      <c r="BN109" s="34">
        <v>1735.8277600295592</v>
      </c>
      <c r="BO109" s="34">
        <v>1735.8277600295592</v>
      </c>
      <c r="BP109" s="34">
        <v>1735.8277600295592</v>
      </c>
      <c r="BQ109" s="34">
        <v>1735.8277600295592</v>
      </c>
      <c r="BR109" s="34">
        <v>1735.8277600295592</v>
      </c>
      <c r="BS109" s="34">
        <v>1735.8277600295592</v>
      </c>
      <c r="BT109" s="34">
        <v>1788.3076923076919</v>
      </c>
      <c r="BU109" s="34">
        <v>1788.3076923076919</v>
      </c>
      <c r="BV109" s="34">
        <v>1788.3076923076919</v>
      </c>
      <c r="BW109" s="34">
        <v>1788.3076923076919</v>
      </c>
      <c r="BX109" s="34">
        <v>1788.3076923076919</v>
      </c>
      <c r="BY109" s="34">
        <v>1788.3076923076919</v>
      </c>
      <c r="BZ109" s="34">
        <v>1788.3076923076919</v>
      </c>
      <c r="CA109" s="34">
        <v>1788.3076923076919</v>
      </c>
      <c r="CB109" s="34">
        <v>1788.3076923076919</v>
      </c>
      <c r="CC109" s="34">
        <v>1788.3076923076919</v>
      </c>
      <c r="CD109" s="34">
        <v>1788.3076923076919</v>
      </c>
      <c r="CE109" s="34">
        <v>1788.3076923076919</v>
      </c>
      <c r="CF109" s="34">
        <v>1788.3076923076919</v>
      </c>
      <c r="CG109" s="34">
        <v>1788.3076923076919</v>
      </c>
      <c r="CH109" s="34">
        <v>1788.3076923076919</v>
      </c>
      <c r="CI109" s="34">
        <v>1788.3076923076919</v>
      </c>
      <c r="CJ109" s="34">
        <v>1788.3076923076919</v>
      </c>
      <c r="CK109" s="34">
        <v>1788.3076923076919</v>
      </c>
      <c r="CL109" s="34">
        <v>1788.3076923076919</v>
      </c>
      <c r="CM109" s="34">
        <v>1788.3076923076919</v>
      </c>
      <c r="CN109" s="34">
        <v>1788.3076923076919</v>
      </c>
      <c r="CO109" s="34">
        <v>1788.3076923076919</v>
      </c>
      <c r="CP109" s="34">
        <v>1788.3076923076919</v>
      </c>
      <c r="CQ109" s="35">
        <v>1788.3076923076919</v>
      </c>
      <c r="CR109" s="35">
        <v>1788.3076923076919</v>
      </c>
      <c r="CS109" s="35">
        <v>1788.3076923076919</v>
      </c>
      <c r="CT109" s="35">
        <v>1788.3076923076919</v>
      </c>
      <c r="CU109" s="35">
        <v>1788.3076923076919</v>
      </c>
      <c r="CV109" s="35">
        <v>1788.3076923076919</v>
      </c>
      <c r="CW109" s="35">
        <v>1788.3076923076919</v>
      </c>
      <c r="CX109" s="35">
        <v>1788.3076923076919</v>
      </c>
      <c r="CY109" s="35">
        <v>1788.3076923076919</v>
      </c>
      <c r="CZ109" s="35">
        <v>1788.3076923076919</v>
      </c>
      <c r="DA109" s="35">
        <v>1788.3076923076919</v>
      </c>
      <c r="DB109" s="35">
        <v>1788.3076923076919</v>
      </c>
      <c r="DC109" s="35">
        <v>1788.3076923076919</v>
      </c>
      <c r="DD109" s="35">
        <v>1788.3076923076919</v>
      </c>
      <c r="DE109" s="35">
        <v>1788.3076923076919</v>
      </c>
      <c r="DF109" s="35">
        <v>1788.3076923076919</v>
      </c>
      <c r="DG109" s="35">
        <v>1788.3076923076919</v>
      </c>
      <c r="DH109" s="35">
        <v>1788.3076923076919</v>
      </c>
      <c r="DI109" s="35">
        <v>1788.3076923076919</v>
      </c>
      <c r="DJ109" s="35">
        <v>1788.3076923076919</v>
      </c>
      <c r="DK109" s="35">
        <v>1788.3076923076919</v>
      </c>
      <c r="DL109" s="35">
        <v>1788.3076923076919</v>
      </c>
      <c r="DM109" s="35">
        <v>1788.3076923076919</v>
      </c>
      <c r="DN109" s="35">
        <v>1788.3076923076919</v>
      </c>
      <c r="DO109" s="35">
        <v>1788.3076923076919</v>
      </c>
      <c r="DP109" s="35">
        <v>1788.3076923076919</v>
      </c>
      <c r="DQ109" s="35">
        <v>1788.3076923076919</v>
      </c>
      <c r="DR109" s="35">
        <v>1788.3076923076919</v>
      </c>
      <c r="DS109" s="35">
        <v>1788.3076923076919</v>
      </c>
      <c r="DT109" s="35">
        <v>1788.3076923076919</v>
      </c>
      <c r="DU109" s="35">
        <v>1788.3076923076919</v>
      </c>
      <c r="DV109" s="35">
        <v>1788.3076923076919</v>
      </c>
      <c r="DW109" s="35">
        <v>1788.3076923076919</v>
      </c>
      <c r="DX109" s="35">
        <v>1788.3076923076919</v>
      </c>
      <c r="DY109" s="35">
        <v>1788.3076923076919</v>
      </c>
      <c r="DZ109" s="35">
        <v>1788.3076923076919</v>
      </c>
      <c r="EA109" s="35">
        <v>1788.3076923076919</v>
      </c>
      <c r="EB109" s="35">
        <v>1788.3076923076919</v>
      </c>
      <c r="EC109" s="35">
        <v>1788.3076923076919</v>
      </c>
      <c r="ED109" s="35">
        <v>1788.3076923076919</v>
      </c>
      <c r="EE109" s="35">
        <v>1788.3076923076919</v>
      </c>
      <c r="EF109" s="35">
        <v>1788.3076923076919</v>
      </c>
      <c r="EG109" s="35">
        <v>1788.3076923076919</v>
      </c>
      <c r="EH109" s="35">
        <v>1788.3076923076919</v>
      </c>
      <c r="EI109" s="35">
        <v>1788.3076923076919</v>
      </c>
      <c r="EJ109" s="35">
        <v>1788.3076923076919</v>
      </c>
      <c r="EK109" s="35">
        <v>1788.3076923076919</v>
      </c>
      <c r="EL109" s="35">
        <v>1788.3076923076919</v>
      </c>
      <c r="EM109" s="35">
        <v>1788.3076923076919</v>
      </c>
      <c r="EN109" s="35">
        <v>1788.3076923076919</v>
      </c>
      <c r="EO109" s="35">
        <v>1788.3076923076919</v>
      </c>
      <c r="EP109" s="35">
        <v>1788.3076923076919</v>
      </c>
      <c r="EQ109" s="35">
        <v>1788.3076923076919</v>
      </c>
      <c r="ER109" s="35">
        <v>1788.3076923076919</v>
      </c>
      <c r="ES109" s="35">
        <v>1788.3076923076919</v>
      </c>
      <c r="ET109" s="35">
        <v>1788.3076923076919</v>
      </c>
      <c r="EU109" s="35">
        <v>1788.3076923076919</v>
      </c>
      <c r="EV109" s="35">
        <v>1788.3076923076919</v>
      </c>
      <c r="EW109" s="35">
        <v>1788.3076923076919</v>
      </c>
      <c r="EX109" s="35">
        <v>1788.3076923076919</v>
      </c>
      <c r="EY109" s="35">
        <v>1788.3076923076919</v>
      </c>
      <c r="EZ109" s="35">
        <v>1788.3076923076919</v>
      </c>
      <c r="FA109" s="35">
        <v>1788.3076923076919</v>
      </c>
      <c r="FB109" s="35">
        <v>1788.3076923076919</v>
      </c>
      <c r="FC109" s="35">
        <v>1788.3076923076919</v>
      </c>
      <c r="FD109" s="35">
        <v>1788.3076923076919</v>
      </c>
      <c r="FE109" s="35">
        <v>1788.3076923076919</v>
      </c>
      <c r="FF109" s="35">
        <v>1788.3076923076919</v>
      </c>
      <c r="FG109" s="35">
        <v>1788.3076923076919</v>
      </c>
      <c r="FH109" s="35">
        <v>1788.3076923076919</v>
      </c>
      <c r="FI109" s="35">
        <v>1788.3076923076919</v>
      </c>
      <c r="FJ109" s="35">
        <v>1788.3076923076919</v>
      </c>
      <c r="FK109" s="35">
        <v>1788.3076923076919</v>
      </c>
      <c r="FL109" s="35">
        <v>1788.3076923076919</v>
      </c>
      <c r="FM109" s="35">
        <v>1788.3076923076919</v>
      </c>
      <c r="FN109" s="35">
        <v>1788.3076923076919</v>
      </c>
      <c r="FO109" s="35">
        <v>1788.3076923076919</v>
      </c>
      <c r="FP109" s="35">
        <v>1788.3076923076919</v>
      </c>
      <c r="FQ109" s="35">
        <v>1788.3076923076919</v>
      </c>
      <c r="FR109" s="35">
        <v>1788.3076923076919</v>
      </c>
      <c r="FS109" s="35">
        <v>1788.3076923076919</v>
      </c>
      <c r="FT109" s="35">
        <v>1788.3076923076919</v>
      </c>
      <c r="FU109" s="35">
        <v>1788.3076923076919</v>
      </c>
      <c r="FV109" s="35">
        <v>1788.3076923076919</v>
      </c>
      <c r="FW109" s="35">
        <v>1788.3076923076919</v>
      </c>
      <c r="FX109" s="35">
        <v>1788.3076923076919</v>
      </c>
      <c r="FY109" s="35">
        <v>1788.3076923076919</v>
      </c>
      <c r="FZ109" s="35">
        <v>1788.3076923076919</v>
      </c>
      <c r="GA109" s="35">
        <v>1788.3076923076919</v>
      </c>
      <c r="GB109" s="35">
        <v>1788.3076923076919</v>
      </c>
      <c r="GC109" s="35">
        <v>1788.3076923076919</v>
      </c>
      <c r="GD109" s="35">
        <v>1788.3076923076919</v>
      </c>
      <c r="GE109" s="35">
        <v>1788.3076923076919</v>
      </c>
      <c r="GF109" s="35">
        <v>1788.3076923076919</v>
      </c>
      <c r="GG109" s="35">
        <v>1788.3076923076919</v>
      </c>
      <c r="GH109" s="35">
        <v>1788.3076923076919</v>
      </c>
      <c r="GI109" s="35">
        <v>1788.3076923076919</v>
      </c>
      <c r="GJ109" s="35">
        <v>1788.3076923076919</v>
      </c>
      <c r="GK109" s="35">
        <v>1788.3076923076919</v>
      </c>
      <c r="GL109" s="35">
        <v>1788.3076923076919</v>
      </c>
      <c r="GM109" s="35">
        <v>1788.3076923076919</v>
      </c>
      <c r="GN109" s="35">
        <v>1788.3076923076919</v>
      </c>
      <c r="GO109" s="35">
        <v>1788.3076923076919</v>
      </c>
      <c r="GP109" s="35">
        <v>1788.3076923076919</v>
      </c>
      <c r="GQ109" s="35">
        <v>1788.3076923076919</v>
      </c>
      <c r="GR109" s="35">
        <v>1788.3076923076919</v>
      </c>
      <c r="GS109" s="35">
        <v>1788.3076923076919</v>
      </c>
      <c r="GT109" s="35">
        <v>1788.3076923076919</v>
      </c>
      <c r="GU109" s="35">
        <v>1788.3076923076919</v>
      </c>
      <c r="GV109" s="35">
        <v>1788.3076923076919</v>
      </c>
      <c r="GW109" s="35">
        <v>1788.3076923076919</v>
      </c>
      <c r="GX109" s="35">
        <v>1788.3076923076919</v>
      </c>
    </row>
    <row r="110" spans="1:206" ht="30" x14ac:dyDescent="0.2">
      <c r="A110" s="28" t="s">
        <v>173</v>
      </c>
      <c r="B110" s="29" t="s">
        <v>174</v>
      </c>
      <c r="C110" s="30">
        <v>241.97056992992344</v>
      </c>
      <c r="D110" s="30">
        <v>253.310128004993</v>
      </c>
      <c r="E110" s="30">
        <v>325.4273174559645</v>
      </c>
      <c r="F110" s="30">
        <v>331.7470711627052</v>
      </c>
      <c r="G110" s="30">
        <v>308.71796865222444</v>
      </c>
      <c r="H110" s="30">
        <v>341.58668769345343</v>
      </c>
      <c r="I110" s="30">
        <v>374.2654141390683</v>
      </c>
      <c r="J110" s="30">
        <v>369.75558989580867</v>
      </c>
      <c r="K110" s="30">
        <v>403.52427386363053</v>
      </c>
      <c r="L110" s="30">
        <v>514.33995515809329</v>
      </c>
      <c r="M110" s="30">
        <v>575.69756393113289</v>
      </c>
      <c r="N110" s="30">
        <v>603.1964922436913</v>
      </c>
      <c r="O110" s="30">
        <v>774.79980452435154</v>
      </c>
      <c r="P110" s="30">
        <v>861.64641994055876</v>
      </c>
      <c r="Q110" s="30">
        <v>813.59829247079767</v>
      </c>
      <c r="R110" s="30">
        <v>813.59829247079767</v>
      </c>
      <c r="S110" s="30">
        <v>813.59829247079767</v>
      </c>
      <c r="T110" s="30">
        <v>813.59829247079767</v>
      </c>
      <c r="U110" s="30">
        <v>813.59829247079767</v>
      </c>
      <c r="V110" s="30">
        <v>809.26846121285655</v>
      </c>
      <c r="W110" s="30">
        <v>809.26846121285655</v>
      </c>
      <c r="X110" s="30">
        <v>814.68824999300455</v>
      </c>
      <c r="Y110" s="30">
        <v>814.68824999300455</v>
      </c>
      <c r="Z110" s="30">
        <v>808.49849122010494</v>
      </c>
      <c r="AA110" s="30">
        <v>809.75844211733488</v>
      </c>
      <c r="AB110" s="30">
        <v>809.75844211733488</v>
      </c>
      <c r="AC110" s="30">
        <v>813.67828935316152</v>
      </c>
      <c r="AD110" s="30">
        <v>809.54845030112995</v>
      </c>
      <c r="AE110" s="30">
        <v>809.54845030112995</v>
      </c>
      <c r="AF110" s="30">
        <v>811.10838950722416</v>
      </c>
      <c r="AG110" s="30">
        <v>808.49849122010494</v>
      </c>
      <c r="AH110" s="30">
        <v>812.73832598538672</v>
      </c>
      <c r="AI110" s="30">
        <v>812.73832598538672</v>
      </c>
      <c r="AJ110" s="30">
        <v>815.06823518423255</v>
      </c>
      <c r="AK110" s="30">
        <v>815.06823518423255</v>
      </c>
      <c r="AL110" s="30">
        <v>815.06823518423255</v>
      </c>
      <c r="AM110" s="30">
        <v>815.06823518423255</v>
      </c>
      <c r="AN110" s="30">
        <v>815.06823518423255</v>
      </c>
      <c r="AO110" s="30">
        <v>815.05823557393717</v>
      </c>
      <c r="AP110" s="30">
        <v>815.05823557393717</v>
      </c>
      <c r="AQ110" s="30">
        <v>812.77832442656859</v>
      </c>
      <c r="AR110" s="30">
        <v>814.31826441207193</v>
      </c>
      <c r="AS110" s="30">
        <v>815.36822349309682</v>
      </c>
      <c r="AT110" s="30">
        <v>815.36822349309682</v>
      </c>
      <c r="AU110" s="30">
        <v>815.70821024314307</v>
      </c>
      <c r="AV110" s="30">
        <v>815.70821024314307</v>
      </c>
      <c r="AW110" s="30">
        <v>815.70821024314307</v>
      </c>
      <c r="AX110" s="30">
        <v>815.70821024314307</v>
      </c>
      <c r="AY110" s="30">
        <v>815.42822115486979</v>
      </c>
      <c r="AZ110" s="30">
        <v>815.42822115486979</v>
      </c>
      <c r="BA110" s="30">
        <v>815.70821024314307</v>
      </c>
      <c r="BB110" s="30">
        <v>816.75816932416797</v>
      </c>
      <c r="BC110" s="30">
        <v>816.75816932416797</v>
      </c>
      <c r="BD110" s="30">
        <v>816.75816932416797</v>
      </c>
      <c r="BE110" s="30">
        <v>816.75816932416797</v>
      </c>
      <c r="BF110" s="30">
        <v>816.75816932416797</v>
      </c>
      <c r="BG110" s="30">
        <v>816.75816932416797</v>
      </c>
      <c r="BH110" s="30">
        <v>816.75816932416797</v>
      </c>
      <c r="BI110" s="30">
        <v>816.75816932416797</v>
      </c>
      <c r="BJ110" s="30">
        <v>816.75816932416797</v>
      </c>
      <c r="BK110" s="30">
        <v>828.52771064194292</v>
      </c>
      <c r="BL110" s="30">
        <v>828.59770791401138</v>
      </c>
      <c r="BM110" s="30">
        <v>828.59770791401138</v>
      </c>
      <c r="BN110" s="30">
        <v>834.60747370159231</v>
      </c>
      <c r="BO110" s="30">
        <v>840.34725001119546</v>
      </c>
      <c r="BP110" s="30">
        <v>840.34725001119546</v>
      </c>
      <c r="BQ110" s="30">
        <v>840.34725001119546</v>
      </c>
      <c r="BR110" s="30">
        <v>840.34725001119546</v>
      </c>
      <c r="BS110" s="30">
        <v>868.64614714739184</v>
      </c>
      <c r="BT110" s="30">
        <v>869.08613000039281</v>
      </c>
      <c r="BU110" s="30">
        <v>878.80575120759534</v>
      </c>
      <c r="BV110" s="30">
        <v>878.80575120759534</v>
      </c>
      <c r="BW110" s="30">
        <v>883.57556531853731</v>
      </c>
      <c r="BX110" s="30">
        <v>884.28553764951607</v>
      </c>
      <c r="BY110" s="30">
        <v>884.28553764951607</v>
      </c>
      <c r="BZ110" s="30">
        <v>884.28553764951607</v>
      </c>
      <c r="CA110" s="30">
        <v>884.28553764951607</v>
      </c>
      <c r="CB110" s="30">
        <v>884.21554037744772</v>
      </c>
      <c r="CC110" s="30">
        <v>884.21554037744772</v>
      </c>
      <c r="CD110" s="30">
        <v>856.4766214177979</v>
      </c>
      <c r="CE110" s="30">
        <v>856.4766214177979</v>
      </c>
      <c r="CF110" s="30">
        <v>773.80392156862752</v>
      </c>
      <c r="CG110" s="30">
        <v>773.30467571644044</v>
      </c>
      <c r="CH110" s="30">
        <v>846.62292609351437</v>
      </c>
      <c r="CI110" s="30">
        <v>851.50829562594276</v>
      </c>
      <c r="CJ110" s="30">
        <v>863.98416289592762</v>
      </c>
      <c r="CK110" s="30">
        <v>863.98416289592762</v>
      </c>
      <c r="CL110" s="30">
        <v>857.11764705882354</v>
      </c>
      <c r="CM110" s="30">
        <v>857.14404223227757</v>
      </c>
      <c r="CN110" s="30">
        <v>858.63650075414785</v>
      </c>
      <c r="CO110" s="30">
        <v>865.52325581395348</v>
      </c>
      <c r="CP110" s="30">
        <v>865.52325581395348</v>
      </c>
      <c r="CQ110" s="31">
        <v>865.52325581395348</v>
      </c>
      <c r="CR110" s="31">
        <v>896.78488372093022</v>
      </c>
      <c r="CS110" s="31">
        <v>896.78488372093022</v>
      </c>
      <c r="CT110" s="31">
        <v>893.51453488372101</v>
      </c>
      <c r="CU110" s="31">
        <v>893.51453488372101</v>
      </c>
      <c r="CV110" s="31">
        <v>893.05523255813955</v>
      </c>
      <c r="CW110" s="31">
        <v>893.05523255813955</v>
      </c>
      <c r="CX110" s="31">
        <v>960.71075581395348</v>
      </c>
      <c r="CY110" s="31">
        <v>960.71075581395348</v>
      </c>
      <c r="CZ110" s="31">
        <v>925.81904069767438</v>
      </c>
      <c r="DA110" s="31">
        <v>924.47383720930236</v>
      </c>
      <c r="DB110" s="31">
        <v>924.47383720930236</v>
      </c>
      <c r="DC110" s="31">
        <v>924.47383720930236</v>
      </c>
      <c r="DD110" s="31">
        <v>956.36555232558146</v>
      </c>
      <c r="DE110" s="31">
        <v>956.36555232558146</v>
      </c>
      <c r="DF110" s="31">
        <v>956.83938953488371</v>
      </c>
      <c r="DG110" s="31">
        <v>936.12063953488371</v>
      </c>
      <c r="DH110" s="31">
        <v>937.48473837209292</v>
      </c>
      <c r="DI110" s="31">
        <v>957.72020348837214</v>
      </c>
      <c r="DJ110" s="31">
        <v>961.5123546511627</v>
      </c>
      <c r="DK110" s="31">
        <v>965.34302325581393</v>
      </c>
      <c r="DL110" s="31">
        <v>968.63444767441854</v>
      </c>
      <c r="DM110" s="31">
        <v>981.80232558139551</v>
      </c>
      <c r="DN110" s="31">
        <v>981.80232558139551</v>
      </c>
      <c r="DO110" s="31">
        <v>981.80232558139551</v>
      </c>
      <c r="DP110" s="31">
        <v>1247.6664244186047</v>
      </c>
      <c r="DQ110" s="31">
        <v>1247.6664244186047</v>
      </c>
      <c r="DR110" s="31">
        <v>1247.6664244186047</v>
      </c>
      <c r="DS110" s="31">
        <v>1247.6664244186047</v>
      </c>
      <c r="DT110" s="31">
        <v>1247.6664244186047</v>
      </c>
      <c r="DU110" s="31">
        <v>1247.6664244186047</v>
      </c>
      <c r="DV110" s="31">
        <v>1247.6664244186047</v>
      </c>
      <c r="DW110" s="31">
        <v>1240.0283430232557</v>
      </c>
      <c r="DX110" s="31">
        <v>1249.9811046511627</v>
      </c>
      <c r="DY110" s="31">
        <v>1240.0283430232557</v>
      </c>
      <c r="DZ110" s="31">
        <v>1240.0283430232557</v>
      </c>
      <c r="EA110" s="31">
        <v>1240.0283430232557</v>
      </c>
      <c r="EB110" s="31">
        <v>1240.0283430232557</v>
      </c>
      <c r="EC110" s="31">
        <v>1240.0283430232557</v>
      </c>
      <c r="ED110" s="31">
        <v>1240.0283430232557</v>
      </c>
      <c r="EE110" s="31">
        <v>1240.0283430232557</v>
      </c>
      <c r="EF110" s="31">
        <v>1244.765988372093</v>
      </c>
      <c r="EG110" s="31">
        <v>1244.765988372093</v>
      </c>
      <c r="EH110" s="31">
        <v>1246.760901162791</v>
      </c>
      <c r="EI110" s="31">
        <v>1246.760901162791</v>
      </c>
      <c r="EJ110" s="31">
        <v>1246.760901162791</v>
      </c>
      <c r="EK110" s="31">
        <v>1246.760901162791</v>
      </c>
      <c r="EL110" s="31">
        <v>1246.760901162791</v>
      </c>
      <c r="EM110" s="31">
        <v>1246.760901162791</v>
      </c>
      <c r="EN110" s="31">
        <v>1246.760901162791</v>
      </c>
      <c r="EO110" s="31">
        <v>1247.020348837209</v>
      </c>
      <c r="EP110" s="31">
        <v>1247.020348837209</v>
      </c>
      <c r="EQ110" s="31">
        <v>1149.1460755813953</v>
      </c>
      <c r="ER110" s="31">
        <v>1166.1933139534883</v>
      </c>
      <c r="ES110" s="31">
        <v>1190.4244186046512</v>
      </c>
      <c r="ET110" s="31">
        <v>1208.158430232558</v>
      </c>
      <c r="EU110" s="31">
        <v>1209.3829941860465</v>
      </c>
      <c r="EV110" s="31">
        <v>1215.7805232558139</v>
      </c>
      <c r="EW110" s="31">
        <v>1233.3837209302326</v>
      </c>
      <c r="EX110" s="31">
        <v>1236.6482558139535</v>
      </c>
      <c r="EY110" s="31">
        <v>1237.1395348837209</v>
      </c>
      <c r="EZ110" s="31">
        <v>1243.4113372093025</v>
      </c>
      <c r="FA110" s="31">
        <v>1242.8212209302326</v>
      </c>
      <c r="FB110" s="31">
        <v>1242.8212209302326</v>
      </c>
      <c r="FC110" s="31">
        <v>1242.8212209302326</v>
      </c>
      <c r="FD110" s="31">
        <v>1242.8212209302326</v>
      </c>
      <c r="FE110" s="31">
        <v>1270.7768895348836</v>
      </c>
      <c r="FF110" s="31">
        <v>1270.7768895348836</v>
      </c>
      <c r="FG110" s="31">
        <v>1273.3292151162791</v>
      </c>
      <c r="FH110" s="31">
        <v>1273.3292151162791</v>
      </c>
      <c r="FI110" s="31">
        <v>1273.3292151162791</v>
      </c>
      <c r="FJ110" s="31">
        <v>1272.7383720930231</v>
      </c>
      <c r="FK110" s="31">
        <v>1275.6497093023254</v>
      </c>
      <c r="FL110" s="31">
        <v>1275.3197674418604</v>
      </c>
      <c r="FM110" s="31">
        <v>1275.3197674418604</v>
      </c>
      <c r="FN110" s="31">
        <v>1275.3197674418604</v>
      </c>
      <c r="FO110" s="31">
        <v>1227.0297965116279</v>
      </c>
      <c r="FP110" s="31">
        <v>1213.4411337209303</v>
      </c>
      <c r="FQ110" s="31">
        <v>1212.0385174418604</v>
      </c>
      <c r="FR110" s="31">
        <v>1211.3946220930231</v>
      </c>
      <c r="FS110" s="31">
        <v>1211.3946220930231</v>
      </c>
      <c r="FT110" s="31">
        <v>1210.216569767442</v>
      </c>
      <c r="FU110" s="31">
        <v>1209.6322674418604</v>
      </c>
      <c r="FV110" s="31">
        <v>1209.6322674418604</v>
      </c>
      <c r="FW110" s="31">
        <v>1208.4985465116279</v>
      </c>
      <c r="FX110" s="31">
        <v>1208.4985465116279</v>
      </c>
      <c r="FY110" s="31">
        <v>1208.4985465116279</v>
      </c>
      <c r="FZ110" s="31">
        <v>1208.4985465116279</v>
      </c>
      <c r="GA110" s="31">
        <v>1208.4985465116279</v>
      </c>
      <c r="GB110" s="31">
        <v>1208.4985465116279</v>
      </c>
      <c r="GC110" s="31">
        <v>1208.5247093023254</v>
      </c>
      <c r="GD110" s="31">
        <v>1206.7129360465117</v>
      </c>
      <c r="GE110" s="31">
        <v>1206.7129360465117</v>
      </c>
      <c r="GF110" s="31">
        <v>1206.7129360465117</v>
      </c>
      <c r="GG110" s="31">
        <v>1206.7129360465117</v>
      </c>
      <c r="GH110" s="31">
        <v>1206.7129360465117</v>
      </c>
      <c r="GI110" s="31">
        <v>1206.2877906976746</v>
      </c>
      <c r="GJ110" s="31">
        <v>1206.2877906976746</v>
      </c>
      <c r="GK110" s="31">
        <v>1206.2877906976746</v>
      </c>
      <c r="GL110" s="31">
        <v>1205.2223837209303</v>
      </c>
      <c r="GM110" s="31">
        <v>1205.2223837209303</v>
      </c>
      <c r="GN110" s="31">
        <v>1210.7303779069769</v>
      </c>
      <c r="GO110" s="31">
        <v>1210.0079941860465</v>
      </c>
      <c r="GP110" s="31">
        <v>1210.7093023255813</v>
      </c>
      <c r="GQ110" s="31">
        <v>1210.3422965116279</v>
      </c>
      <c r="GR110" s="31">
        <v>1210.0864825581396</v>
      </c>
      <c r="GS110" s="31">
        <v>1204.9716569767443</v>
      </c>
      <c r="GT110" s="31">
        <v>1211.4571220930231</v>
      </c>
      <c r="GU110" s="31">
        <v>1211.4571220930231</v>
      </c>
      <c r="GV110" s="31">
        <v>1213.5537790697674</v>
      </c>
      <c r="GW110" s="31">
        <v>1209.9731104651164</v>
      </c>
      <c r="GX110" s="31">
        <v>1209.9731104651164</v>
      </c>
    </row>
    <row r="111" spans="1:206" ht="30" x14ac:dyDescent="0.2">
      <c r="A111" s="32" t="s">
        <v>175</v>
      </c>
      <c r="B111" s="33" t="s">
        <v>176</v>
      </c>
      <c r="C111" s="34">
        <v>214.36018834365194</v>
      </c>
      <c r="D111" s="34">
        <v>235.61020701459148</v>
      </c>
      <c r="E111" s="34">
        <v>235.61020701459148</v>
      </c>
      <c r="F111" s="34">
        <v>314.30027615417896</v>
      </c>
      <c r="G111" s="34">
        <v>314.30027615417896</v>
      </c>
      <c r="H111" s="34">
        <v>314.30027615417896</v>
      </c>
      <c r="I111" s="34">
        <v>314.30027615417896</v>
      </c>
      <c r="J111" s="34">
        <v>314.52027634747805</v>
      </c>
      <c r="K111" s="34">
        <v>314.52027634747805</v>
      </c>
      <c r="L111" s="34">
        <v>314.62027643534134</v>
      </c>
      <c r="M111" s="34">
        <v>379.80033370460438</v>
      </c>
      <c r="N111" s="34">
        <v>357.82031439226313</v>
      </c>
      <c r="O111" s="34">
        <v>828.25072772732642</v>
      </c>
      <c r="P111" s="34">
        <v>834.65073335057411</v>
      </c>
      <c r="Q111" s="34">
        <v>830.45072966031785</v>
      </c>
      <c r="R111" s="34">
        <v>954.6908388216134</v>
      </c>
      <c r="S111" s="34">
        <v>954.6908388216134</v>
      </c>
      <c r="T111" s="34">
        <v>955.44083948058778</v>
      </c>
      <c r="U111" s="34">
        <v>1097.4909642903272</v>
      </c>
      <c r="V111" s="34">
        <v>1097.4909642903272</v>
      </c>
      <c r="W111" s="34">
        <v>1097.5709643606178</v>
      </c>
      <c r="X111" s="34">
        <v>1097.6409644221221</v>
      </c>
      <c r="Y111" s="34">
        <v>1097.6409644221221</v>
      </c>
      <c r="Z111" s="34">
        <v>1097.6409644221221</v>
      </c>
      <c r="AA111" s="34">
        <v>1097.6409644221221</v>
      </c>
      <c r="AB111" s="34">
        <v>1098.3609650547373</v>
      </c>
      <c r="AC111" s="34">
        <v>1098.3609650547373</v>
      </c>
      <c r="AD111" s="34">
        <v>1098.3609650547373</v>
      </c>
      <c r="AE111" s="34">
        <v>1098.3609650547373</v>
      </c>
      <c r="AF111" s="34">
        <v>1098.3809650723101</v>
      </c>
      <c r="AG111" s="34">
        <v>1098.2709649756605</v>
      </c>
      <c r="AH111" s="34">
        <v>1098.2709649756605</v>
      </c>
      <c r="AI111" s="34">
        <v>1098.2709649756605</v>
      </c>
      <c r="AJ111" s="34">
        <v>934.63082119624642</v>
      </c>
      <c r="AK111" s="34">
        <v>934.63082119624642</v>
      </c>
      <c r="AL111" s="34">
        <v>934.63082119624642</v>
      </c>
      <c r="AM111" s="34">
        <v>934.63082119624642</v>
      </c>
      <c r="AN111" s="34">
        <v>934.63082119624642</v>
      </c>
      <c r="AO111" s="34">
        <v>934.63082119624642</v>
      </c>
      <c r="AP111" s="34">
        <v>934.63082119624642</v>
      </c>
      <c r="AQ111" s="34">
        <v>934.63082119624642</v>
      </c>
      <c r="AR111" s="34">
        <v>934.63082119624642</v>
      </c>
      <c r="AS111" s="34">
        <v>934.63082119624642</v>
      </c>
      <c r="AT111" s="34">
        <v>934.63082119624642</v>
      </c>
      <c r="AU111" s="34">
        <v>934.63082119624642</v>
      </c>
      <c r="AV111" s="34">
        <v>934.63082119624642</v>
      </c>
      <c r="AW111" s="34">
        <v>934.63082119624642</v>
      </c>
      <c r="AX111" s="34">
        <v>934.63082119624642</v>
      </c>
      <c r="AY111" s="34">
        <v>934.63082119624642</v>
      </c>
      <c r="AZ111" s="34">
        <v>934.63082119624642</v>
      </c>
      <c r="BA111" s="34">
        <v>934.63082119624642</v>
      </c>
      <c r="BB111" s="34">
        <v>934.63082119624642</v>
      </c>
      <c r="BC111" s="34">
        <v>934.63082119624642</v>
      </c>
      <c r="BD111" s="34">
        <v>934.63082119624642</v>
      </c>
      <c r="BE111" s="34">
        <v>934.63082119624642</v>
      </c>
      <c r="BF111" s="34">
        <v>934.63082119624642</v>
      </c>
      <c r="BG111" s="34">
        <v>934.63082119624642</v>
      </c>
      <c r="BH111" s="34">
        <v>934.63082119624642</v>
      </c>
      <c r="BI111" s="34">
        <v>934.63082119624642</v>
      </c>
      <c r="BJ111" s="34">
        <v>934.63082119624642</v>
      </c>
      <c r="BK111" s="34">
        <v>934.63082119624642</v>
      </c>
      <c r="BL111" s="34">
        <v>934.63082119624642</v>
      </c>
      <c r="BM111" s="34">
        <v>934.63082119624642</v>
      </c>
      <c r="BN111" s="34">
        <v>934.63082119624642</v>
      </c>
      <c r="BO111" s="34">
        <v>934.63082119624642</v>
      </c>
      <c r="BP111" s="34">
        <v>934.63082119624642</v>
      </c>
      <c r="BQ111" s="34">
        <v>934.63082119624642</v>
      </c>
      <c r="BR111" s="34">
        <v>934.63082119624642</v>
      </c>
      <c r="BS111" s="34">
        <v>934.63082119624642</v>
      </c>
      <c r="BT111" s="34">
        <v>934.63082119624642</v>
      </c>
      <c r="BU111" s="34">
        <v>934.63082119624642</v>
      </c>
      <c r="BV111" s="34">
        <v>934.63082119624642</v>
      </c>
      <c r="BW111" s="34">
        <v>934.63082119624642</v>
      </c>
      <c r="BX111" s="34">
        <v>934.63082119624642</v>
      </c>
      <c r="BY111" s="34">
        <v>934.63082119624642</v>
      </c>
      <c r="BZ111" s="34">
        <v>934.63082119624642</v>
      </c>
      <c r="CA111" s="34">
        <v>922.81081081081084</v>
      </c>
      <c r="CB111" s="34">
        <v>922.81081081081084</v>
      </c>
      <c r="CC111" s="34">
        <v>922.81081081081084</v>
      </c>
      <c r="CD111" s="34">
        <v>922.81081081081084</v>
      </c>
      <c r="CE111" s="34">
        <v>922.81081081081084</v>
      </c>
      <c r="CF111" s="34">
        <v>922.81081081081084</v>
      </c>
      <c r="CG111" s="34">
        <v>922.81081081081084</v>
      </c>
      <c r="CH111" s="34">
        <v>922.81081081081084</v>
      </c>
      <c r="CI111" s="34">
        <v>922.81081081081084</v>
      </c>
      <c r="CJ111" s="34">
        <v>922.81081081081084</v>
      </c>
      <c r="CK111" s="34">
        <v>922.81081081081084</v>
      </c>
      <c r="CL111" s="34">
        <v>817.87087087087093</v>
      </c>
      <c r="CM111" s="34">
        <v>817.87087087087093</v>
      </c>
      <c r="CN111" s="34">
        <v>817.87087087087093</v>
      </c>
      <c r="CO111" s="34">
        <v>817.87087087087093</v>
      </c>
      <c r="CP111" s="34">
        <v>817.87087087087093</v>
      </c>
      <c r="CQ111" s="35">
        <v>817.87087087087093</v>
      </c>
      <c r="CR111" s="35">
        <v>817.87087087087093</v>
      </c>
      <c r="CS111" s="35">
        <v>817.87087087087093</v>
      </c>
      <c r="CT111" s="35">
        <v>817.87087087087093</v>
      </c>
      <c r="CU111" s="35">
        <v>817.87087087087093</v>
      </c>
      <c r="CV111" s="35">
        <v>817.87087087087093</v>
      </c>
      <c r="CW111" s="35">
        <v>817.87087087087093</v>
      </c>
      <c r="CX111" s="35">
        <v>817.87087087087093</v>
      </c>
      <c r="CY111" s="35">
        <v>817.87087087087093</v>
      </c>
      <c r="CZ111" s="35">
        <v>817.87087087087093</v>
      </c>
      <c r="DA111" s="35">
        <v>817.87087087087093</v>
      </c>
      <c r="DB111" s="35">
        <v>817.87087087087093</v>
      </c>
      <c r="DC111" s="35">
        <v>817.87087087087093</v>
      </c>
      <c r="DD111" s="35">
        <v>817.87087087087093</v>
      </c>
      <c r="DE111" s="35">
        <v>817.87087087087093</v>
      </c>
      <c r="DF111" s="35">
        <v>817.87087087087093</v>
      </c>
      <c r="DG111" s="35">
        <v>817.87087087087093</v>
      </c>
      <c r="DH111" s="35">
        <v>817.87087087087093</v>
      </c>
      <c r="DI111" s="35">
        <v>817.87087087087093</v>
      </c>
      <c r="DJ111" s="35">
        <v>817.87087087087093</v>
      </c>
      <c r="DK111" s="35">
        <v>817.87087087087093</v>
      </c>
      <c r="DL111" s="35">
        <v>817.87087087087093</v>
      </c>
      <c r="DM111" s="35">
        <v>817.87087087087093</v>
      </c>
      <c r="DN111" s="35">
        <v>817.87087087087093</v>
      </c>
      <c r="DO111" s="35">
        <v>817.87087087087093</v>
      </c>
      <c r="DP111" s="35">
        <v>817.87087087087093</v>
      </c>
      <c r="DQ111" s="35">
        <v>817.87087087087093</v>
      </c>
      <c r="DR111" s="35">
        <v>817.87087087087093</v>
      </c>
      <c r="DS111" s="35">
        <v>817.87087087087093</v>
      </c>
      <c r="DT111" s="35">
        <v>817.87087087087093</v>
      </c>
      <c r="DU111" s="35">
        <v>817.87087087087093</v>
      </c>
      <c r="DV111" s="35">
        <v>817.87087087087093</v>
      </c>
      <c r="DW111" s="35">
        <v>817.87087087087093</v>
      </c>
      <c r="DX111" s="35">
        <v>817.87087087087093</v>
      </c>
      <c r="DY111" s="35">
        <v>817.87087087087093</v>
      </c>
      <c r="DZ111" s="35">
        <v>817.87087087087093</v>
      </c>
      <c r="EA111" s="35">
        <v>817.87087087087093</v>
      </c>
      <c r="EB111" s="35">
        <v>817.87087087087093</v>
      </c>
      <c r="EC111" s="35">
        <v>817.87087087087093</v>
      </c>
      <c r="ED111" s="35">
        <v>817.87087087087093</v>
      </c>
      <c r="EE111" s="35">
        <v>817.87087087087093</v>
      </c>
      <c r="EF111" s="35">
        <v>817.87087087087093</v>
      </c>
      <c r="EG111" s="35">
        <v>817.87087087087093</v>
      </c>
      <c r="EH111" s="35">
        <v>817.87087087087093</v>
      </c>
      <c r="EI111" s="35">
        <v>817.87087087087093</v>
      </c>
      <c r="EJ111" s="35">
        <v>817.87087087087093</v>
      </c>
      <c r="EK111" s="35">
        <v>817.87087087087093</v>
      </c>
      <c r="EL111" s="35">
        <v>817.87087087087093</v>
      </c>
      <c r="EM111" s="35">
        <v>817.87087087087093</v>
      </c>
      <c r="EN111" s="35">
        <v>817.87087087087093</v>
      </c>
      <c r="EO111" s="35">
        <v>817.87087087087093</v>
      </c>
      <c r="EP111" s="35">
        <v>817.87087087087093</v>
      </c>
      <c r="EQ111" s="35">
        <v>817.87087087087093</v>
      </c>
      <c r="ER111" s="35">
        <v>866.7297297297298</v>
      </c>
      <c r="ES111" s="35">
        <v>866.7297297297298</v>
      </c>
      <c r="ET111" s="35">
        <v>866.7297297297298</v>
      </c>
      <c r="EU111" s="35">
        <v>866.7297297297298</v>
      </c>
      <c r="EV111" s="35">
        <v>866.7297297297298</v>
      </c>
      <c r="EW111" s="35">
        <v>866.7297297297298</v>
      </c>
      <c r="EX111" s="35">
        <v>866.7297297297298</v>
      </c>
      <c r="EY111" s="35">
        <v>866.7297297297298</v>
      </c>
      <c r="EZ111" s="35">
        <v>866.7297297297298</v>
      </c>
      <c r="FA111" s="35">
        <v>866.7297297297298</v>
      </c>
      <c r="FB111" s="35">
        <v>866.7297297297298</v>
      </c>
      <c r="FC111" s="35">
        <v>866.7297297297298</v>
      </c>
      <c r="FD111" s="35">
        <v>866.7297297297298</v>
      </c>
      <c r="FE111" s="35">
        <v>866.7297297297298</v>
      </c>
      <c r="FF111" s="35">
        <v>866.7297297297298</v>
      </c>
      <c r="FG111" s="35">
        <v>866.7297297297298</v>
      </c>
      <c r="FH111" s="35">
        <v>866.7297297297298</v>
      </c>
      <c r="FI111" s="35">
        <v>866.7297297297298</v>
      </c>
      <c r="FJ111" s="35">
        <v>866.7297297297298</v>
      </c>
      <c r="FK111" s="35">
        <v>866.7297297297298</v>
      </c>
      <c r="FL111" s="35">
        <v>866.7297297297298</v>
      </c>
      <c r="FM111" s="35">
        <v>866.7297297297298</v>
      </c>
      <c r="FN111" s="35">
        <v>866.7297297297298</v>
      </c>
      <c r="FO111" s="35">
        <v>866.7297297297298</v>
      </c>
      <c r="FP111" s="35">
        <v>866.7297297297298</v>
      </c>
      <c r="FQ111" s="35">
        <v>866.7297297297298</v>
      </c>
      <c r="FR111" s="35">
        <v>866.7297297297298</v>
      </c>
      <c r="FS111" s="35">
        <v>866.7297297297298</v>
      </c>
      <c r="FT111" s="35">
        <v>866.7297297297298</v>
      </c>
      <c r="FU111" s="35">
        <v>905.73273273273276</v>
      </c>
      <c r="FV111" s="35">
        <v>905.73273273273276</v>
      </c>
      <c r="FW111" s="35">
        <v>905.73273273273276</v>
      </c>
      <c r="FX111" s="35">
        <v>905.73273273273276</v>
      </c>
      <c r="FY111" s="35">
        <v>905.73273273273276</v>
      </c>
      <c r="FZ111" s="35">
        <v>905.73273273273276</v>
      </c>
      <c r="GA111" s="35">
        <v>905.73273273273276</v>
      </c>
      <c r="GB111" s="35">
        <v>905.73273273273276</v>
      </c>
      <c r="GC111" s="35">
        <v>905.73273273273276</v>
      </c>
      <c r="GD111" s="35">
        <v>905.73273273273276</v>
      </c>
      <c r="GE111" s="35">
        <v>931.05105105105099</v>
      </c>
      <c r="GF111" s="35">
        <v>931.05105105105099</v>
      </c>
      <c r="GG111" s="35">
        <v>931.05105105105099</v>
      </c>
      <c r="GH111" s="35">
        <v>931.05105105105099</v>
      </c>
      <c r="GI111" s="35">
        <v>931.05105105105099</v>
      </c>
      <c r="GJ111" s="35">
        <v>931.05105105105099</v>
      </c>
      <c r="GK111" s="35">
        <v>931.05105105105099</v>
      </c>
      <c r="GL111" s="35">
        <v>931.05105105105099</v>
      </c>
      <c r="GM111" s="35">
        <v>931.05105105105099</v>
      </c>
      <c r="GN111" s="35">
        <v>931.05105105105099</v>
      </c>
      <c r="GO111" s="35">
        <v>931.05105105105099</v>
      </c>
      <c r="GP111" s="35">
        <v>931.05105105105099</v>
      </c>
      <c r="GQ111" s="35">
        <v>931.05105105105099</v>
      </c>
      <c r="GR111" s="35">
        <v>931.05105105105099</v>
      </c>
      <c r="GS111" s="35">
        <v>931.05105105105099</v>
      </c>
      <c r="GT111" s="35">
        <v>931.05105105105099</v>
      </c>
      <c r="GU111" s="35">
        <v>931.05105105105099</v>
      </c>
      <c r="GV111" s="35">
        <v>931.05105105105099</v>
      </c>
      <c r="GW111" s="35">
        <v>931.05105105105099</v>
      </c>
      <c r="GX111" s="35">
        <v>931.05105105105099</v>
      </c>
    </row>
    <row r="112" spans="1:206" ht="30" x14ac:dyDescent="0.2">
      <c r="A112" s="28" t="s">
        <v>177</v>
      </c>
      <c r="B112" s="29" t="s">
        <v>178</v>
      </c>
      <c r="C112" s="30">
        <v>237.82809875487453</v>
      </c>
      <c r="D112" s="30">
        <v>245.03804111716121</v>
      </c>
      <c r="E112" s="30">
        <v>436.3665115993129</v>
      </c>
      <c r="F112" s="30">
        <v>311.49750982694957</v>
      </c>
      <c r="G112" s="30">
        <v>263.58789282595706</v>
      </c>
      <c r="H112" s="30">
        <v>359.21712834682768</v>
      </c>
      <c r="I112" s="30">
        <v>381.79694783925953</v>
      </c>
      <c r="J112" s="30">
        <v>412.97669858213044</v>
      </c>
      <c r="K112" s="30">
        <v>352.38718294676966</v>
      </c>
      <c r="L112" s="30">
        <v>475.23620086728573</v>
      </c>
      <c r="M112" s="30">
        <v>566.1654739605907</v>
      </c>
      <c r="N112" s="30">
        <v>572.66542199871333</v>
      </c>
      <c r="O112" s="30">
        <v>804.30357023728334</v>
      </c>
      <c r="P112" s="30">
        <v>986.84211098788182</v>
      </c>
      <c r="Q112" s="30">
        <v>1002.4519861994345</v>
      </c>
      <c r="R112" s="30">
        <v>958.19234001984933</v>
      </c>
      <c r="S112" s="30">
        <v>958.19234001984933</v>
      </c>
      <c r="T112" s="30">
        <v>958.19234001984933</v>
      </c>
      <c r="U112" s="30">
        <v>958.19234001984933</v>
      </c>
      <c r="V112" s="30">
        <v>958.19234001984933</v>
      </c>
      <c r="W112" s="30">
        <v>952.50238550647737</v>
      </c>
      <c r="X112" s="30">
        <v>952.50238550647737</v>
      </c>
      <c r="Y112" s="30">
        <v>952.50238550647737</v>
      </c>
      <c r="Z112" s="30">
        <v>952.50238550647737</v>
      </c>
      <c r="AA112" s="30">
        <v>952.50238550647737</v>
      </c>
      <c r="AB112" s="30">
        <v>952.50238550647737</v>
      </c>
      <c r="AC112" s="30">
        <v>952.50238550647737</v>
      </c>
      <c r="AD112" s="30">
        <v>952.50238550647737</v>
      </c>
      <c r="AE112" s="30">
        <v>952.50238550647737</v>
      </c>
      <c r="AF112" s="30">
        <v>952.50238550647737</v>
      </c>
      <c r="AG112" s="30">
        <v>976.29219532600587</v>
      </c>
      <c r="AH112" s="30">
        <v>976.29219532600587</v>
      </c>
      <c r="AI112" s="30">
        <v>976.29219532600587</v>
      </c>
      <c r="AJ112" s="30">
        <v>976.29219532600587</v>
      </c>
      <c r="AK112" s="30">
        <v>976.29219532600587</v>
      </c>
      <c r="AL112" s="30">
        <v>976.29219532600587</v>
      </c>
      <c r="AM112" s="30">
        <v>992.94206222365835</v>
      </c>
      <c r="AN112" s="30">
        <v>992.94206222365835</v>
      </c>
      <c r="AO112" s="30">
        <v>992.94206222365835</v>
      </c>
      <c r="AP112" s="30">
        <v>992.94206222365835</v>
      </c>
      <c r="AQ112" s="30">
        <v>1022.0918291946233</v>
      </c>
      <c r="AR112" s="30">
        <v>1022.0918291946233</v>
      </c>
      <c r="AS112" s="30">
        <v>1022.0918291946233</v>
      </c>
      <c r="AT112" s="30">
        <v>1022.0918291946233</v>
      </c>
      <c r="AU112" s="30">
        <v>1022.0918291946233</v>
      </c>
      <c r="AV112" s="30">
        <v>1022.0918291946233</v>
      </c>
      <c r="AW112" s="30">
        <v>1022.0918291946233</v>
      </c>
      <c r="AX112" s="30">
        <v>1022.0918291946233</v>
      </c>
      <c r="AY112" s="30">
        <v>1022.0918291946233</v>
      </c>
      <c r="AZ112" s="30">
        <v>1022.0918291946233</v>
      </c>
      <c r="BA112" s="30">
        <v>1022.0918291946233</v>
      </c>
      <c r="BB112" s="30">
        <v>972.69222410489192</v>
      </c>
      <c r="BC112" s="30">
        <v>945.90243826776839</v>
      </c>
      <c r="BD112" s="30">
        <v>945.90243826776839</v>
      </c>
      <c r="BE112" s="30">
        <v>945.90243826776839</v>
      </c>
      <c r="BF112" s="30">
        <v>945.90243826776839</v>
      </c>
      <c r="BG112" s="30">
        <v>948.90241428536342</v>
      </c>
      <c r="BH112" s="30">
        <v>948.90241428536342</v>
      </c>
      <c r="BI112" s="30">
        <v>948.90241428536342</v>
      </c>
      <c r="BJ112" s="30">
        <v>948.90241428536342</v>
      </c>
      <c r="BK112" s="30">
        <v>948.90241428536342</v>
      </c>
      <c r="BL112" s="30">
        <v>948.90241428536342</v>
      </c>
      <c r="BM112" s="30">
        <v>948.90241428536342</v>
      </c>
      <c r="BN112" s="30">
        <v>970.0122455291737</v>
      </c>
      <c r="BO112" s="30">
        <v>970.0122455291737</v>
      </c>
      <c r="BP112" s="30">
        <v>1077.4013870390168</v>
      </c>
      <c r="BQ112" s="30">
        <v>1077.4013870390168</v>
      </c>
      <c r="BR112" s="30">
        <v>1077.4013870390168</v>
      </c>
      <c r="BS112" s="30">
        <v>1077.4013870390168</v>
      </c>
      <c r="BT112" s="30">
        <v>1077.4013870390168</v>
      </c>
      <c r="BU112" s="30">
        <v>1117.4110671936758</v>
      </c>
      <c r="BV112" s="30">
        <v>1117.4110671936758</v>
      </c>
      <c r="BW112" s="30">
        <v>1117.4110671936758</v>
      </c>
      <c r="BX112" s="30">
        <v>1117.4110671936758</v>
      </c>
      <c r="BY112" s="30">
        <v>1117.4110671936758</v>
      </c>
      <c r="BZ112" s="30">
        <v>1117.4110671936758</v>
      </c>
      <c r="CA112" s="30">
        <v>1117.4110671936758</v>
      </c>
      <c r="CB112" s="30">
        <v>1117.4110671936758</v>
      </c>
      <c r="CC112" s="30">
        <v>1117.4110671936758</v>
      </c>
      <c r="CD112" s="30">
        <v>1117.4110671936758</v>
      </c>
      <c r="CE112" s="30">
        <v>1117.4110671936758</v>
      </c>
      <c r="CF112" s="30">
        <v>1172.897233201581</v>
      </c>
      <c r="CG112" s="30">
        <v>1172.897233201581</v>
      </c>
      <c r="CH112" s="30">
        <v>1172.897233201581</v>
      </c>
      <c r="CI112" s="30">
        <v>1172.897233201581</v>
      </c>
      <c r="CJ112" s="30">
        <v>1172.897233201581</v>
      </c>
      <c r="CK112" s="30">
        <v>1172.897233201581</v>
      </c>
      <c r="CL112" s="30">
        <v>1172.897233201581</v>
      </c>
      <c r="CM112" s="30">
        <v>1099.5810276679842</v>
      </c>
      <c r="CN112" s="30">
        <v>1099.5810276679842</v>
      </c>
      <c r="CO112" s="30">
        <v>1099.5810276679842</v>
      </c>
      <c r="CP112" s="30">
        <v>1099.5810276679842</v>
      </c>
      <c r="CQ112" s="31">
        <v>1099.5810276679842</v>
      </c>
      <c r="CR112" s="31">
        <v>1172.7272727272727</v>
      </c>
      <c r="CS112" s="31">
        <v>1172.7272727272727</v>
      </c>
      <c r="CT112" s="31">
        <v>1172.7272727272727</v>
      </c>
      <c r="CU112" s="31">
        <v>1172.7272727272727</v>
      </c>
      <c r="CV112" s="31">
        <v>1167.7233201581028</v>
      </c>
      <c r="CW112" s="31">
        <v>1167.7233201581028</v>
      </c>
      <c r="CX112" s="31">
        <v>1167.7233201581028</v>
      </c>
      <c r="CY112" s="31">
        <v>1167.7233201581028</v>
      </c>
      <c r="CZ112" s="31">
        <v>1167.7233201581028</v>
      </c>
      <c r="DA112" s="31">
        <v>1167.7233201581028</v>
      </c>
      <c r="DB112" s="31">
        <v>1167.7233201581028</v>
      </c>
      <c r="DC112" s="31">
        <v>1197.7272727272727</v>
      </c>
      <c r="DD112" s="31">
        <v>1197.7272727272727</v>
      </c>
      <c r="DE112" s="31">
        <v>1197.7272727272727</v>
      </c>
      <c r="DF112" s="31">
        <v>1197.7272727272727</v>
      </c>
      <c r="DG112" s="31">
        <v>1197.7272727272727</v>
      </c>
      <c r="DH112" s="31">
        <v>1197.7272727272727</v>
      </c>
      <c r="DI112" s="31">
        <v>1197.7272727272727</v>
      </c>
      <c r="DJ112" s="31">
        <v>1197.7272727272727</v>
      </c>
      <c r="DK112" s="31">
        <v>1197.7272727272727</v>
      </c>
      <c r="DL112" s="31">
        <v>1380.296442687747</v>
      </c>
      <c r="DM112" s="31">
        <v>1380.296442687747</v>
      </c>
      <c r="DN112" s="31">
        <v>1380.296442687747</v>
      </c>
      <c r="DO112" s="31">
        <v>1449.3715415019763</v>
      </c>
      <c r="DP112" s="31">
        <v>1449.3715415019763</v>
      </c>
      <c r="DQ112" s="31">
        <v>1449.3715415019763</v>
      </c>
      <c r="DR112" s="31">
        <v>1449.3715415019763</v>
      </c>
      <c r="DS112" s="31">
        <v>1449.3715415019763</v>
      </c>
      <c r="DT112" s="31">
        <v>1380.296442687747</v>
      </c>
      <c r="DU112" s="31">
        <v>1182.1067193675892</v>
      </c>
      <c r="DV112" s="31">
        <v>1182.1067193675892</v>
      </c>
      <c r="DW112" s="31">
        <v>1099.889328063241</v>
      </c>
      <c r="DX112" s="31">
        <v>1182.1067193675892</v>
      </c>
      <c r="DY112" s="31">
        <v>1099.889328063241</v>
      </c>
      <c r="DZ112" s="31">
        <v>1099.889328063241</v>
      </c>
      <c r="EA112" s="31">
        <v>1099.889328063241</v>
      </c>
      <c r="EB112" s="31">
        <v>1099.889328063241</v>
      </c>
      <c r="EC112" s="31">
        <v>1099.889328063241</v>
      </c>
      <c r="ED112" s="31">
        <v>1099.889328063241</v>
      </c>
      <c r="EE112" s="31">
        <v>1099.889328063241</v>
      </c>
      <c r="EF112" s="31">
        <v>1099.889328063241</v>
      </c>
      <c r="EG112" s="31">
        <v>1099.889328063241</v>
      </c>
      <c r="EH112" s="31">
        <v>1143.3399209486167</v>
      </c>
      <c r="EI112" s="31">
        <v>1143.3399209486167</v>
      </c>
      <c r="EJ112" s="31">
        <v>1143.3399209486167</v>
      </c>
      <c r="EK112" s="31">
        <v>1143.3399209486167</v>
      </c>
      <c r="EL112" s="31">
        <v>1267.905138339921</v>
      </c>
      <c r="EM112" s="31">
        <v>1267.905138339921</v>
      </c>
      <c r="EN112" s="31">
        <v>1262.901185770751</v>
      </c>
      <c r="EO112" s="31">
        <v>1262.901185770751</v>
      </c>
      <c r="EP112" s="31">
        <v>1262.901185770751</v>
      </c>
      <c r="EQ112" s="31">
        <v>1262.901185770751</v>
      </c>
      <c r="ER112" s="31">
        <v>1267.901185770751</v>
      </c>
      <c r="ES112" s="31">
        <v>1267.901185770751</v>
      </c>
      <c r="ET112" s="31">
        <v>1267.901185770751</v>
      </c>
      <c r="EU112" s="31">
        <v>1267.901185770751</v>
      </c>
      <c r="EV112" s="31">
        <v>1328.8735177865613</v>
      </c>
      <c r="EW112" s="31">
        <v>1328.8735177865613</v>
      </c>
      <c r="EX112" s="31">
        <v>1328.8735177865613</v>
      </c>
      <c r="EY112" s="31">
        <v>1328.8735177865613</v>
      </c>
      <c r="EZ112" s="31">
        <v>1596.6837944664032</v>
      </c>
      <c r="FA112" s="31">
        <v>1596.6837944664032</v>
      </c>
      <c r="FB112" s="31">
        <v>1596.6837944664032</v>
      </c>
      <c r="FC112" s="31">
        <v>1596.6837944664032</v>
      </c>
      <c r="FD112" s="31">
        <v>1596.6837944664032</v>
      </c>
      <c r="FE112" s="31">
        <v>1596.6837944664032</v>
      </c>
      <c r="FF112" s="31">
        <v>1596.6837944664032</v>
      </c>
      <c r="FG112" s="31">
        <v>1596.6837944664032</v>
      </c>
      <c r="FH112" s="31">
        <v>1596.6837944664032</v>
      </c>
      <c r="FI112" s="31">
        <v>1596.6837944664032</v>
      </c>
      <c r="FJ112" s="31">
        <v>1596.6837944664032</v>
      </c>
      <c r="FK112" s="31">
        <v>1596.6837944664032</v>
      </c>
      <c r="FL112" s="31">
        <v>1596.6837944664032</v>
      </c>
      <c r="FM112" s="31">
        <v>1596.6837944664032</v>
      </c>
      <c r="FN112" s="31">
        <v>1596.6837944664032</v>
      </c>
      <c r="FO112" s="31">
        <v>1596.6837944664032</v>
      </c>
      <c r="FP112" s="31">
        <v>1596.6837944664032</v>
      </c>
      <c r="FQ112" s="31">
        <v>1596.6837944664032</v>
      </c>
      <c r="FR112" s="31">
        <v>1645.4466403162055</v>
      </c>
      <c r="FS112" s="31">
        <v>1645.4466403162055</v>
      </c>
      <c r="FT112" s="31">
        <v>1645.4466403162055</v>
      </c>
      <c r="FU112" s="31">
        <v>1645.4466403162055</v>
      </c>
      <c r="FV112" s="31">
        <v>1645.4466403162055</v>
      </c>
      <c r="FW112" s="31">
        <v>1645.4466403162055</v>
      </c>
      <c r="FX112" s="31">
        <v>1645.4466403162055</v>
      </c>
      <c r="FY112" s="31">
        <v>1643.6442687747035</v>
      </c>
      <c r="FZ112" s="31">
        <v>1643.6442687747035</v>
      </c>
      <c r="GA112" s="31">
        <v>1643.6442687747035</v>
      </c>
      <c r="GB112" s="31">
        <v>1643.6442687747035</v>
      </c>
      <c r="GC112" s="31">
        <v>1643.6442687747035</v>
      </c>
      <c r="GD112" s="31">
        <v>1643.6442687747035</v>
      </c>
      <c r="GE112" s="31">
        <v>1643.6442687747035</v>
      </c>
      <c r="GF112" s="31">
        <v>1643.6442687747035</v>
      </c>
      <c r="GG112" s="31">
        <v>1643.6442687747035</v>
      </c>
      <c r="GH112" s="31">
        <v>1643.6442687747035</v>
      </c>
      <c r="GI112" s="31">
        <v>1643.6442687747035</v>
      </c>
      <c r="GJ112" s="31">
        <v>1643.6442687747035</v>
      </c>
      <c r="GK112" s="31">
        <v>1643.6442687747035</v>
      </c>
      <c r="GL112" s="31">
        <v>1858.1383399209485</v>
      </c>
      <c r="GM112" s="31">
        <v>1858.1383399209485</v>
      </c>
      <c r="GN112" s="31">
        <v>1858.1383399209485</v>
      </c>
      <c r="GO112" s="31">
        <v>1858.1383399209485</v>
      </c>
      <c r="GP112" s="31">
        <v>1858.1383399209485</v>
      </c>
      <c r="GQ112" s="31">
        <v>1858.1383399209485</v>
      </c>
      <c r="GR112" s="31">
        <v>1858.1383399209485</v>
      </c>
      <c r="GS112" s="31">
        <v>1858.1383399209485</v>
      </c>
      <c r="GT112" s="31">
        <v>1858.1383399209485</v>
      </c>
      <c r="GU112" s="31">
        <v>1858.1383399209485</v>
      </c>
      <c r="GV112" s="31">
        <v>1858.1383399209485</v>
      </c>
      <c r="GW112" s="31">
        <v>1858.1383399209485</v>
      </c>
      <c r="GX112" s="31">
        <v>1858.1383399209485</v>
      </c>
    </row>
    <row r="113" spans="1:206" ht="30" x14ac:dyDescent="0.2">
      <c r="A113" s="32" t="s">
        <v>179</v>
      </c>
      <c r="B113" s="33" t="s">
        <v>89</v>
      </c>
      <c r="C113" s="34">
        <v>193.862444473089</v>
      </c>
      <c r="D113" s="34">
        <v>193.862444473089</v>
      </c>
      <c r="E113" s="34">
        <v>448.51565547624648</v>
      </c>
      <c r="F113" s="34">
        <v>226.86286058580919</v>
      </c>
      <c r="G113" s="34">
        <v>203.37256438920926</v>
      </c>
      <c r="H113" s="34">
        <v>232.78293523390928</v>
      </c>
      <c r="I113" s="34">
        <v>250.45315804335672</v>
      </c>
      <c r="J113" s="34">
        <v>247.21311718865331</v>
      </c>
      <c r="K113" s="34">
        <v>386.84487784983872</v>
      </c>
      <c r="L113" s="34">
        <v>320.75404448954549</v>
      </c>
      <c r="M113" s="34">
        <v>373.48470938723449</v>
      </c>
      <c r="N113" s="34">
        <v>397.91501743674223</v>
      </c>
      <c r="O113" s="34">
        <v>400.74505312156032</v>
      </c>
      <c r="P113" s="34">
        <v>567.75715903020875</v>
      </c>
      <c r="Q113" s="34">
        <v>569.70718361868774</v>
      </c>
      <c r="R113" s="34">
        <v>568.3271662176104</v>
      </c>
      <c r="S113" s="34">
        <v>569.70718361868774</v>
      </c>
      <c r="T113" s="34">
        <v>574.60724540512194</v>
      </c>
      <c r="U113" s="34">
        <v>574.60724540512194</v>
      </c>
      <c r="V113" s="34">
        <v>574.60724540512194</v>
      </c>
      <c r="W113" s="34">
        <v>574.60724540512194</v>
      </c>
      <c r="X113" s="34">
        <v>574.60724540512194</v>
      </c>
      <c r="Y113" s="34">
        <v>574.60724540512194</v>
      </c>
      <c r="Z113" s="34">
        <v>574.60724540512194</v>
      </c>
      <c r="AA113" s="34">
        <v>574.60724540512194</v>
      </c>
      <c r="AB113" s="34">
        <v>576.22726583247368</v>
      </c>
      <c r="AC113" s="34">
        <v>576.22726583247368</v>
      </c>
      <c r="AD113" s="34">
        <v>577.9172871424887</v>
      </c>
      <c r="AE113" s="34">
        <v>577.9172871424887</v>
      </c>
      <c r="AF113" s="34">
        <v>577.9172871424887</v>
      </c>
      <c r="AG113" s="34">
        <v>586.68739772759636</v>
      </c>
      <c r="AH113" s="34">
        <v>586.68739772759636</v>
      </c>
      <c r="AI113" s="34">
        <v>586.68739772759636</v>
      </c>
      <c r="AJ113" s="34">
        <v>586.68739772759636</v>
      </c>
      <c r="AK113" s="34">
        <v>586.54739596226977</v>
      </c>
      <c r="AL113" s="34">
        <v>586.54739596226977</v>
      </c>
      <c r="AM113" s="34">
        <v>586.54739596226977</v>
      </c>
      <c r="AN113" s="34">
        <v>563.82710947496673</v>
      </c>
      <c r="AO113" s="34">
        <v>563.82710947496673</v>
      </c>
      <c r="AP113" s="34">
        <v>563.82710947496673</v>
      </c>
      <c r="AQ113" s="34">
        <v>563.82710947496673</v>
      </c>
      <c r="AR113" s="34">
        <v>563.82710947496673</v>
      </c>
      <c r="AS113" s="34">
        <v>563.23710203537564</v>
      </c>
      <c r="AT113" s="34">
        <v>563.23710203537564</v>
      </c>
      <c r="AU113" s="34">
        <v>563.23710203537564</v>
      </c>
      <c r="AV113" s="34">
        <v>561.56708097754995</v>
      </c>
      <c r="AW113" s="34">
        <v>561.56708097754995</v>
      </c>
      <c r="AX113" s="34">
        <v>561.56708097754995</v>
      </c>
      <c r="AY113" s="34">
        <v>561.56708097754995</v>
      </c>
      <c r="AZ113" s="34">
        <v>561.56708097754995</v>
      </c>
      <c r="BA113" s="34">
        <v>561.56708097754995</v>
      </c>
      <c r="BB113" s="34">
        <v>561.56708097754995</v>
      </c>
      <c r="BC113" s="34">
        <v>560.64706937683184</v>
      </c>
      <c r="BD113" s="34">
        <v>560.64706937683184</v>
      </c>
      <c r="BE113" s="34">
        <v>560.64706937683184</v>
      </c>
      <c r="BF113" s="34">
        <v>560.64706937683184</v>
      </c>
      <c r="BG113" s="34">
        <v>560.64706937683184</v>
      </c>
      <c r="BH113" s="34">
        <v>560.64706937683184</v>
      </c>
      <c r="BI113" s="34">
        <v>560.64706937683184</v>
      </c>
      <c r="BJ113" s="34">
        <v>560.64706937683184</v>
      </c>
      <c r="BK113" s="34">
        <v>560.64706937683184</v>
      </c>
      <c r="BL113" s="34">
        <v>560.64706937683184</v>
      </c>
      <c r="BM113" s="34">
        <v>560.64706937683184</v>
      </c>
      <c r="BN113" s="34">
        <v>565.01712448024352</v>
      </c>
      <c r="BO113" s="34">
        <v>568.46716798293699</v>
      </c>
      <c r="BP113" s="34">
        <v>571.20720253290233</v>
      </c>
      <c r="BQ113" s="34">
        <v>574.82724817920678</v>
      </c>
      <c r="BR113" s="34">
        <v>574.82724817920678</v>
      </c>
      <c r="BS113" s="34">
        <v>574.82724817920678</v>
      </c>
      <c r="BT113" s="34">
        <v>598.95755244587156</v>
      </c>
      <c r="BU113" s="34">
        <v>588.09741550695821</v>
      </c>
      <c r="BV113" s="34">
        <v>588.09741550695821</v>
      </c>
      <c r="BW113" s="34">
        <v>588.09741550695821</v>
      </c>
      <c r="BX113" s="34">
        <v>588.09741550695821</v>
      </c>
      <c r="BY113" s="34">
        <v>588.09741550695821</v>
      </c>
      <c r="BZ113" s="34">
        <v>588.09741550695821</v>
      </c>
      <c r="CA113" s="34">
        <v>588.09741550695821</v>
      </c>
      <c r="CB113" s="34">
        <v>588.09741550695821</v>
      </c>
      <c r="CC113" s="34">
        <v>588.09741550695821</v>
      </c>
      <c r="CD113" s="34">
        <v>588.09741550695821</v>
      </c>
      <c r="CE113" s="34">
        <v>588.09741550695821</v>
      </c>
      <c r="CF113" s="34">
        <v>589.13369781312133</v>
      </c>
      <c r="CG113" s="34">
        <v>589.13369781312133</v>
      </c>
      <c r="CH113" s="34">
        <v>589.13369781312133</v>
      </c>
      <c r="CI113" s="34">
        <v>589.13369781312133</v>
      </c>
      <c r="CJ113" s="34">
        <v>589.13369781312133</v>
      </c>
      <c r="CK113" s="34">
        <v>592.26441351888673</v>
      </c>
      <c r="CL113" s="34">
        <v>592.61033797216703</v>
      </c>
      <c r="CM113" s="34">
        <v>590.45825049701796</v>
      </c>
      <c r="CN113" s="34">
        <v>590.45825049701796</v>
      </c>
      <c r="CO113" s="34">
        <v>590.45825049701796</v>
      </c>
      <c r="CP113" s="34">
        <v>590.45825049701796</v>
      </c>
      <c r="CQ113" s="35">
        <v>590.45825049701796</v>
      </c>
      <c r="CR113" s="35">
        <v>598.29473161033798</v>
      </c>
      <c r="CS113" s="35">
        <v>598.29473161033798</v>
      </c>
      <c r="CT113" s="35">
        <v>598.29473161033798</v>
      </c>
      <c r="CU113" s="35">
        <v>598.29473161033798</v>
      </c>
      <c r="CV113" s="35">
        <v>600.12524850894636</v>
      </c>
      <c r="CW113" s="35">
        <v>600.12524850894636</v>
      </c>
      <c r="CX113" s="35">
        <v>600.12524850894636</v>
      </c>
      <c r="CY113" s="35">
        <v>600.12524850894636</v>
      </c>
      <c r="CZ113" s="35">
        <v>602.50844930417497</v>
      </c>
      <c r="DA113" s="35">
        <v>607.88518886679924</v>
      </c>
      <c r="DB113" s="35">
        <v>607.88518886679924</v>
      </c>
      <c r="DC113" s="35">
        <v>607.88518886679924</v>
      </c>
      <c r="DD113" s="35">
        <v>607.88518886679924</v>
      </c>
      <c r="DE113" s="35">
        <v>607.88518886679924</v>
      </c>
      <c r="DF113" s="35">
        <v>607.88518886679924</v>
      </c>
      <c r="DG113" s="35">
        <v>607.88518886679924</v>
      </c>
      <c r="DH113" s="35">
        <v>680.38618290258444</v>
      </c>
      <c r="DI113" s="35">
        <v>685.08846918489064</v>
      </c>
      <c r="DJ113" s="35">
        <v>685.72166998011926</v>
      </c>
      <c r="DK113" s="35">
        <v>685.72166998011926</v>
      </c>
      <c r="DL113" s="35">
        <v>689.69930417495027</v>
      </c>
      <c r="DM113" s="35">
        <v>717.8205765407555</v>
      </c>
      <c r="DN113" s="35">
        <v>717.8205765407555</v>
      </c>
      <c r="DO113" s="35">
        <v>728.44831013916496</v>
      </c>
      <c r="DP113" s="35">
        <v>728.44831013916496</v>
      </c>
      <c r="DQ113" s="35">
        <v>728.44831013916496</v>
      </c>
      <c r="DR113" s="35">
        <v>728.44831013916496</v>
      </c>
      <c r="DS113" s="35">
        <v>728.44831013916496</v>
      </c>
      <c r="DT113" s="35">
        <v>727.95129224652078</v>
      </c>
      <c r="DU113" s="35">
        <v>724.30467196819086</v>
      </c>
      <c r="DV113" s="35">
        <v>731.05168986083504</v>
      </c>
      <c r="DW113" s="35">
        <v>658.89463220675941</v>
      </c>
      <c r="DX113" s="35">
        <v>660.32902584493036</v>
      </c>
      <c r="DY113" s="35">
        <v>658.89463220675941</v>
      </c>
      <c r="DZ113" s="35">
        <v>658.89463220675941</v>
      </c>
      <c r="EA113" s="35">
        <v>658.89463220675941</v>
      </c>
      <c r="EB113" s="35">
        <v>658.89463220675941</v>
      </c>
      <c r="EC113" s="35">
        <v>658.89463220675941</v>
      </c>
      <c r="ED113" s="35">
        <v>658.89463220675941</v>
      </c>
      <c r="EE113" s="35">
        <v>711.4527833001988</v>
      </c>
      <c r="EF113" s="35">
        <v>711.4527833001988</v>
      </c>
      <c r="EG113" s="35">
        <v>719.73508946322067</v>
      </c>
      <c r="EH113" s="35">
        <v>720.53230616302187</v>
      </c>
      <c r="EI113" s="35">
        <v>720.53230616302187</v>
      </c>
      <c r="EJ113" s="35">
        <v>720.53230616302187</v>
      </c>
      <c r="EK113" s="35">
        <v>720.53230616302187</v>
      </c>
      <c r="EL113" s="35">
        <v>722.04671968190848</v>
      </c>
      <c r="EM113" s="35">
        <v>710.04274353876735</v>
      </c>
      <c r="EN113" s="35">
        <v>728.20029821073547</v>
      </c>
      <c r="EO113" s="35">
        <v>728.20029821073547</v>
      </c>
      <c r="EP113" s="35">
        <v>728.20029821073547</v>
      </c>
      <c r="EQ113" s="35">
        <v>728.20029821073547</v>
      </c>
      <c r="ER113" s="35">
        <v>728.20029821073547</v>
      </c>
      <c r="ES113" s="35">
        <v>698.60984095427432</v>
      </c>
      <c r="ET113" s="35">
        <v>698.60984095427432</v>
      </c>
      <c r="EU113" s="35">
        <v>668.09443339960239</v>
      </c>
      <c r="EV113" s="35">
        <v>670.1665009940358</v>
      </c>
      <c r="EW113" s="35">
        <v>676.53528827037781</v>
      </c>
      <c r="EX113" s="35">
        <v>676.53528827037781</v>
      </c>
      <c r="EY113" s="35">
        <v>676.53528827037781</v>
      </c>
      <c r="EZ113" s="35">
        <v>724.89612326043743</v>
      </c>
      <c r="FA113" s="35">
        <v>724.89612326043743</v>
      </c>
      <c r="FB113" s="35">
        <v>724.89612326043743</v>
      </c>
      <c r="FC113" s="35">
        <v>724.89612326043743</v>
      </c>
      <c r="FD113" s="35">
        <v>724.89612326043743</v>
      </c>
      <c r="FE113" s="35">
        <v>750.01093439363819</v>
      </c>
      <c r="FF113" s="35">
        <v>750.01093439363819</v>
      </c>
      <c r="FG113" s="35">
        <v>750.01093439363819</v>
      </c>
      <c r="FH113" s="35">
        <v>750.01093439363819</v>
      </c>
      <c r="FI113" s="35">
        <v>750.01093439363819</v>
      </c>
      <c r="FJ113" s="35">
        <v>750.01093439363819</v>
      </c>
      <c r="FK113" s="35">
        <v>750.01093439363819</v>
      </c>
      <c r="FL113" s="35">
        <v>750.01093439363819</v>
      </c>
      <c r="FM113" s="35">
        <v>750.01093439363819</v>
      </c>
      <c r="FN113" s="35">
        <v>750.01093439363819</v>
      </c>
      <c r="FO113" s="35">
        <v>750.01093439363819</v>
      </c>
      <c r="FP113" s="35">
        <v>750.01093439363819</v>
      </c>
      <c r="FQ113" s="35">
        <v>750.01093439363819</v>
      </c>
      <c r="FR113" s="35">
        <v>750.01093439363819</v>
      </c>
      <c r="FS113" s="35">
        <v>750.01093439363819</v>
      </c>
      <c r="FT113" s="35">
        <v>750.01093439363819</v>
      </c>
      <c r="FU113" s="35">
        <v>750.01093439363819</v>
      </c>
      <c r="FV113" s="35">
        <v>750.01093439363819</v>
      </c>
      <c r="FW113" s="35">
        <v>750.01093439363819</v>
      </c>
      <c r="FX113" s="35">
        <v>750.01093439363819</v>
      </c>
      <c r="FY113" s="35">
        <v>750.01093439363819</v>
      </c>
      <c r="FZ113" s="35">
        <v>750.01093439363819</v>
      </c>
      <c r="GA113" s="35">
        <v>750.01093439363819</v>
      </c>
      <c r="GB113" s="35">
        <v>750.01093439363819</v>
      </c>
      <c r="GC113" s="35">
        <v>750.01093439363819</v>
      </c>
      <c r="GD113" s="35">
        <v>753.91848906560642</v>
      </c>
      <c r="GE113" s="35">
        <v>763.78180914512927</v>
      </c>
      <c r="GF113" s="35">
        <v>763.78180914512927</v>
      </c>
      <c r="GG113" s="35">
        <v>763.45328031809152</v>
      </c>
      <c r="GH113" s="35">
        <v>763.45328031809152</v>
      </c>
      <c r="GI113" s="35">
        <v>763.45328031809152</v>
      </c>
      <c r="GJ113" s="35">
        <v>763.45328031809152</v>
      </c>
      <c r="GK113" s="35">
        <v>765.37127236580511</v>
      </c>
      <c r="GL113" s="35">
        <v>765.12276341948302</v>
      </c>
      <c r="GM113" s="35">
        <v>768.28528827037803</v>
      </c>
      <c r="GN113" s="35">
        <v>768.28976143141153</v>
      </c>
      <c r="GO113" s="35">
        <v>768.28976143141153</v>
      </c>
      <c r="GP113" s="35">
        <v>791.98459244532796</v>
      </c>
      <c r="GQ113" s="35">
        <v>791.98459244532796</v>
      </c>
      <c r="GR113" s="35">
        <v>791.98459244532796</v>
      </c>
      <c r="GS113" s="35">
        <v>791.98459244532796</v>
      </c>
      <c r="GT113" s="35">
        <v>796.39165009940348</v>
      </c>
      <c r="GU113" s="35">
        <v>796.39165009940348</v>
      </c>
      <c r="GV113" s="35">
        <v>796.39165009940348</v>
      </c>
      <c r="GW113" s="35">
        <v>796.39165009940348</v>
      </c>
      <c r="GX113" s="35">
        <v>796.39165009940348</v>
      </c>
    </row>
    <row r="114" spans="1:206" x14ac:dyDescent="0.2">
      <c r="A114" s="28" t="s">
        <v>180</v>
      </c>
      <c r="B114" s="29" t="s">
        <v>91</v>
      </c>
      <c r="C114" s="30">
        <v>149.09546785176826</v>
      </c>
      <c r="D114" s="30">
        <v>145.88027427927412</v>
      </c>
      <c r="E114" s="30">
        <v>256.90492732946359</v>
      </c>
      <c r="F114" s="30">
        <v>182.16081084162317</v>
      </c>
      <c r="G114" s="30">
        <v>175.64821704279265</v>
      </c>
      <c r="H114" s="30">
        <v>231.98717714263375</v>
      </c>
      <c r="I114" s="30">
        <v>225.42891298055758</v>
      </c>
      <c r="J114" s="30">
        <v>222.36899864309862</v>
      </c>
      <c r="K114" s="30">
        <v>228.68064284364829</v>
      </c>
      <c r="L114" s="30">
        <v>410.49435892460446</v>
      </c>
      <c r="M114" s="30">
        <v>409.33433169816476</v>
      </c>
      <c r="N114" s="30">
        <v>452.71204270888876</v>
      </c>
      <c r="O114" s="30">
        <v>589.58612135611952</v>
      </c>
      <c r="P114" s="30">
        <v>601.67049947092016</v>
      </c>
      <c r="Q114" s="30">
        <v>601.67049947092016</v>
      </c>
      <c r="R114" s="30">
        <v>608.72200355604934</v>
      </c>
      <c r="S114" s="30">
        <v>614.03803383784373</v>
      </c>
      <c r="T114" s="30">
        <v>631.99562066603562</v>
      </c>
      <c r="U114" s="30">
        <v>631.98648659338642</v>
      </c>
      <c r="V114" s="30">
        <v>672.25861290340583</v>
      </c>
      <c r="W114" s="30">
        <v>672.25861290340583</v>
      </c>
      <c r="X114" s="30">
        <v>672.98020464268723</v>
      </c>
      <c r="Y114" s="30">
        <v>672.98020464268723</v>
      </c>
      <c r="Z114" s="30">
        <v>672.98020464268723</v>
      </c>
      <c r="AA114" s="30">
        <v>672.98020464268723</v>
      </c>
      <c r="AB114" s="30">
        <v>666.147918301137</v>
      </c>
      <c r="AC114" s="30">
        <v>666.147918301137</v>
      </c>
      <c r="AD114" s="30">
        <v>666.147918301137</v>
      </c>
      <c r="AE114" s="30">
        <v>655.16876297688134</v>
      </c>
      <c r="AF114" s="30">
        <v>647.89804114817309</v>
      </c>
      <c r="AG114" s="30">
        <v>629.4015440336824</v>
      </c>
      <c r="AH114" s="30">
        <v>629.4015440336824</v>
      </c>
      <c r="AI114" s="30">
        <v>629.4015440336824</v>
      </c>
      <c r="AJ114" s="30">
        <v>623.33651979465924</v>
      </c>
      <c r="AK114" s="30">
        <v>608.57585839366322</v>
      </c>
      <c r="AL114" s="30">
        <v>608.57585839366322</v>
      </c>
      <c r="AM114" s="30">
        <v>591.81483508250744</v>
      </c>
      <c r="AN114" s="30">
        <v>591.81483508250744</v>
      </c>
      <c r="AO114" s="30">
        <v>591.81483508250744</v>
      </c>
      <c r="AP114" s="30">
        <v>591.81483508250744</v>
      </c>
      <c r="AQ114" s="30">
        <v>591.81483508250744</v>
      </c>
      <c r="AR114" s="30">
        <v>591.81483508250744</v>
      </c>
      <c r="AS114" s="30">
        <v>591.81483508250744</v>
      </c>
      <c r="AT114" s="30">
        <v>591.81483508250744</v>
      </c>
      <c r="AU114" s="30">
        <v>591.81483508250744</v>
      </c>
      <c r="AV114" s="30">
        <v>591.81483508250744</v>
      </c>
      <c r="AW114" s="30">
        <v>591.81483508250744</v>
      </c>
      <c r="AX114" s="30">
        <v>591.81483508250744</v>
      </c>
      <c r="AY114" s="30">
        <v>591.81483508250744</v>
      </c>
      <c r="AZ114" s="30">
        <v>603.38770512895678</v>
      </c>
      <c r="BA114" s="30">
        <v>603.38770512895678</v>
      </c>
      <c r="BB114" s="30">
        <v>579.99534507453177</v>
      </c>
      <c r="BC114" s="30">
        <v>579.99534507453177</v>
      </c>
      <c r="BD114" s="30">
        <v>579.99534507453177</v>
      </c>
      <c r="BE114" s="30">
        <v>579.99534507453177</v>
      </c>
      <c r="BF114" s="30">
        <v>579.99534507453177</v>
      </c>
      <c r="BG114" s="30">
        <v>579.99534507453177</v>
      </c>
      <c r="BH114" s="30">
        <v>579.99534507453177</v>
      </c>
      <c r="BI114" s="30">
        <v>579.99534507453177</v>
      </c>
      <c r="BJ114" s="30">
        <v>585.11955983069436</v>
      </c>
      <c r="BK114" s="30">
        <v>653.10446255817772</v>
      </c>
      <c r="BL114" s="30">
        <v>719.4817684994141</v>
      </c>
      <c r="BM114" s="30">
        <v>842.4811907926146</v>
      </c>
      <c r="BN114" s="30">
        <v>887.28381713660303</v>
      </c>
      <c r="BO114" s="30">
        <v>925.44597266467304</v>
      </c>
      <c r="BP114" s="30">
        <v>925.44597266467304</v>
      </c>
      <c r="BQ114" s="30">
        <v>925.44597266467304</v>
      </c>
      <c r="BR114" s="30">
        <v>925.44597266467304</v>
      </c>
      <c r="BS114" s="30">
        <v>925.44597266467304</v>
      </c>
      <c r="BT114" s="30">
        <v>938.7269142965099</v>
      </c>
      <c r="BU114" s="30">
        <v>938.7269142965099</v>
      </c>
      <c r="BV114" s="30">
        <v>938.7269142965099</v>
      </c>
      <c r="BW114" s="30">
        <v>966.62237216695644</v>
      </c>
      <c r="BX114" s="30">
        <v>976.95300833312376</v>
      </c>
      <c r="BY114" s="30">
        <v>985.73998622158808</v>
      </c>
      <c r="BZ114" s="30">
        <v>985.73998622158808</v>
      </c>
      <c r="CA114" s="30">
        <v>985.73998622158808</v>
      </c>
      <c r="CB114" s="30">
        <v>981.75753054656673</v>
      </c>
      <c r="CC114" s="30">
        <v>1017.6270338397048</v>
      </c>
      <c r="CD114" s="30">
        <v>1033.1184210526314</v>
      </c>
      <c r="CE114" s="30">
        <v>1039.5263157894735</v>
      </c>
      <c r="CF114" s="30">
        <v>1039.5263157894735</v>
      </c>
      <c r="CG114" s="30">
        <v>1077.3815789473686</v>
      </c>
      <c r="CH114" s="30">
        <v>1109.7105263157894</v>
      </c>
      <c r="CI114" s="30">
        <v>1201.4342105263158</v>
      </c>
      <c r="CJ114" s="30">
        <v>1206.2105263157894</v>
      </c>
      <c r="CK114" s="30">
        <v>1206.2105263157894</v>
      </c>
      <c r="CL114" s="30">
        <v>1240</v>
      </c>
      <c r="CM114" s="30">
        <v>1565.7763157894735</v>
      </c>
      <c r="CN114" s="30">
        <v>1684.8157894736842</v>
      </c>
      <c r="CO114" s="30">
        <v>1697.2470588235292</v>
      </c>
      <c r="CP114" s="30">
        <v>1642.4588235294118</v>
      </c>
      <c r="CQ114" s="31">
        <v>1642.4588235294118</v>
      </c>
      <c r="CR114" s="31">
        <v>1642.4588235294118</v>
      </c>
      <c r="CS114" s="31">
        <v>1642.4588235294118</v>
      </c>
      <c r="CT114" s="31">
        <v>1642.4588235294118</v>
      </c>
      <c r="CU114" s="31">
        <v>1634.6352941176469</v>
      </c>
      <c r="CV114" s="31">
        <v>1537.6235294117648</v>
      </c>
      <c r="CW114" s="31">
        <v>1487.094117647059</v>
      </c>
      <c r="CX114" s="31">
        <v>1532.4941176470591</v>
      </c>
      <c r="CY114" s="31">
        <v>1647.0823529411764</v>
      </c>
      <c r="CZ114" s="31">
        <v>1647.0823529411764</v>
      </c>
      <c r="DA114" s="31">
        <v>1647.0823529411764</v>
      </c>
      <c r="DB114" s="31">
        <v>1647.0823529411764</v>
      </c>
      <c r="DC114" s="31">
        <v>1647.0823529411764</v>
      </c>
      <c r="DD114" s="31">
        <v>1647.0823529411764</v>
      </c>
      <c r="DE114" s="31">
        <v>1647.0823529411764</v>
      </c>
      <c r="DF114" s="31">
        <v>1647.0823529411764</v>
      </c>
      <c r="DG114" s="31">
        <v>1647.0823529411764</v>
      </c>
      <c r="DH114" s="31">
        <v>1647.0823529411764</v>
      </c>
      <c r="DI114" s="31">
        <v>1647.0823529411764</v>
      </c>
      <c r="DJ114" s="31">
        <v>1660.5058823529409</v>
      </c>
      <c r="DK114" s="31">
        <v>1660.5058823529409</v>
      </c>
      <c r="DL114" s="31">
        <v>1777.6</v>
      </c>
      <c r="DM114" s="31">
        <v>1777.6</v>
      </c>
      <c r="DN114" s="31">
        <v>1844.5058823529409</v>
      </c>
      <c r="DO114" s="31">
        <v>1727.4117647058822</v>
      </c>
      <c r="DP114" s="31">
        <v>1727.4117647058822</v>
      </c>
      <c r="DQ114" s="31">
        <v>1703.2588235294118</v>
      </c>
      <c r="DR114" s="31">
        <v>1653.0823529411764</v>
      </c>
      <c r="DS114" s="31">
        <v>1653.0823529411764</v>
      </c>
      <c r="DT114" s="31">
        <v>1305.5529411764705</v>
      </c>
      <c r="DU114" s="31">
        <v>1224.2941176470588</v>
      </c>
      <c r="DV114" s="31">
        <v>1224.2941176470588</v>
      </c>
      <c r="DW114" s="31">
        <v>1149.5176470588235</v>
      </c>
      <c r="DX114" s="31">
        <v>1212.094117647059</v>
      </c>
      <c r="DY114" s="31">
        <v>1217.5764705882355</v>
      </c>
      <c r="DZ114" s="31">
        <v>1149.5176470588235</v>
      </c>
      <c r="EA114" s="31">
        <v>1323.8941176470589</v>
      </c>
      <c r="EB114" s="31">
        <v>1322.129411764706</v>
      </c>
      <c r="EC114" s="31">
        <v>1364.3647058823531</v>
      </c>
      <c r="ED114" s="31">
        <v>1406.4</v>
      </c>
      <c r="EE114" s="31">
        <v>1498.6117647058825</v>
      </c>
      <c r="EF114" s="31">
        <v>1665.7058823529412</v>
      </c>
      <c r="EG114" s="31">
        <v>1691.6588235294118</v>
      </c>
      <c r="EH114" s="31">
        <v>1721.4</v>
      </c>
      <c r="EI114" s="31">
        <v>1812.0823529411764</v>
      </c>
      <c r="EJ114" s="31">
        <v>1812.0823529411764</v>
      </c>
      <c r="EK114" s="31">
        <v>1812.0823529411764</v>
      </c>
      <c r="EL114" s="31">
        <v>1820.8470588235293</v>
      </c>
      <c r="EM114" s="31">
        <v>1820.8470588235293</v>
      </c>
      <c r="EN114" s="31">
        <v>1997.0823529411764</v>
      </c>
      <c r="EO114" s="31">
        <v>2041.4235294117648</v>
      </c>
      <c r="EP114" s="31">
        <v>2071.6235294117646</v>
      </c>
      <c r="EQ114" s="31">
        <v>2071.9764705882353</v>
      </c>
      <c r="ER114" s="31">
        <v>2962.741176470588</v>
      </c>
      <c r="ES114" s="31">
        <v>2962.741176470588</v>
      </c>
      <c r="ET114" s="31">
        <v>3103.7294117647061</v>
      </c>
      <c r="EU114" s="31">
        <v>2729.2352941176468</v>
      </c>
      <c r="EV114" s="31">
        <v>2605.8705882352942</v>
      </c>
      <c r="EW114" s="31">
        <v>2768.8823529411761</v>
      </c>
      <c r="EX114" s="31">
        <v>2768.8823529411761</v>
      </c>
      <c r="EY114" s="31">
        <v>2262.2117647058822</v>
      </c>
      <c r="EZ114" s="31">
        <v>2254.4470588235295</v>
      </c>
      <c r="FA114" s="31">
        <v>2276.4705882352941</v>
      </c>
      <c r="FB114" s="31">
        <v>2276.4705882352941</v>
      </c>
      <c r="FC114" s="31">
        <v>2602.5058823529412</v>
      </c>
      <c r="FD114" s="31">
        <v>2602.5058823529412</v>
      </c>
      <c r="FE114" s="31">
        <v>2602.5058823529412</v>
      </c>
      <c r="FF114" s="31">
        <v>2602.5058823529412</v>
      </c>
      <c r="FG114" s="31">
        <v>2568.741176470588</v>
      </c>
      <c r="FH114" s="31">
        <v>2568.741176470588</v>
      </c>
      <c r="FI114" s="31">
        <v>2268.6470588235293</v>
      </c>
      <c r="FJ114" s="31">
        <v>2264.1294117647058</v>
      </c>
      <c r="FK114" s="31">
        <v>2264.1294117647058</v>
      </c>
      <c r="FL114" s="31">
        <v>2359.6705882352944</v>
      </c>
      <c r="FM114" s="31">
        <v>2352.9058823529413</v>
      </c>
      <c r="FN114" s="31">
        <v>2624.5411764705882</v>
      </c>
      <c r="FO114" s="31">
        <v>2494.3529411764707</v>
      </c>
      <c r="FP114" s="31">
        <v>2369.1999999999998</v>
      </c>
      <c r="FQ114" s="31">
        <v>2369.1999999999998</v>
      </c>
      <c r="FR114" s="31">
        <v>2014.6</v>
      </c>
      <c r="FS114" s="31">
        <v>2227.3529411764707</v>
      </c>
      <c r="FT114" s="31">
        <v>2227.3529411764707</v>
      </c>
      <c r="FU114" s="31">
        <v>2227.3529411764707</v>
      </c>
      <c r="FV114" s="31">
        <v>2227.3529411764707</v>
      </c>
      <c r="FW114" s="31">
        <v>2227.3529411764707</v>
      </c>
      <c r="FX114" s="31">
        <v>2227.3529411764707</v>
      </c>
      <c r="FY114" s="31">
        <v>2227.3529411764707</v>
      </c>
      <c r="FZ114" s="31">
        <v>2227.3529411764707</v>
      </c>
      <c r="GA114" s="31">
        <v>2227.3529411764707</v>
      </c>
      <c r="GB114" s="31">
        <v>2332.0117647058819</v>
      </c>
      <c r="GC114" s="31">
        <v>2260.7294117647061</v>
      </c>
      <c r="GD114" s="31">
        <v>2260.7294117647061</v>
      </c>
      <c r="GE114" s="31">
        <v>2260.7294117647061</v>
      </c>
      <c r="GF114" s="31">
        <v>2260.7294117647061</v>
      </c>
      <c r="GG114" s="31">
        <v>2260.7294117647061</v>
      </c>
      <c r="GH114" s="31">
        <v>2244.4941176470588</v>
      </c>
      <c r="GI114" s="31">
        <v>2073.8705882352942</v>
      </c>
      <c r="GJ114" s="31">
        <v>2073.8705882352942</v>
      </c>
      <c r="GK114" s="31">
        <v>2073.8705882352942</v>
      </c>
      <c r="GL114" s="31">
        <v>2073.8705882352942</v>
      </c>
      <c r="GM114" s="31">
        <v>2073.8705882352942</v>
      </c>
      <c r="GN114" s="31">
        <v>2073.8705882352942</v>
      </c>
      <c r="GO114" s="31">
        <v>2073.8705882352942</v>
      </c>
      <c r="GP114" s="31">
        <v>2073.8705882352942</v>
      </c>
      <c r="GQ114" s="31">
        <v>2073.8705882352942</v>
      </c>
      <c r="GR114" s="31">
        <v>2073.8705882352942</v>
      </c>
      <c r="GS114" s="31">
        <v>2073.8705882352942</v>
      </c>
      <c r="GT114" s="31">
        <v>2073.8705882352942</v>
      </c>
      <c r="GU114" s="31">
        <v>2073.8705882352942</v>
      </c>
      <c r="GV114" s="31">
        <v>2073.8705882352942</v>
      </c>
      <c r="GW114" s="31">
        <v>2073.8705882352942</v>
      </c>
      <c r="GX114" s="31">
        <v>1864.9294117647059</v>
      </c>
    </row>
    <row r="115" spans="1:206" ht="30" x14ac:dyDescent="0.2">
      <c r="A115" s="32" t="s">
        <v>181</v>
      </c>
      <c r="B115" s="33" t="s">
        <v>93</v>
      </c>
      <c r="C115" s="34">
        <v>136.65259050882651</v>
      </c>
      <c r="D115" s="34">
        <v>152.58377874644773</v>
      </c>
      <c r="E115" s="34">
        <v>215.4595090960338</v>
      </c>
      <c r="F115" s="34">
        <v>178.71124784203369</v>
      </c>
      <c r="G115" s="34">
        <v>173.06444658133836</v>
      </c>
      <c r="H115" s="34">
        <v>188.09855433499101</v>
      </c>
      <c r="I115" s="34">
        <v>225.11914359305302</v>
      </c>
      <c r="J115" s="34">
        <v>207.91442145408345</v>
      </c>
      <c r="K115" s="34">
        <v>221.25849365311666</v>
      </c>
      <c r="L115" s="34">
        <v>283.14903739977291</v>
      </c>
      <c r="M115" s="34">
        <v>404.89567450979939</v>
      </c>
      <c r="N115" s="34">
        <v>487.01057738164099</v>
      </c>
      <c r="O115" s="34">
        <v>668.53321138325487</v>
      </c>
      <c r="P115" s="34">
        <v>668.53321138325487</v>
      </c>
      <c r="Q115" s="34">
        <v>668.53321138325487</v>
      </c>
      <c r="R115" s="34">
        <v>676.36664632362374</v>
      </c>
      <c r="S115" s="34">
        <v>682.26975629402432</v>
      </c>
      <c r="T115" s="34">
        <v>702.22178741514779</v>
      </c>
      <c r="U115" s="34">
        <v>702.21377776796953</v>
      </c>
      <c r="V115" s="34">
        <v>746.96367655308256</v>
      </c>
      <c r="W115" s="34">
        <v>746.96367655308256</v>
      </c>
      <c r="X115" s="34">
        <v>747.76464127091174</v>
      </c>
      <c r="Y115" s="34">
        <v>747.76464127091174</v>
      </c>
      <c r="Z115" s="34">
        <v>747.76464127091174</v>
      </c>
      <c r="AA115" s="34">
        <v>747.76464127091174</v>
      </c>
      <c r="AB115" s="34">
        <v>740.17149574589155</v>
      </c>
      <c r="AC115" s="34">
        <v>740.17149574589155</v>
      </c>
      <c r="AD115" s="34">
        <v>740.17149574589155</v>
      </c>
      <c r="AE115" s="34">
        <v>727.97280309335406</v>
      </c>
      <c r="AF115" s="34">
        <v>719.89106909045813</v>
      </c>
      <c r="AG115" s="34">
        <v>699.3383144309629</v>
      </c>
      <c r="AH115" s="34">
        <v>699.3383144309629</v>
      </c>
      <c r="AI115" s="34">
        <v>699.3383144309629</v>
      </c>
      <c r="AJ115" s="34">
        <v>692.60220115402001</v>
      </c>
      <c r="AK115" s="34">
        <v>676.19844373287958</v>
      </c>
      <c r="AL115" s="34">
        <v>676.19844373287958</v>
      </c>
      <c r="AM115" s="34">
        <v>657.57601404335253</v>
      </c>
      <c r="AN115" s="34">
        <v>657.57601404335253</v>
      </c>
      <c r="AO115" s="34">
        <v>657.57601404335253</v>
      </c>
      <c r="AP115" s="34">
        <v>657.57601404335253</v>
      </c>
      <c r="AQ115" s="34">
        <v>657.57601404335253</v>
      </c>
      <c r="AR115" s="34">
        <v>657.57601404335253</v>
      </c>
      <c r="AS115" s="34">
        <v>657.57601404335253</v>
      </c>
      <c r="AT115" s="34">
        <v>657.57601404335253</v>
      </c>
      <c r="AU115" s="34">
        <v>657.57601404335253</v>
      </c>
      <c r="AV115" s="34">
        <v>657.57601404335253</v>
      </c>
      <c r="AW115" s="34">
        <v>657.57601404335253</v>
      </c>
      <c r="AX115" s="34">
        <v>657.57601404335253</v>
      </c>
      <c r="AY115" s="34">
        <v>657.57601404335253</v>
      </c>
      <c r="AZ115" s="34">
        <v>670.43149776450991</v>
      </c>
      <c r="BA115" s="34">
        <v>670.43149776450991</v>
      </c>
      <c r="BB115" s="34">
        <v>644.44019267095496</v>
      </c>
      <c r="BC115" s="34">
        <v>644.44019267095496</v>
      </c>
      <c r="BD115" s="34">
        <v>644.44019267095496</v>
      </c>
      <c r="BE115" s="34">
        <v>644.44019267095496</v>
      </c>
      <c r="BF115" s="34">
        <v>644.44019267095496</v>
      </c>
      <c r="BG115" s="34">
        <v>644.44019267095496</v>
      </c>
      <c r="BH115" s="34">
        <v>644.44019267095496</v>
      </c>
      <c r="BI115" s="34">
        <v>644.44019267095496</v>
      </c>
      <c r="BJ115" s="34">
        <v>650.13505181471999</v>
      </c>
      <c r="BK115" s="34">
        <v>725.67403435318442</v>
      </c>
      <c r="BL115" s="34">
        <v>799.42686557089007</v>
      </c>
      <c r="BM115" s="34">
        <v>936.09547537407309</v>
      </c>
      <c r="BN115" s="34">
        <v>985.87543258715289</v>
      </c>
      <c r="BO115" s="34">
        <v>1028.2785047490268</v>
      </c>
      <c r="BP115" s="34">
        <v>1028.2785047490268</v>
      </c>
      <c r="BQ115" s="34">
        <v>1028.2785047490268</v>
      </c>
      <c r="BR115" s="34">
        <v>1028.2785047490268</v>
      </c>
      <c r="BS115" s="34">
        <v>1028.2785047490268</v>
      </c>
      <c r="BT115" s="34">
        <v>1043.0322748514391</v>
      </c>
      <c r="BU115" s="34">
        <v>1043.0322748514391</v>
      </c>
      <c r="BV115" s="34">
        <v>1043.0322748514391</v>
      </c>
      <c r="BW115" s="34">
        <v>1074.0296094314263</v>
      </c>
      <c r="BX115" s="34">
        <v>1085.5074338379175</v>
      </c>
      <c r="BY115" s="34">
        <v>1095.2711937482545</v>
      </c>
      <c r="BZ115" s="34">
        <v>1095.2711937482545</v>
      </c>
      <c r="CA115" s="34">
        <v>1095.2711937482545</v>
      </c>
      <c r="CB115" s="34">
        <v>1090.8498685058378</v>
      </c>
      <c r="CC115" s="34">
        <v>1130.705872865015</v>
      </c>
      <c r="CD115" s="34">
        <v>1147.9186046511627</v>
      </c>
      <c r="CE115" s="34">
        <v>1147.9186046511627</v>
      </c>
      <c r="CF115" s="34">
        <v>1147.9186046511627</v>
      </c>
      <c r="CG115" s="34">
        <v>1147.9186046511627</v>
      </c>
      <c r="CH115" s="34">
        <v>1147.9186046511627</v>
      </c>
      <c r="CI115" s="34">
        <v>1147.9186046511627</v>
      </c>
      <c r="CJ115" s="34">
        <v>1147.9186046511627</v>
      </c>
      <c r="CK115" s="34">
        <v>1147.9186046511627</v>
      </c>
      <c r="CL115" s="34">
        <v>1147.9186046511627</v>
      </c>
      <c r="CM115" s="34">
        <v>1147.9186046511627</v>
      </c>
      <c r="CN115" s="34">
        <v>1147.9186046511627</v>
      </c>
      <c r="CO115" s="34">
        <v>1147.9186046511627</v>
      </c>
      <c r="CP115" s="34">
        <v>1147.9186046511627</v>
      </c>
      <c r="CQ115" s="35">
        <v>1147.9186046511627</v>
      </c>
      <c r="CR115" s="35">
        <v>1147.9186046511627</v>
      </c>
      <c r="CS115" s="35">
        <v>1147.9186046511627</v>
      </c>
      <c r="CT115" s="35">
        <v>1147.9186046511627</v>
      </c>
      <c r="CU115" s="35">
        <v>1147.9186046511627</v>
      </c>
      <c r="CV115" s="35">
        <v>1147.9186046511627</v>
      </c>
      <c r="CW115" s="35">
        <v>1147.9186046511627</v>
      </c>
      <c r="CX115" s="35">
        <v>1147.9186046511627</v>
      </c>
      <c r="CY115" s="35">
        <v>1147.9186046511627</v>
      </c>
      <c r="CZ115" s="35">
        <v>1147.9186046511627</v>
      </c>
      <c r="DA115" s="35">
        <v>1147.9186046511627</v>
      </c>
      <c r="DB115" s="35">
        <v>1147.9186046511627</v>
      </c>
      <c r="DC115" s="35">
        <v>1147.9186046511627</v>
      </c>
      <c r="DD115" s="35">
        <v>1147.9186046511627</v>
      </c>
      <c r="DE115" s="35">
        <v>1147.9186046511627</v>
      </c>
      <c r="DF115" s="35">
        <v>1147.9186046511627</v>
      </c>
      <c r="DG115" s="35">
        <v>1147.9186046511627</v>
      </c>
      <c r="DH115" s="35">
        <v>1147.9186046511627</v>
      </c>
      <c r="DI115" s="35">
        <v>1147.9186046511627</v>
      </c>
      <c r="DJ115" s="35">
        <v>1147.9186046511627</v>
      </c>
      <c r="DK115" s="35">
        <v>1147.9186046511627</v>
      </c>
      <c r="DL115" s="35">
        <v>1147.9186046511627</v>
      </c>
      <c r="DM115" s="35">
        <v>1147.9186046511627</v>
      </c>
      <c r="DN115" s="35">
        <v>1147.9186046511627</v>
      </c>
      <c r="DO115" s="35">
        <v>1147.9186046511627</v>
      </c>
      <c r="DP115" s="35">
        <v>1147.9186046511627</v>
      </c>
      <c r="DQ115" s="35">
        <v>1147.9186046511627</v>
      </c>
      <c r="DR115" s="35">
        <v>1147.9186046511627</v>
      </c>
      <c r="DS115" s="35">
        <v>1147.9186046511627</v>
      </c>
      <c r="DT115" s="35">
        <v>1147.9186046511627</v>
      </c>
      <c r="DU115" s="35">
        <v>1147.9186046511627</v>
      </c>
      <c r="DV115" s="35">
        <v>1147.9186046511627</v>
      </c>
      <c r="DW115" s="35">
        <v>1147.9186046511627</v>
      </c>
      <c r="DX115" s="35">
        <v>1147.9186046511627</v>
      </c>
      <c r="DY115" s="35">
        <v>1147.9186046511627</v>
      </c>
      <c r="DZ115" s="35">
        <v>1147.9186046511627</v>
      </c>
      <c r="EA115" s="35">
        <v>1147.9186046511627</v>
      </c>
      <c r="EB115" s="35">
        <v>1147.9186046511627</v>
      </c>
      <c r="EC115" s="35">
        <v>1147.9186046511627</v>
      </c>
      <c r="ED115" s="35">
        <v>1147.9186046511627</v>
      </c>
      <c r="EE115" s="35">
        <v>1147.9186046511627</v>
      </c>
      <c r="EF115" s="35">
        <v>1147.9186046511627</v>
      </c>
      <c r="EG115" s="35">
        <v>1147.9186046511627</v>
      </c>
      <c r="EH115" s="35">
        <v>1147.9186046511627</v>
      </c>
      <c r="EI115" s="35">
        <v>1147.9186046511627</v>
      </c>
      <c r="EJ115" s="35">
        <v>1147.9186046511627</v>
      </c>
      <c r="EK115" s="35">
        <v>1147.9186046511627</v>
      </c>
      <c r="EL115" s="35">
        <v>1147.9186046511627</v>
      </c>
      <c r="EM115" s="35">
        <v>1147.9186046511627</v>
      </c>
      <c r="EN115" s="35">
        <v>1147.9186046511627</v>
      </c>
      <c r="EO115" s="35">
        <v>1147.9186046511627</v>
      </c>
      <c r="EP115" s="35">
        <v>1147.9186046511627</v>
      </c>
      <c r="EQ115" s="35">
        <v>1147.9186046511627</v>
      </c>
      <c r="ER115" s="35">
        <v>1147.9186046511627</v>
      </c>
      <c r="ES115" s="35">
        <v>1147.9186046511627</v>
      </c>
      <c r="ET115" s="35">
        <v>1147.9186046511627</v>
      </c>
      <c r="EU115" s="35">
        <v>1147.9186046511627</v>
      </c>
      <c r="EV115" s="35">
        <v>1147.9186046511627</v>
      </c>
      <c r="EW115" s="35">
        <v>1147.9186046511627</v>
      </c>
      <c r="EX115" s="35">
        <v>1147.9186046511627</v>
      </c>
      <c r="EY115" s="35">
        <v>1147.9186046511627</v>
      </c>
      <c r="EZ115" s="35">
        <v>1147.9186046511627</v>
      </c>
      <c r="FA115" s="35">
        <v>1147.9186046511627</v>
      </c>
      <c r="FB115" s="35">
        <v>1147.9186046511627</v>
      </c>
      <c r="FC115" s="35">
        <v>1147.9186046511627</v>
      </c>
      <c r="FD115" s="35">
        <v>1147.9186046511627</v>
      </c>
      <c r="FE115" s="35">
        <v>1147.9186046511627</v>
      </c>
      <c r="FF115" s="35">
        <v>1147.9186046511627</v>
      </c>
      <c r="FG115" s="35">
        <v>1147.9186046511627</v>
      </c>
      <c r="FH115" s="35">
        <v>1147.9186046511627</v>
      </c>
      <c r="FI115" s="35">
        <v>1147.9186046511627</v>
      </c>
      <c r="FJ115" s="35">
        <v>1147.9186046511627</v>
      </c>
      <c r="FK115" s="35">
        <v>1147.9186046511627</v>
      </c>
      <c r="FL115" s="35">
        <v>1147.9186046511627</v>
      </c>
      <c r="FM115" s="35">
        <v>1147.9186046511627</v>
      </c>
      <c r="FN115" s="35">
        <v>1147.9186046511627</v>
      </c>
      <c r="FO115" s="35">
        <v>1147.9186046511627</v>
      </c>
      <c r="FP115" s="35">
        <v>1147.9186046511627</v>
      </c>
      <c r="FQ115" s="35">
        <v>1147.9186046511627</v>
      </c>
      <c r="FR115" s="35">
        <v>1147.9186046511627</v>
      </c>
      <c r="FS115" s="35">
        <v>1147.9186046511627</v>
      </c>
      <c r="FT115" s="35">
        <v>1147.9186046511627</v>
      </c>
      <c r="FU115" s="35">
        <v>1147.9186046511627</v>
      </c>
      <c r="FV115" s="35">
        <v>1147.9186046511627</v>
      </c>
      <c r="FW115" s="35">
        <v>1147.9186046511627</v>
      </c>
      <c r="FX115" s="35">
        <v>1147.9186046511627</v>
      </c>
      <c r="FY115" s="35">
        <v>1147.9186046511627</v>
      </c>
      <c r="FZ115" s="35">
        <v>1147.9186046511627</v>
      </c>
      <c r="GA115" s="35">
        <v>1147.9186046511627</v>
      </c>
      <c r="GB115" s="35">
        <v>1147.9186046511627</v>
      </c>
      <c r="GC115" s="35">
        <v>1147.9186046511627</v>
      </c>
      <c r="GD115" s="35">
        <v>1147.9186046511627</v>
      </c>
      <c r="GE115" s="35">
        <v>1147.9186046511627</v>
      </c>
      <c r="GF115" s="35">
        <v>1147.9186046511627</v>
      </c>
      <c r="GG115" s="35">
        <v>1147.9186046511627</v>
      </c>
      <c r="GH115" s="35">
        <v>1147.9186046511627</v>
      </c>
      <c r="GI115" s="35">
        <v>1147.9186046511627</v>
      </c>
      <c r="GJ115" s="35">
        <v>1147.9186046511627</v>
      </c>
      <c r="GK115" s="35">
        <v>1147.9186046511627</v>
      </c>
      <c r="GL115" s="35">
        <v>1147.9186046511627</v>
      </c>
      <c r="GM115" s="35">
        <v>1147.9186046511627</v>
      </c>
      <c r="GN115" s="35">
        <v>1147.9186046511627</v>
      </c>
      <c r="GO115" s="35">
        <v>1147.9186046511627</v>
      </c>
      <c r="GP115" s="35">
        <v>1147.9186046511627</v>
      </c>
      <c r="GQ115" s="35">
        <v>1147.9186046511627</v>
      </c>
      <c r="GR115" s="35">
        <v>1147.9186046511627</v>
      </c>
      <c r="GS115" s="35">
        <v>1147.9186046511627</v>
      </c>
      <c r="GT115" s="35">
        <v>1147.9186046511627</v>
      </c>
      <c r="GU115" s="35">
        <v>1147.9186046511627</v>
      </c>
      <c r="GV115" s="35">
        <v>1147.9186046511627</v>
      </c>
      <c r="GW115" s="35">
        <v>1147.9186046511627</v>
      </c>
      <c r="GX115" s="35">
        <v>1147.9186046511627</v>
      </c>
    </row>
    <row r="116" spans="1:206" ht="30" x14ac:dyDescent="0.2">
      <c r="A116" s="28" t="s">
        <v>182</v>
      </c>
      <c r="B116" s="29" t="s">
        <v>95</v>
      </c>
      <c r="C116" s="30">
        <v>301.15602444635095</v>
      </c>
      <c r="D116" s="30">
        <v>321.67507223211686</v>
      </c>
      <c r="E116" s="30">
        <v>494.54704987359895</v>
      </c>
      <c r="F116" s="30">
        <v>445.31933435248504</v>
      </c>
      <c r="G116" s="30">
        <v>412.45085965861932</v>
      </c>
      <c r="H116" s="30">
        <v>450.07911346848152</v>
      </c>
      <c r="I116" s="30">
        <v>496.76694685626956</v>
      </c>
      <c r="J116" s="30">
        <v>483.08758166575893</v>
      </c>
      <c r="K116" s="30">
        <v>548.40455054325548</v>
      </c>
      <c r="L116" s="30">
        <v>664.90914398962923</v>
      </c>
      <c r="M116" s="30">
        <v>736.7858084555578</v>
      </c>
      <c r="N116" s="30">
        <v>775.49401214888121</v>
      </c>
      <c r="O116" s="30">
        <v>1016.1228454416058</v>
      </c>
      <c r="P116" s="30">
        <v>1102.0888560723222</v>
      </c>
      <c r="Q116" s="30">
        <v>1102.0888560723222</v>
      </c>
      <c r="R116" s="30">
        <v>1050.6712421764116</v>
      </c>
      <c r="S116" s="30">
        <v>1050.6712421764116</v>
      </c>
      <c r="T116" s="30">
        <v>1050.6712421764116</v>
      </c>
      <c r="U116" s="30">
        <v>1050.6712421764116</v>
      </c>
      <c r="V116" s="30">
        <v>1050.6712421764116</v>
      </c>
      <c r="W116" s="30">
        <v>1050.6712421764116</v>
      </c>
      <c r="X116" s="30">
        <v>1050.6712421764116</v>
      </c>
      <c r="Y116" s="30">
        <v>1056.1009902015924</v>
      </c>
      <c r="Z116" s="30">
        <v>1056.1009902015924</v>
      </c>
      <c r="AA116" s="30">
        <v>1056.1009902015924</v>
      </c>
      <c r="AB116" s="30">
        <v>1056.1009902015924</v>
      </c>
      <c r="AC116" s="30">
        <v>1064.6105953018296</v>
      </c>
      <c r="AD116" s="30">
        <v>1063.1306639800493</v>
      </c>
      <c r="AE116" s="30">
        <v>1063.1306639800493</v>
      </c>
      <c r="AF116" s="30">
        <v>1064.3706064388382</v>
      </c>
      <c r="AG116" s="30">
        <v>1064.4306036545861</v>
      </c>
      <c r="AH116" s="30">
        <v>1064.4306036545861</v>
      </c>
      <c r="AI116" s="30">
        <v>1066.460509454055</v>
      </c>
      <c r="AJ116" s="30">
        <v>1066.460509454055</v>
      </c>
      <c r="AK116" s="30">
        <v>1066.460509454055</v>
      </c>
      <c r="AL116" s="30">
        <v>1059.7808194341274</v>
      </c>
      <c r="AM116" s="30">
        <v>1064.0706203600987</v>
      </c>
      <c r="AN116" s="30">
        <v>1059.7308217543375</v>
      </c>
      <c r="AO116" s="30">
        <v>1059.7308217543375</v>
      </c>
      <c r="AP116" s="30">
        <v>1059.7308217543375</v>
      </c>
      <c r="AQ116" s="30">
        <v>1059.7308217543375</v>
      </c>
      <c r="AR116" s="30">
        <v>1059.7308217543375</v>
      </c>
      <c r="AS116" s="30">
        <v>1059.7308217543375</v>
      </c>
      <c r="AT116" s="30">
        <v>1063.5906426341162</v>
      </c>
      <c r="AU116" s="30">
        <v>1063.5906426341162</v>
      </c>
      <c r="AV116" s="30">
        <v>1063.5906426341162</v>
      </c>
      <c r="AW116" s="30">
        <v>1063.5906426341162</v>
      </c>
      <c r="AX116" s="30">
        <v>1063.5906426341162</v>
      </c>
      <c r="AY116" s="30">
        <v>1063.5906426341162</v>
      </c>
      <c r="AZ116" s="30">
        <v>1063.8906287128555</v>
      </c>
      <c r="BA116" s="30">
        <v>1063.8906287128555</v>
      </c>
      <c r="BB116" s="30">
        <v>1063.8906287128555</v>
      </c>
      <c r="BC116" s="30">
        <v>1063.8906287128555</v>
      </c>
      <c r="BD116" s="30">
        <v>1063.8906287128555</v>
      </c>
      <c r="BE116" s="30">
        <v>1059.9908096892448</v>
      </c>
      <c r="BF116" s="30">
        <v>1059.9908096892448</v>
      </c>
      <c r="BG116" s="30">
        <v>1057.5309238435827</v>
      </c>
      <c r="BH116" s="30">
        <v>1057.5309238435827</v>
      </c>
      <c r="BI116" s="30">
        <v>1058.8308635181197</v>
      </c>
      <c r="BJ116" s="30">
        <v>1058.8308635181197</v>
      </c>
      <c r="BK116" s="30">
        <v>1058.8308635181197</v>
      </c>
      <c r="BL116" s="30">
        <v>1063.2306593396288</v>
      </c>
      <c r="BM116" s="30">
        <v>1067.6004565532644</v>
      </c>
      <c r="BN116" s="30">
        <v>1067.6004565532644</v>
      </c>
      <c r="BO116" s="30">
        <v>1067.6004565532644</v>
      </c>
      <c r="BP116" s="30">
        <v>1067.6004565532644</v>
      </c>
      <c r="BQ116" s="30">
        <v>1049.9312765155214</v>
      </c>
      <c r="BR116" s="30">
        <v>1054.7810514551395</v>
      </c>
      <c r="BS116" s="30">
        <v>1055.0910370698368</v>
      </c>
      <c r="BT116" s="30">
        <v>1060.8507697816308</v>
      </c>
      <c r="BU116" s="30">
        <v>1060.9407656052526</v>
      </c>
      <c r="BV116" s="30">
        <v>1060.9407656052526</v>
      </c>
      <c r="BW116" s="30">
        <v>1065.5405521459213</v>
      </c>
      <c r="BX116" s="30">
        <v>1050.8612333596132</v>
      </c>
      <c r="BY116" s="30">
        <v>1050.8612333596132</v>
      </c>
      <c r="BZ116" s="30">
        <v>1054.6110593438541</v>
      </c>
      <c r="CA116" s="30">
        <v>1054.6610570236439</v>
      </c>
      <c r="CB116" s="30">
        <v>1054.6610570236439</v>
      </c>
      <c r="CC116" s="30">
        <v>1054.6610570236439</v>
      </c>
      <c r="CD116" s="30">
        <v>1054.6610570236439</v>
      </c>
      <c r="CE116" s="30">
        <v>1054.6610570236439</v>
      </c>
      <c r="CF116" s="30">
        <v>1054.6610570236439</v>
      </c>
      <c r="CG116" s="30">
        <v>1054.6610570236439</v>
      </c>
      <c r="CH116" s="30">
        <v>1054.6610570236439</v>
      </c>
      <c r="CI116" s="30">
        <v>1068.5940194714881</v>
      </c>
      <c r="CJ116" s="30">
        <v>1068.5940194714881</v>
      </c>
      <c r="CK116" s="30">
        <v>1036.9381084840056</v>
      </c>
      <c r="CL116" s="30">
        <v>1036.9381084840056</v>
      </c>
      <c r="CM116" s="30">
        <v>1036.9381084840056</v>
      </c>
      <c r="CN116" s="30">
        <v>1036.9381084840056</v>
      </c>
      <c r="CO116" s="30">
        <v>1042.030876216968</v>
      </c>
      <c r="CP116" s="30">
        <v>1042.030876216968</v>
      </c>
      <c r="CQ116" s="31">
        <v>1042.030876216968</v>
      </c>
      <c r="CR116" s="31">
        <v>1042.030876216968</v>
      </c>
      <c r="CS116" s="31">
        <v>1045.4716272600836</v>
      </c>
      <c r="CT116" s="31">
        <v>1045.4716272600836</v>
      </c>
      <c r="CU116" s="31">
        <v>1045.4716272600836</v>
      </c>
      <c r="CV116" s="31">
        <v>1045.4716272600836</v>
      </c>
      <c r="CW116" s="31">
        <v>1047.0524339360222</v>
      </c>
      <c r="CX116" s="31">
        <v>1047.0524339360222</v>
      </c>
      <c r="CY116" s="31">
        <v>1047.0524339360222</v>
      </c>
      <c r="CZ116" s="31">
        <v>1047.0524339360222</v>
      </c>
      <c r="DA116" s="31">
        <v>1047.0524339360222</v>
      </c>
      <c r="DB116" s="31">
        <v>1047.0524339360222</v>
      </c>
      <c r="DC116" s="31">
        <v>1047.0524339360222</v>
      </c>
      <c r="DD116" s="31">
        <v>1047.0524339360222</v>
      </c>
      <c r="DE116" s="31">
        <v>1047.0524339360222</v>
      </c>
      <c r="DF116" s="31">
        <v>1047.0524339360222</v>
      </c>
      <c r="DG116" s="31">
        <v>1064.9897079276773</v>
      </c>
      <c r="DH116" s="31">
        <v>1064.9897079276773</v>
      </c>
      <c r="DI116" s="31">
        <v>1064.9897079276773</v>
      </c>
      <c r="DJ116" s="31">
        <v>1064.9897079276773</v>
      </c>
      <c r="DK116" s="31">
        <v>1064.9897079276773</v>
      </c>
      <c r="DL116" s="31">
        <v>1064.9897079276773</v>
      </c>
      <c r="DM116" s="31">
        <v>1064.9897079276773</v>
      </c>
      <c r="DN116" s="31">
        <v>1073.8433936022252</v>
      </c>
      <c r="DO116" s="31">
        <v>1073.8433936022252</v>
      </c>
      <c r="DP116" s="31">
        <v>1072.4343532684284</v>
      </c>
      <c r="DQ116" s="31">
        <v>1072.4343532684284</v>
      </c>
      <c r="DR116" s="31">
        <v>1072.4343532684284</v>
      </c>
      <c r="DS116" s="31">
        <v>1072.4343532684284</v>
      </c>
      <c r="DT116" s="31">
        <v>1074.9287899860919</v>
      </c>
      <c r="DU116" s="31">
        <v>1074.9287899860919</v>
      </c>
      <c r="DV116" s="31">
        <v>1118.4304589707929</v>
      </c>
      <c r="DW116" s="31">
        <v>1122.0856745479834</v>
      </c>
      <c r="DX116" s="31">
        <v>1118.4304589707929</v>
      </c>
      <c r="DY116" s="31">
        <v>1119.3897079276774</v>
      </c>
      <c r="DZ116" s="31">
        <v>1122.0856745479834</v>
      </c>
      <c r="EA116" s="31">
        <v>1122.0856745479834</v>
      </c>
      <c r="EB116" s="31">
        <v>1123.3502086230876</v>
      </c>
      <c r="EC116" s="31">
        <v>1123.3502086230876</v>
      </c>
      <c r="ED116" s="31">
        <v>1123.3502086230876</v>
      </c>
      <c r="EE116" s="31">
        <v>1105.6428372739917</v>
      </c>
      <c r="EF116" s="31">
        <v>1105.6428372739917</v>
      </c>
      <c r="EG116" s="31">
        <v>1105.6428372739917</v>
      </c>
      <c r="EH116" s="31">
        <v>1132.9703755215578</v>
      </c>
      <c r="EI116" s="31">
        <v>1132.9703755215578</v>
      </c>
      <c r="EJ116" s="31">
        <v>1132.9703755215578</v>
      </c>
      <c r="EK116" s="31">
        <v>1132.9703755215578</v>
      </c>
      <c r="EL116" s="31">
        <v>1132.9703755215578</v>
      </c>
      <c r="EM116" s="31">
        <v>1135.4858136300418</v>
      </c>
      <c r="EN116" s="31">
        <v>1154.6493741307372</v>
      </c>
      <c r="EO116" s="31">
        <v>1157.6557719054242</v>
      </c>
      <c r="EP116" s="31">
        <v>1157.6557719054242</v>
      </c>
      <c r="EQ116" s="31">
        <v>1169.3453407510433</v>
      </c>
      <c r="ER116" s="31">
        <v>1169.3453407510433</v>
      </c>
      <c r="ES116" s="31">
        <v>1169.3453407510433</v>
      </c>
      <c r="ET116" s="31">
        <v>1180.8438108484006</v>
      </c>
      <c r="EU116" s="31">
        <v>1180.8438108484006</v>
      </c>
      <c r="EV116" s="31">
        <v>1187.8340751043115</v>
      </c>
      <c r="EW116" s="31">
        <v>1182.0847009735744</v>
      </c>
      <c r="EX116" s="31">
        <v>1182.0847009735744</v>
      </c>
      <c r="EY116" s="31">
        <v>1220.8945757997219</v>
      </c>
      <c r="EZ116" s="31">
        <v>1208.8841446453407</v>
      </c>
      <c r="FA116" s="31">
        <v>1214.6293463143254</v>
      </c>
      <c r="FB116" s="31">
        <v>1222.2678720445065</v>
      </c>
      <c r="FC116" s="31">
        <v>1233.8920723226704</v>
      </c>
      <c r="FD116" s="31">
        <v>1245.5155771905424</v>
      </c>
      <c r="FE116" s="31">
        <v>1245.8988873435326</v>
      </c>
      <c r="FF116" s="31">
        <v>1231.4876216968012</v>
      </c>
      <c r="FG116" s="31">
        <v>1231.4876216968012</v>
      </c>
      <c r="FH116" s="31">
        <v>1243.0242002781642</v>
      </c>
      <c r="FI116" s="31">
        <v>1243.0242002781642</v>
      </c>
      <c r="FJ116" s="31">
        <v>1243.0242002781642</v>
      </c>
      <c r="FK116" s="31">
        <v>1254.1328233657855</v>
      </c>
      <c r="FL116" s="31">
        <v>1254.1328233657855</v>
      </c>
      <c r="FM116" s="31">
        <v>1254.1328233657855</v>
      </c>
      <c r="FN116" s="31">
        <v>1254.1328233657855</v>
      </c>
      <c r="FO116" s="31">
        <v>1256.3689847009737</v>
      </c>
      <c r="FP116" s="31">
        <v>1266.9000000000001</v>
      </c>
      <c r="FQ116" s="31">
        <v>1208.070097357441</v>
      </c>
      <c r="FR116" s="31">
        <v>1270.9759388038942</v>
      </c>
      <c r="FS116" s="31">
        <v>1252.168150208623</v>
      </c>
      <c r="FT116" s="31">
        <v>1247.5033379694019</v>
      </c>
      <c r="FU116" s="31">
        <v>1262.0883171070932</v>
      </c>
      <c r="FV116" s="31">
        <v>1257.2264255910986</v>
      </c>
      <c r="FW116" s="31">
        <v>1263.6084840055632</v>
      </c>
      <c r="FX116" s="31">
        <v>1262.6819193324061</v>
      </c>
      <c r="FY116" s="31">
        <v>1262.6819193324061</v>
      </c>
      <c r="FZ116" s="31">
        <v>1262.6819193324061</v>
      </c>
      <c r="GA116" s="31">
        <v>1238.3481223922113</v>
      </c>
      <c r="GB116" s="31">
        <v>1238.3481223922113</v>
      </c>
      <c r="GC116" s="31">
        <v>1243.0393602225313</v>
      </c>
      <c r="GD116" s="31">
        <v>1247.7307371349095</v>
      </c>
      <c r="GE116" s="31">
        <v>1247.7307371349095</v>
      </c>
      <c r="GF116" s="31">
        <v>1257.1132127955495</v>
      </c>
      <c r="GG116" s="31">
        <v>1257.1132127955495</v>
      </c>
      <c r="GH116" s="31">
        <v>1257.1132127955495</v>
      </c>
      <c r="GI116" s="31">
        <v>1266.7268428372738</v>
      </c>
      <c r="GJ116" s="31">
        <v>1218.4214186369959</v>
      </c>
      <c r="GK116" s="31">
        <v>1218.4214186369959</v>
      </c>
      <c r="GL116" s="31">
        <v>1228.1642559109875</v>
      </c>
      <c r="GM116" s="31">
        <v>1258.2915159944368</v>
      </c>
      <c r="GN116" s="31">
        <v>1273.0286509040334</v>
      </c>
      <c r="GO116" s="31">
        <v>1273.0286509040334</v>
      </c>
      <c r="GP116" s="31">
        <v>1273.0286509040334</v>
      </c>
      <c r="GQ116" s="31">
        <v>1266.0760778859526</v>
      </c>
      <c r="GR116" s="31">
        <v>1265.0529902642556</v>
      </c>
      <c r="GS116" s="31">
        <v>1265.0529902642556</v>
      </c>
      <c r="GT116" s="31">
        <v>1237.0272600834494</v>
      </c>
      <c r="GU116" s="31">
        <v>1237.0272600834494</v>
      </c>
      <c r="GV116" s="31">
        <v>1237.0272600834494</v>
      </c>
      <c r="GW116" s="31">
        <v>1237.0272600834494</v>
      </c>
      <c r="GX116" s="31">
        <v>1237.0272600834494</v>
      </c>
    </row>
    <row r="117" spans="1:206" ht="45" x14ac:dyDescent="0.2">
      <c r="A117" s="32" t="s">
        <v>183</v>
      </c>
      <c r="B117" s="33" t="s">
        <v>97</v>
      </c>
      <c r="C117" s="34">
        <v>298.38921486853081</v>
      </c>
      <c r="D117" s="34">
        <v>307.33919131905981</v>
      </c>
      <c r="E117" s="34">
        <v>660.70826152279574</v>
      </c>
      <c r="F117" s="34">
        <v>426.2688783873744</v>
      </c>
      <c r="G117" s="34">
        <v>398.7689507460841</v>
      </c>
      <c r="H117" s="34">
        <v>419.22889691120412</v>
      </c>
      <c r="I117" s="34">
        <v>496.16869446469036</v>
      </c>
      <c r="J117" s="34">
        <v>490.41870959423875</v>
      </c>
      <c r="K117" s="34">
        <v>473.38875440401426</v>
      </c>
      <c r="L117" s="34">
        <v>603.16841292352876</v>
      </c>
      <c r="M117" s="34">
        <v>831.21781287248302</v>
      </c>
      <c r="N117" s="34">
        <v>753.42801755553864</v>
      </c>
      <c r="O117" s="34">
        <v>1003.8473586439717</v>
      </c>
      <c r="P117" s="34">
        <v>1065.6671959815922</v>
      </c>
      <c r="Q117" s="34">
        <v>1065.6671959815922</v>
      </c>
      <c r="R117" s="34">
        <v>1065.6671959815922</v>
      </c>
      <c r="S117" s="34">
        <v>1065.6671959815922</v>
      </c>
      <c r="T117" s="34">
        <v>1065.6671959815922</v>
      </c>
      <c r="U117" s="34">
        <v>1065.6571960079045</v>
      </c>
      <c r="V117" s="34">
        <v>1065.6571960079045</v>
      </c>
      <c r="W117" s="34">
        <v>1065.6571960079045</v>
      </c>
      <c r="X117" s="34">
        <v>945.70751162344015</v>
      </c>
      <c r="Y117" s="34">
        <v>946.96750830809572</v>
      </c>
      <c r="Z117" s="34">
        <v>946.96750830809572</v>
      </c>
      <c r="AA117" s="34">
        <v>946.96750830809572</v>
      </c>
      <c r="AB117" s="34">
        <v>946.96750830809572</v>
      </c>
      <c r="AC117" s="34">
        <v>946.96750830809572</v>
      </c>
      <c r="AD117" s="34">
        <v>946.96750830809572</v>
      </c>
      <c r="AE117" s="34">
        <v>946.96750830809572</v>
      </c>
      <c r="AF117" s="34">
        <v>946.96750830809572</v>
      </c>
      <c r="AG117" s="34">
        <v>1098.4771096510733</v>
      </c>
      <c r="AH117" s="34">
        <v>1098.4771096510733</v>
      </c>
      <c r="AI117" s="34">
        <v>1098.4771096510733</v>
      </c>
      <c r="AJ117" s="34">
        <v>1098.4771096510733</v>
      </c>
      <c r="AK117" s="34">
        <v>1098.4771096510733</v>
      </c>
      <c r="AL117" s="34">
        <v>1111.1070764186913</v>
      </c>
      <c r="AM117" s="34">
        <v>1111.1070764186913</v>
      </c>
      <c r="AN117" s="34">
        <v>1111.1070764186913</v>
      </c>
      <c r="AO117" s="34">
        <v>1111.1070764186913</v>
      </c>
      <c r="AP117" s="34">
        <v>1111.1070764186913</v>
      </c>
      <c r="AQ117" s="34">
        <v>1111.1070764186913</v>
      </c>
      <c r="AR117" s="34">
        <v>1111.1070764186913</v>
      </c>
      <c r="AS117" s="34">
        <v>1111.1070764186913</v>
      </c>
      <c r="AT117" s="34">
        <v>1111.1070764186913</v>
      </c>
      <c r="AU117" s="34">
        <v>1111.1070764186913</v>
      </c>
      <c r="AV117" s="34">
        <v>1111.1070764186913</v>
      </c>
      <c r="AW117" s="34">
        <v>1123.7370431863094</v>
      </c>
      <c r="AX117" s="34">
        <v>1035.3472757603586</v>
      </c>
      <c r="AY117" s="34">
        <v>1035.3472757603586</v>
      </c>
      <c r="AZ117" s="34">
        <v>1035.3472757603586</v>
      </c>
      <c r="BA117" s="34">
        <v>1035.3472757603586</v>
      </c>
      <c r="BB117" s="34">
        <v>1035.3472757603586</v>
      </c>
      <c r="BC117" s="34">
        <v>1035.3472757603586</v>
      </c>
      <c r="BD117" s="34">
        <v>1035.3472757603586</v>
      </c>
      <c r="BE117" s="34">
        <v>1035.3472757603586</v>
      </c>
      <c r="BF117" s="34">
        <v>1035.3472757603586</v>
      </c>
      <c r="BG117" s="34">
        <v>1035.3472757603586</v>
      </c>
      <c r="BH117" s="34">
        <v>1035.3472757603586</v>
      </c>
      <c r="BI117" s="34">
        <v>1035.3472757603586</v>
      </c>
      <c r="BJ117" s="34">
        <v>1035.3472757603586</v>
      </c>
      <c r="BK117" s="34">
        <v>1035.3472757603586</v>
      </c>
      <c r="BL117" s="34">
        <v>1035.3472757603586</v>
      </c>
      <c r="BM117" s="34">
        <v>1035.3472757603586</v>
      </c>
      <c r="BN117" s="34">
        <v>1035.3472757603586</v>
      </c>
      <c r="BO117" s="34">
        <v>1035.3472757603586</v>
      </c>
      <c r="BP117" s="34">
        <v>1035.3472757603586</v>
      </c>
      <c r="BQ117" s="34">
        <v>1035.3472757603586</v>
      </c>
      <c r="BR117" s="34">
        <v>1035.3472757603586</v>
      </c>
      <c r="BS117" s="34">
        <v>1035.3472757603586</v>
      </c>
      <c r="BT117" s="34">
        <v>1035.3472757603586</v>
      </c>
      <c r="BU117" s="34">
        <v>1035.3472757603586</v>
      </c>
      <c r="BV117" s="34">
        <v>1035.3472757603586</v>
      </c>
      <c r="BW117" s="34">
        <v>1085.8571428571429</v>
      </c>
      <c r="BX117" s="34">
        <v>1085.8571428571429</v>
      </c>
      <c r="BY117" s="34">
        <v>1085.8571428571429</v>
      </c>
      <c r="BZ117" s="34">
        <v>1085.8571428571429</v>
      </c>
      <c r="CA117" s="34">
        <v>1085.8571428571429</v>
      </c>
      <c r="CB117" s="34">
        <v>1085.8571428571429</v>
      </c>
      <c r="CC117" s="34">
        <v>1085.8571428571429</v>
      </c>
      <c r="CD117" s="34">
        <v>1085.8571428571429</v>
      </c>
      <c r="CE117" s="34">
        <v>1117.4285714285713</v>
      </c>
      <c r="CF117" s="34">
        <v>1117.4285714285713</v>
      </c>
      <c r="CG117" s="34">
        <v>1117.4285714285713</v>
      </c>
      <c r="CH117" s="34">
        <v>1117.4285714285713</v>
      </c>
      <c r="CI117" s="34">
        <v>1117.4285714285713</v>
      </c>
      <c r="CJ117" s="34">
        <v>1117.4285714285713</v>
      </c>
      <c r="CK117" s="34">
        <v>1186.8571428571429</v>
      </c>
      <c r="CL117" s="34">
        <v>1186.8571428571429</v>
      </c>
      <c r="CM117" s="34">
        <v>1186.8571428571429</v>
      </c>
      <c r="CN117" s="34">
        <v>1186.8571428571429</v>
      </c>
      <c r="CO117" s="34">
        <v>1186.8571428571429</v>
      </c>
      <c r="CP117" s="34">
        <v>1186.8571428571429</v>
      </c>
      <c r="CQ117" s="35">
        <v>1186.8571428571429</v>
      </c>
      <c r="CR117" s="35">
        <v>1186.8571428571429</v>
      </c>
      <c r="CS117" s="35">
        <v>1186.8571428571429</v>
      </c>
      <c r="CT117" s="35">
        <v>1186.8571428571429</v>
      </c>
      <c r="CU117" s="35">
        <v>1186.8571428571429</v>
      </c>
      <c r="CV117" s="35">
        <v>1186.8571428571429</v>
      </c>
      <c r="CW117" s="35">
        <v>1186.8571428571429</v>
      </c>
      <c r="CX117" s="35">
        <v>1186.8571428571429</v>
      </c>
      <c r="CY117" s="35">
        <v>1186.8571428571429</v>
      </c>
      <c r="CZ117" s="35">
        <v>1186.8571428571429</v>
      </c>
      <c r="DA117" s="35">
        <v>1186.8571428571429</v>
      </c>
      <c r="DB117" s="35">
        <v>1250</v>
      </c>
      <c r="DC117" s="35">
        <v>1250</v>
      </c>
      <c r="DD117" s="35">
        <v>1250</v>
      </c>
      <c r="DE117" s="35">
        <v>1250</v>
      </c>
      <c r="DF117" s="35">
        <v>1250</v>
      </c>
      <c r="DG117" s="35">
        <v>1250</v>
      </c>
      <c r="DH117" s="35">
        <v>1250</v>
      </c>
      <c r="DI117" s="35">
        <v>1376.2857142857142</v>
      </c>
      <c r="DJ117" s="35">
        <v>1376.2857142857142</v>
      </c>
      <c r="DK117" s="35">
        <v>1376.2857142857142</v>
      </c>
      <c r="DL117" s="35">
        <v>1376.2857142857142</v>
      </c>
      <c r="DM117" s="35">
        <v>1376.2857142857142</v>
      </c>
      <c r="DN117" s="35">
        <v>1515.1428571428571</v>
      </c>
      <c r="DO117" s="35">
        <v>1515.1428571428571</v>
      </c>
      <c r="DP117" s="35">
        <v>1515.1428571428571</v>
      </c>
      <c r="DQ117" s="35">
        <v>1515.1428571428571</v>
      </c>
      <c r="DR117" s="35">
        <v>1515.1428571428571</v>
      </c>
      <c r="DS117" s="35">
        <v>1515.1428571428571</v>
      </c>
      <c r="DT117" s="35">
        <v>1515.1428571428571</v>
      </c>
      <c r="DU117" s="35">
        <v>1515.1428571428571</v>
      </c>
      <c r="DV117" s="35">
        <v>1515.1428571428571</v>
      </c>
      <c r="DW117" s="35">
        <v>1515.1428571428571</v>
      </c>
      <c r="DX117" s="35">
        <v>1515.1428571428571</v>
      </c>
      <c r="DY117" s="35">
        <v>1515.1428571428571</v>
      </c>
      <c r="DZ117" s="35">
        <v>1515.1428571428571</v>
      </c>
      <c r="EA117" s="35">
        <v>1515.1428571428571</v>
      </c>
      <c r="EB117" s="35">
        <v>1515.1428571428571</v>
      </c>
      <c r="EC117" s="35">
        <v>1515.1428571428571</v>
      </c>
      <c r="ED117" s="35">
        <v>1515.1428571428571</v>
      </c>
      <c r="EE117" s="35">
        <v>1515.1428571428571</v>
      </c>
      <c r="EF117" s="35">
        <v>1515.1428571428571</v>
      </c>
      <c r="EG117" s="35">
        <v>1515.1428571428571</v>
      </c>
      <c r="EH117" s="35">
        <v>1515.1428571428571</v>
      </c>
      <c r="EI117" s="35">
        <v>1515.1428571428571</v>
      </c>
      <c r="EJ117" s="35">
        <v>1515.1428571428571</v>
      </c>
      <c r="EK117" s="35">
        <v>1515.1428571428571</v>
      </c>
      <c r="EL117" s="35">
        <v>1515.1428571428571</v>
      </c>
      <c r="EM117" s="35">
        <v>1515.1428571428571</v>
      </c>
      <c r="EN117" s="35">
        <v>1515.1428571428571</v>
      </c>
      <c r="EO117" s="35">
        <v>1515.1428571428571</v>
      </c>
      <c r="EP117" s="35">
        <v>1515.1428571428571</v>
      </c>
      <c r="EQ117" s="35">
        <v>1515.1428571428571</v>
      </c>
      <c r="ER117" s="35">
        <v>1515.1428571428571</v>
      </c>
      <c r="ES117" s="35">
        <v>1515.1428571428571</v>
      </c>
      <c r="ET117" s="35">
        <v>1515.1428571428571</v>
      </c>
      <c r="EU117" s="35">
        <v>1515.1428571428571</v>
      </c>
      <c r="EV117" s="35">
        <v>1515.1428571428571</v>
      </c>
      <c r="EW117" s="35">
        <v>1515.1428571428571</v>
      </c>
      <c r="EX117" s="35">
        <v>1515.1428571428571</v>
      </c>
      <c r="EY117" s="35">
        <v>1515.1428571428571</v>
      </c>
      <c r="EZ117" s="35">
        <v>1515.1428571428571</v>
      </c>
      <c r="FA117" s="35">
        <v>1515.1428571428571</v>
      </c>
      <c r="FB117" s="35">
        <v>1515.1428571428571</v>
      </c>
      <c r="FC117" s="35">
        <v>1515.1428571428571</v>
      </c>
      <c r="FD117" s="35">
        <v>1515.1428571428571</v>
      </c>
      <c r="FE117" s="35">
        <v>1515.1428571428571</v>
      </c>
      <c r="FF117" s="35">
        <v>1515.1428571428571</v>
      </c>
      <c r="FG117" s="35">
        <v>1515.1428571428571</v>
      </c>
      <c r="FH117" s="35">
        <v>1515.1428571428571</v>
      </c>
      <c r="FI117" s="35">
        <v>1515.1428571428571</v>
      </c>
      <c r="FJ117" s="35">
        <v>1515.1428571428571</v>
      </c>
      <c r="FK117" s="35">
        <v>1515.1428571428571</v>
      </c>
      <c r="FL117" s="35">
        <v>1515.1428571428571</v>
      </c>
      <c r="FM117" s="35">
        <v>1515.1428571428571</v>
      </c>
      <c r="FN117" s="35">
        <v>1515.1428571428571</v>
      </c>
      <c r="FO117" s="35">
        <v>1515.1428571428571</v>
      </c>
      <c r="FP117" s="35">
        <v>1515.1428571428571</v>
      </c>
      <c r="FQ117" s="35">
        <v>1515.1428571428571</v>
      </c>
      <c r="FR117" s="35">
        <v>1515.1428571428571</v>
      </c>
      <c r="FS117" s="35">
        <v>1515.1428571428571</v>
      </c>
      <c r="FT117" s="35">
        <v>1515.1428571428571</v>
      </c>
      <c r="FU117" s="35">
        <v>1515.1428571428571</v>
      </c>
      <c r="FV117" s="35">
        <v>1515.1428571428571</v>
      </c>
      <c r="FW117" s="35">
        <v>1515.1428571428571</v>
      </c>
      <c r="FX117" s="35">
        <v>1515.1428571428571</v>
      </c>
      <c r="FY117" s="35">
        <v>1515.1428571428571</v>
      </c>
      <c r="FZ117" s="35">
        <v>1515.1428571428571</v>
      </c>
      <c r="GA117" s="35">
        <v>1515.1428571428571</v>
      </c>
      <c r="GB117" s="35">
        <v>1515.1428571428571</v>
      </c>
      <c r="GC117" s="35">
        <v>1515.1428571428571</v>
      </c>
      <c r="GD117" s="35">
        <v>1515.1428571428571</v>
      </c>
      <c r="GE117" s="35">
        <v>1515.1428571428571</v>
      </c>
      <c r="GF117" s="35">
        <v>1515.1428571428571</v>
      </c>
      <c r="GG117" s="35">
        <v>1515.1428571428571</v>
      </c>
      <c r="GH117" s="35">
        <v>1515.1428571428571</v>
      </c>
      <c r="GI117" s="35">
        <v>1515.1428571428571</v>
      </c>
      <c r="GJ117" s="35">
        <v>1515.1428571428571</v>
      </c>
      <c r="GK117" s="35">
        <v>1515.1428571428571</v>
      </c>
      <c r="GL117" s="35">
        <v>1515.1428571428571</v>
      </c>
      <c r="GM117" s="35">
        <v>1515.1428571428571</v>
      </c>
      <c r="GN117" s="35">
        <v>1515.1428571428571</v>
      </c>
      <c r="GO117" s="35">
        <v>1515.1428571428571</v>
      </c>
      <c r="GP117" s="35">
        <v>1515.1428571428571</v>
      </c>
      <c r="GQ117" s="35">
        <v>1515.1428571428571</v>
      </c>
      <c r="GR117" s="35">
        <v>1515.1428571428571</v>
      </c>
      <c r="GS117" s="35">
        <v>1515.1428571428571</v>
      </c>
      <c r="GT117" s="35">
        <v>1515.1428571428571</v>
      </c>
      <c r="GU117" s="35">
        <v>1515.1428571428571</v>
      </c>
      <c r="GV117" s="35">
        <v>1515.1428571428571</v>
      </c>
      <c r="GW117" s="35">
        <v>1515.1428571428571</v>
      </c>
      <c r="GX117" s="35">
        <v>1515.1428571428571</v>
      </c>
    </row>
    <row r="118" spans="1:206" ht="30" x14ac:dyDescent="0.2">
      <c r="A118" s="28" t="s">
        <v>184</v>
      </c>
      <c r="B118" s="29" t="s">
        <v>185</v>
      </c>
      <c r="C118" s="30">
        <v>227.02591213312849</v>
      </c>
      <c r="D118" s="30">
        <v>244.88637724940756</v>
      </c>
      <c r="E118" s="30">
        <v>337.53879007265812</v>
      </c>
      <c r="F118" s="30">
        <v>187.54488398135368</v>
      </c>
      <c r="G118" s="30">
        <v>180.15469152842525</v>
      </c>
      <c r="H118" s="30">
        <v>196.12510742467254</v>
      </c>
      <c r="I118" s="30">
        <v>242.95632698768199</v>
      </c>
      <c r="J118" s="30">
        <v>238.25620458866118</v>
      </c>
      <c r="K118" s="30">
        <v>238.25620458866118</v>
      </c>
      <c r="L118" s="30">
        <v>351.66915805099097</v>
      </c>
      <c r="M118" s="30">
        <v>386.66006927263732</v>
      </c>
      <c r="N118" s="30">
        <v>371.35967082476111</v>
      </c>
      <c r="O118" s="30">
        <v>516.93346180890126</v>
      </c>
      <c r="P118" s="30">
        <v>516.93346180890126</v>
      </c>
      <c r="Q118" s="30">
        <v>516.93346180890126</v>
      </c>
      <c r="R118" s="30">
        <v>516.93346180890126</v>
      </c>
      <c r="S118" s="30">
        <v>516.93346180890126</v>
      </c>
      <c r="T118" s="30">
        <v>516.93346180890126</v>
      </c>
      <c r="U118" s="30">
        <v>516.93346180890126</v>
      </c>
      <c r="V118" s="30">
        <v>387.700096356676</v>
      </c>
      <c r="W118" s="30">
        <v>387.700096356676</v>
      </c>
      <c r="X118" s="30">
        <v>387.700096356676</v>
      </c>
      <c r="Y118" s="30">
        <v>387.700096356676</v>
      </c>
      <c r="Z118" s="30">
        <v>387.700096356676</v>
      </c>
      <c r="AA118" s="30">
        <v>387.700096356676</v>
      </c>
      <c r="AB118" s="30">
        <v>387.700096356676</v>
      </c>
      <c r="AC118" s="30">
        <v>387.700096356676</v>
      </c>
      <c r="AD118" s="30">
        <v>387.700096356676</v>
      </c>
      <c r="AE118" s="30">
        <v>387.700096356676</v>
      </c>
      <c r="AF118" s="30">
        <v>387.700096356676</v>
      </c>
      <c r="AG118" s="30">
        <v>387.700096356676</v>
      </c>
      <c r="AH118" s="30">
        <v>387.700096356676</v>
      </c>
      <c r="AI118" s="30">
        <v>408.0006250162765</v>
      </c>
      <c r="AJ118" s="30">
        <v>408.0006250162765</v>
      </c>
      <c r="AK118" s="30">
        <v>408.0006250162765</v>
      </c>
      <c r="AL118" s="30">
        <v>408.0006250162765</v>
      </c>
      <c r="AM118" s="30">
        <v>408.0006250162765</v>
      </c>
      <c r="AN118" s="30">
        <v>387.700096356676</v>
      </c>
      <c r="AO118" s="30">
        <v>387.700096356676</v>
      </c>
      <c r="AP118" s="30">
        <v>387.700096356676</v>
      </c>
      <c r="AQ118" s="30">
        <v>387.700096356676</v>
      </c>
      <c r="AR118" s="30">
        <v>387.700096356676</v>
      </c>
      <c r="AS118" s="30">
        <v>387.700096356676</v>
      </c>
      <c r="AT118" s="30">
        <v>387.700096356676</v>
      </c>
      <c r="AU118" s="30">
        <v>387.700096356676</v>
      </c>
      <c r="AV118" s="30">
        <v>387.700096356676</v>
      </c>
      <c r="AW118" s="30">
        <v>387.700096356676</v>
      </c>
      <c r="AX118" s="30">
        <v>387.700096356676</v>
      </c>
      <c r="AY118" s="30">
        <v>387.700096356676</v>
      </c>
      <c r="AZ118" s="30">
        <v>387.700096356676</v>
      </c>
      <c r="BA118" s="30">
        <v>387.700096356676</v>
      </c>
      <c r="BB118" s="30">
        <v>387.700096356676</v>
      </c>
      <c r="BC118" s="30">
        <v>387.700096356676</v>
      </c>
      <c r="BD118" s="30">
        <v>387.700096356676</v>
      </c>
      <c r="BE118" s="30">
        <v>387.700096356676</v>
      </c>
      <c r="BF118" s="30">
        <v>408.0006250162765</v>
      </c>
      <c r="BG118" s="30">
        <v>408.0006250162765</v>
      </c>
      <c r="BH118" s="30">
        <v>408.0006250162765</v>
      </c>
      <c r="BI118" s="30">
        <v>408.0006250162765</v>
      </c>
      <c r="BJ118" s="30">
        <v>408.0006250162765</v>
      </c>
      <c r="BK118" s="30">
        <v>408.0006250162765</v>
      </c>
      <c r="BL118" s="30">
        <v>408.0006250162765</v>
      </c>
      <c r="BM118" s="30">
        <v>408.0006250162765</v>
      </c>
      <c r="BN118" s="30">
        <v>432.001250032553</v>
      </c>
      <c r="BO118" s="30">
        <v>432.001250032553</v>
      </c>
      <c r="BP118" s="30">
        <v>432.001250032553</v>
      </c>
      <c r="BQ118" s="30">
        <v>432.001250032553</v>
      </c>
      <c r="BR118" s="30">
        <v>432.001250032553</v>
      </c>
      <c r="BS118" s="30">
        <v>432.001250032553</v>
      </c>
      <c r="BT118" s="30">
        <v>432.001250032553</v>
      </c>
      <c r="BU118" s="30">
        <v>432.001250032553</v>
      </c>
      <c r="BV118" s="30">
        <v>432.001250032553</v>
      </c>
      <c r="BW118" s="30">
        <v>432.001250032553</v>
      </c>
      <c r="BX118" s="30">
        <v>432.001250032553</v>
      </c>
      <c r="BY118" s="30">
        <v>384</v>
      </c>
      <c r="BZ118" s="30">
        <v>384</v>
      </c>
      <c r="CA118" s="30">
        <v>384</v>
      </c>
      <c r="CB118" s="30">
        <v>384</v>
      </c>
      <c r="CC118" s="30">
        <v>384</v>
      </c>
      <c r="CD118" s="30">
        <v>384</v>
      </c>
      <c r="CE118" s="30">
        <v>384</v>
      </c>
      <c r="CF118" s="30">
        <v>384</v>
      </c>
      <c r="CG118" s="30">
        <v>384</v>
      </c>
      <c r="CH118" s="30">
        <v>384</v>
      </c>
      <c r="CI118" s="30">
        <v>384</v>
      </c>
      <c r="CJ118" s="30">
        <v>384</v>
      </c>
      <c r="CK118" s="30">
        <v>384</v>
      </c>
      <c r="CL118" s="30">
        <v>384</v>
      </c>
      <c r="CM118" s="30">
        <v>384</v>
      </c>
      <c r="CN118" s="30">
        <v>384</v>
      </c>
      <c r="CO118" s="30">
        <v>384</v>
      </c>
      <c r="CP118" s="30">
        <v>384</v>
      </c>
      <c r="CQ118" s="31">
        <v>384</v>
      </c>
      <c r="CR118" s="31">
        <v>384</v>
      </c>
      <c r="CS118" s="31">
        <v>384</v>
      </c>
      <c r="CT118" s="31">
        <v>384</v>
      </c>
      <c r="CU118" s="31">
        <v>384</v>
      </c>
      <c r="CV118" s="31">
        <v>384</v>
      </c>
      <c r="CW118" s="31">
        <v>384</v>
      </c>
      <c r="CX118" s="31">
        <v>384</v>
      </c>
      <c r="CY118" s="31">
        <v>384</v>
      </c>
      <c r="CZ118" s="31">
        <v>384</v>
      </c>
      <c r="DA118" s="31">
        <v>384</v>
      </c>
      <c r="DB118" s="31">
        <v>384</v>
      </c>
      <c r="DC118" s="31">
        <v>384</v>
      </c>
      <c r="DD118" s="31">
        <v>384</v>
      </c>
      <c r="DE118" s="31">
        <v>384</v>
      </c>
      <c r="DF118" s="31">
        <v>384</v>
      </c>
      <c r="DG118" s="31">
        <v>384</v>
      </c>
      <c r="DH118" s="31">
        <v>384</v>
      </c>
      <c r="DI118" s="31">
        <v>384</v>
      </c>
      <c r="DJ118" s="31">
        <v>384</v>
      </c>
      <c r="DK118" s="31">
        <v>384</v>
      </c>
      <c r="DL118" s="31">
        <v>384</v>
      </c>
      <c r="DM118" s="31">
        <v>364.22222222222223</v>
      </c>
      <c r="DN118" s="31">
        <v>364.22222222222223</v>
      </c>
      <c r="DO118" s="31">
        <v>421.88888888888886</v>
      </c>
      <c r="DP118" s="31">
        <v>421.88888888888886</v>
      </c>
      <c r="DQ118" s="31">
        <v>421.88888888888886</v>
      </c>
      <c r="DR118" s="31">
        <v>421.88888888888886</v>
      </c>
      <c r="DS118" s="31">
        <v>421.88888888888886</v>
      </c>
      <c r="DT118" s="31">
        <v>421.88888888888886</v>
      </c>
      <c r="DU118" s="31">
        <v>421.88888888888886</v>
      </c>
      <c r="DV118" s="31">
        <v>421.88888888888886</v>
      </c>
      <c r="DW118" s="31">
        <v>421.88888888888886</v>
      </c>
      <c r="DX118" s="31">
        <v>421.88888888888886</v>
      </c>
      <c r="DY118" s="31">
        <v>421.88888888888886</v>
      </c>
      <c r="DZ118" s="31">
        <v>421.88888888888886</v>
      </c>
      <c r="EA118" s="31">
        <v>421.88888888888886</v>
      </c>
      <c r="EB118" s="31">
        <v>421.88888888888886</v>
      </c>
      <c r="EC118" s="31">
        <v>421.88888888888886</v>
      </c>
      <c r="ED118" s="31">
        <v>421.88888888888886</v>
      </c>
      <c r="EE118" s="31">
        <v>421.88888888888886</v>
      </c>
      <c r="EF118" s="31">
        <v>421.88888888888886</v>
      </c>
      <c r="EG118" s="31">
        <v>421.88888888888886</v>
      </c>
      <c r="EH118" s="31">
        <v>421.88888888888886</v>
      </c>
      <c r="EI118" s="31">
        <v>421.88888888888886</v>
      </c>
      <c r="EJ118" s="31">
        <v>421.88888888888886</v>
      </c>
      <c r="EK118" s="31">
        <v>421.88888888888886</v>
      </c>
      <c r="EL118" s="31">
        <v>421.88888888888886</v>
      </c>
      <c r="EM118" s="31">
        <v>421.88888888888886</v>
      </c>
      <c r="EN118" s="31">
        <v>421.88888888888886</v>
      </c>
      <c r="EO118" s="31">
        <v>421.88888888888886</v>
      </c>
      <c r="EP118" s="31">
        <v>421.88888888888886</v>
      </c>
      <c r="EQ118" s="31">
        <v>421.88888888888886</v>
      </c>
      <c r="ER118" s="31">
        <v>421.88888888888886</v>
      </c>
      <c r="ES118" s="31">
        <v>421.88888888888886</v>
      </c>
      <c r="ET118" s="31">
        <v>421.88888888888886</v>
      </c>
      <c r="EU118" s="31">
        <v>421.88888888888886</v>
      </c>
      <c r="EV118" s="31">
        <v>519.11111111111109</v>
      </c>
      <c r="EW118" s="31">
        <v>519.11111111111109</v>
      </c>
      <c r="EX118" s="31">
        <v>519.11111111111109</v>
      </c>
      <c r="EY118" s="31">
        <v>519.11111111111109</v>
      </c>
      <c r="EZ118" s="31">
        <v>519.11111111111109</v>
      </c>
      <c r="FA118" s="31">
        <v>519.11111111111109</v>
      </c>
      <c r="FB118" s="31">
        <v>519.11111111111109</v>
      </c>
      <c r="FC118" s="31">
        <v>519.11111111111109</v>
      </c>
      <c r="FD118" s="31">
        <v>550.88888888888891</v>
      </c>
      <c r="FE118" s="31">
        <v>550.88888888888891</v>
      </c>
      <c r="FF118" s="31">
        <v>550.88888888888891</v>
      </c>
      <c r="FG118" s="31">
        <v>550.88888888888891</v>
      </c>
      <c r="FH118" s="31">
        <v>550.88888888888891</v>
      </c>
      <c r="FI118" s="31">
        <v>550.88888888888891</v>
      </c>
      <c r="FJ118" s="31">
        <v>550.88888888888891</v>
      </c>
      <c r="FK118" s="31">
        <v>550.88888888888891</v>
      </c>
      <c r="FL118" s="31">
        <v>550.88888888888891</v>
      </c>
      <c r="FM118" s="31">
        <v>550.88888888888891</v>
      </c>
      <c r="FN118" s="31">
        <v>595</v>
      </c>
      <c r="FO118" s="31">
        <v>595</v>
      </c>
      <c r="FP118" s="31">
        <v>595.77777777777771</v>
      </c>
      <c r="FQ118" s="31">
        <v>595.77777777777771</v>
      </c>
      <c r="FR118" s="31">
        <v>595.77777777777771</v>
      </c>
      <c r="FS118" s="31">
        <v>595.77777777777771</v>
      </c>
      <c r="FT118" s="31">
        <v>595.77777777777771</v>
      </c>
      <c r="FU118" s="31">
        <v>595.77777777777771</v>
      </c>
      <c r="FV118" s="31">
        <v>595.77777777777771</v>
      </c>
      <c r="FW118" s="31">
        <v>595.77777777777771</v>
      </c>
      <c r="FX118" s="31">
        <v>595.77777777777771</v>
      </c>
      <c r="FY118" s="31">
        <v>595.77777777777771</v>
      </c>
      <c r="FZ118" s="31">
        <v>595.77777777777771</v>
      </c>
      <c r="GA118" s="31">
        <v>595.77777777777771</v>
      </c>
      <c r="GB118" s="31">
        <v>595.77777777777771</v>
      </c>
      <c r="GC118" s="31">
        <v>595.77777777777771</v>
      </c>
      <c r="GD118" s="31">
        <v>595.77777777777771</v>
      </c>
      <c r="GE118" s="31">
        <v>595.77777777777771</v>
      </c>
      <c r="GF118" s="31">
        <v>595.77777777777771</v>
      </c>
      <c r="GG118" s="31">
        <v>595.77777777777771</v>
      </c>
      <c r="GH118" s="31">
        <v>595.77777777777771</v>
      </c>
      <c r="GI118" s="31">
        <v>595.77777777777771</v>
      </c>
      <c r="GJ118" s="31">
        <v>595.77777777777771</v>
      </c>
      <c r="GK118" s="31">
        <v>595.77777777777771</v>
      </c>
      <c r="GL118" s="31">
        <v>595.77777777777771</v>
      </c>
      <c r="GM118" s="31">
        <v>595.77777777777771</v>
      </c>
      <c r="GN118" s="31">
        <v>595.77777777777771</v>
      </c>
      <c r="GO118" s="31">
        <v>624</v>
      </c>
      <c r="GP118" s="31">
        <v>624</v>
      </c>
      <c r="GQ118" s="31">
        <v>624</v>
      </c>
      <c r="GR118" s="31">
        <v>624</v>
      </c>
      <c r="GS118" s="31">
        <v>624</v>
      </c>
      <c r="GT118" s="31">
        <v>624</v>
      </c>
      <c r="GU118" s="31">
        <v>624</v>
      </c>
      <c r="GV118" s="31">
        <v>624</v>
      </c>
      <c r="GW118" s="31">
        <v>624</v>
      </c>
      <c r="GX118" s="31">
        <v>624</v>
      </c>
    </row>
    <row r="119" spans="1:206" x14ac:dyDescent="0.2">
      <c r="A119" s="32" t="s">
        <v>186</v>
      </c>
      <c r="B119" s="33" t="s">
        <v>187</v>
      </c>
      <c r="C119" s="34">
        <v>294.54014252861924</v>
      </c>
      <c r="D119" s="34">
        <v>321.17015541494072</v>
      </c>
      <c r="E119" s="34">
        <v>377.78018280865678</v>
      </c>
      <c r="F119" s="34">
        <v>373.63018080046174</v>
      </c>
      <c r="G119" s="34">
        <v>361.17017477103758</v>
      </c>
      <c r="H119" s="34">
        <v>381.93018481685186</v>
      </c>
      <c r="I119" s="34">
        <v>458.45022184506513</v>
      </c>
      <c r="J119" s="34">
        <v>472.59022868744535</v>
      </c>
      <c r="K119" s="34">
        <v>462.04022358227485</v>
      </c>
      <c r="L119" s="34">
        <v>626.08030296162804</v>
      </c>
      <c r="M119" s="34">
        <v>522.41025279546398</v>
      </c>
      <c r="N119" s="34">
        <v>727.06035182609446</v>
      </c>
      <c r="O119" s="34">
        <v>1009.8104886495041</v>
      </c>
      <c r="P119" s="34">
        <v>1009.8104886495041</v>
      </c>
      <c r="Q119" s="34">
        <v>1009.8104886495041</v>
      </c>
      <c r="R119" s="34">
        <v>1009.8104886495041</v>
      </c>
      <c r="S119" s="34">
        <v>1009.8104886495041</v>
      </c>
      <c r="T119" s="34">
        <v>1009.8104886495041</v>
      </c>
      <c r="U119" s="34">
        <v>1008.4004879672018</v>
      </c>
      <c r="V119" s="34">
        <v>1008.4004879672018</v>
      </c>
      <c r="W119" s="34">
        <v>1008.4004879672018</v>
      </c>
      <c r="X119" s="34">
        <v>1008.4004879672018</v>
      </c>
      <c r="Y119" s="34">
        <v>1008.4004879672018</v>
      </c>
      <c r="Z119" s="34">
        <v>1008.4004879672018</v>
      </c>
      <c r="AA119" s="34">
        <v>1008.4004879672018</v>
      </c>
      <c r="AB119" s="34">
        <v>1008.4004879672018</v>
      </c>
      <c r="AC119" s="34">
        <v>1092.4405286343613</v>
      </c>
      <c r="AD119" s="34">
        <v>1092.4405286343613</v>
      </c>
      <c r="AE119" s="34">
        <v>1092.4405286343613</v>
      </c>
      <c r="AF119" s="34">
        <v>1092.4405286343613</v>
      </c>
      <c r="AG119" s="34">
        <v>1092.4405286343613</v>
      </c>
      <c r="AH119" s="34">
        <v>1092.4405286343613</v>
      </c>
      <c r="AI119" s="34">
        <v>1092.4405286343613</v>
      </c>
      <c r="AJ119" s="34">
        <v>1092.4405286343613</v>
      </c>
      <c r="AK119" s="34">
        <v>1092.4405286343613</v>
      </c>
      <c r="AL119" s="34">
        <v>1092.4405286343613</v>
      </c>
      <c r="AM119" s="34">
        <v>1092.4405286343613</v>
      </c>
      <c r="AN119" s="34">
        <v>1092.4405286343613</v>
      </c>
      <c r="AO119" s="34">
        <v>1092.4405286343613</v>
      </c>
      <c r="AP119" s="34">
        <v>1092.4405286343613</v>
      </c>
      <c r="AQ119" s="34">
        <v>1092.4405286343613</v>
      </c>
      <c r="AR119" s="34">
        <v>1092.4405286343613</v>
      </c>
      <c r="AS119" s="34">
        <v>1092.4405286343613</v>
      </c>
      <c r="AT119" s="34">
        <v>1092.4405286343613</v>
      </c>
      <c r="AU119" s="34">
        <v>1092.4405286343613</v>
      </c>
      <c r="AV119" s="34">
        <v>1092.4405286343613</v>
      </c>
      <c r="AW119" s="34">
        <v>1092.4405286343613</v>
      </c>
      <c r="AX119" s="34">
        <v>1092.4405286343613</v>
      </c>
      <c r="AY119" s="34">
        <v>1092.4405286343613</v>
      </c>
      <c r="AZ119" s="34">
        <v>1092.4405286343613</v>
      </c>
      <c r="BA119" s="34">
        <v>1092.4405286343613</v>
      </c>
      <c r="BB119" s="34">
        <v>1092.4405286343613</v>
      </c>
      <c r="BC119" s="34">
        <v>1092.4405286343613</v>
      </c>
      <c r="BD119" s="34">
        <v>1092.4405286343613</v>
      </c>
      <c r="BE119" s="34">
        <v>1092.4405286343613</v>
      </c>
      <c r="BF119" s="34">
        <v>1092.4405286343613</v>
      </c>
      <c r="BG119" s="34">
        <v>1092.4405286343613</v>
      </c>
      <c r="BH119" s="34">
        <v>1092.4405286343613</v>
      </c>
      <c r="BI119" s="34">
        <v>1092.4405286343613</v>
      </c>
      <c r="BJ119" s="34">
        <v>1092.4405286343613</v>
      </c>
      <c r="BK119" s="34">
        <v>1092.4405286343613</v>
      </c>
      <c r="BL119" s="34">
        <v>1092.4405286343613</v>
      </c>
      <c r="BM119" s="34">
        <v>1092.4405286343613</v>
      </c>
      <c r="BN119" s="34">
        <v>1092.4405286343613</v>
      </c>
      <c r="BO119" s="34">
        <v>1092.4405286343613</v>
      </c>
      <c r="BP119" s="34">
        <v>1092.4405286343613</v>
      </c>
      <c r="BQ119" s="34">
        <v>1092.4405286343613</v>
      </c>
      <c r="BR119" s="34">
        <v>1092.4405286343613</v>
      </c>
      <c r="BS119" s="34">
        <v>1092.4405286343613</v>
      </c>
      <c r="BT119" s="34">
        <v>1092.4405286343613</v>
      </c>
      <c r="BU119" s="34">
        <v>1092.4405286343613</v>
      </c>
      <c r="BV119" s="34">
        <v>1092.4405286343613</v>
      </c>
      <c r="BW119" s="34">
        <v>1092.4405286343613</v>
      </c>
      <c r="BX119" s="34">
        <v>1092.4405286343613</v>
      </c>
      <c r="BY119" s="34">
        <v>1092.4405286343613</v>
      </c>
      <c r="BZ119" s="34">
        <v>1092.4405286343613</v>
      </c>
      <c r="CA119" s="34">
        <v>1092.4405286343613</v>
      </c>
      <c r="CB119" s="34">
        <v>1092.4405286343613</v>
      </c>
      <c r="CC119" s="34">
        <v>1092.4405286343613</v>
      </c>
      <c r="CD119" s="34">
        <v>1092.4405286343613</v>
      </c>
      <c r="CE119" s="34">
        <v>1092.4405286343613</v>
      </c>
      <c r="CF119" s="34">
        <v>1092.4405286343613</v>
      </c>
      <c r="CG119" s="34">
        <v>1092.4405286343613</v>
      </c>
      <c r="CH119" s="34">
        <v>1092.4405286343613</v>
      </c>
      <c r="CI119" s="34">
        <v>1092.4405286343613</v>
      </c>
      <c r="CJ119" s="34">
        <v>1092.4405286343613</v>
      </c>
      <c r="CK119" s="34">
        <v>1092.4405286343613</v>
      </c>
      <c r="CL119" s="34">
        <v>1092.4405286343613</v>
      </c>
      <c r="CM119" s="34">
        <v>1092.4405286343613</v>
      </c>
      <c r="CN119" s="34">
        <v>1092.4405286343613</v>
      </c>
      <c r="CO119" s="34">
        <v>1092.4405286343613</v>
      </c>
      <c r="CP119" s="34">
        <v>1092.4405286343613</v>
      </c>
      <c r="CQ119" s="35">
        <v>1092.4405286343613</v>
      </c>
      <c r="CR119" s="35">
        <v>1092.4405286343613</v>
      </c>
      <c r="CS119" s="35">
        <v>1092.4405286343613</v>
      </c>
      <c r="CT119" s="35">
        <v>1092.4405286343613</v>
      </c>
      <c r="CU119" s="35">
        <v>1092.4405286343613</v>
      </c>
      <c r="CV119" s="35">
        <v>1092.4405286343613</v>
      </c>
      <c r="CW119" s="35">
        <v>1092.4405286343613</v>
      </c>
      <c r="CX119" s="35">
        <v>1092.4405286343613</v>
      </c>
      <c r="CY119" s="35">
        <v>1092.4405286343613</v>
      </c>
      <c r="CZ119" s="35">
        <v>1092.4405286343613</v>
      </c>
      <c r="DA119" s="35">
        <v>1092.4405286343613</v>
      </c>
      <c r="DB119" s="35">
        <v>1092.4405286343613</v>
      </c>
      <c r="DC119" s="35">
        <v>1092.4405286343613</v>
      </c>
      <c r="DD119" s="35">
        <v>1092.4405286343613</v>
      </c>
      <c r="DE119" s="35">
        <v>1092.4405286343613</v>
      </c>
      <c r="DF119" s="35">
        <v>1092.4405286343613</v>
      </c>
      <c r="DG119" s="35">
        <v>1092.4405286343613</v>
      </c>
      <c r="DH119" s="35">
        <v>1092.4405286343613</v>
      </c>
      <c r="DI119" s="35">
        <v>1092.4405286343613</v>
      </c>
      <c r="DJ119" s="35">
        <v>1092.4405286343613</v>
      </c>
      <c r="DK119" s="35">
        <v>1092.4405286343613</v>
      </c>
      <c r="DL119" s="35">
        <v>1092.4405286343613</v>
      </c>
      <c r="DM119" s="35">
        <v>1372.5506607929515</v>
      </c>
      <c r="DN119" s="35">
        <v>1372.5506607929515</v>
      </c>
      <c r="DO119" s="35">
        <v>1372.5506607929515</v>
      </c>
      <c r="DP119" s="35">
        <v>1372.5506607929515</v>
      </c>
      <c r="DQ119" s="35">
        <v>1372.5506607929515</v>
      </c>
      <c r="DR119" s="35">
        <v>1372.5506607929515</v>
      </c>
      <c r="DS119" s="35">
        <v>1372.5506607929515</v>
      </c>
      <c r="DT119" s="35">
        <v>1372.5506607929515</v>
      </c>
      <c r="DU119" s="35">
        <v>1372.5506607929515</v>
      </c>
      <c r="DV119" s="35">
        <v>1372.5506607929515</v>
      </c>
      <c r="DW119" s="35">
        <v>1372.5506607929515</v>
      </c>
      <c r="DX119" s="35">
        <v>1372.5506607929515</v>
      </c>
      <c r="DY119" s="35">
        <v>1372.5506607929515</v>
      </c>
      <c r="DZ119" s="35">
        <v>1372.5506607929515</v>
      </c>
      <c r="EA119" s="35">
        <v>1372.5506607929515</v>
      </c>
      <c r="EB119" s="35">
        <v>1372.5506607929515</v>
      </c>
      <c r="EC119" s="35">
        <v>1372.5506607929515</v>
      </c>
      <c r="ED119" s="35">
        <v>1372.5506607929515</v>
      </c>
      <c r="EE119" s="35">
        <v>1372.5506607929515</v>
      </c>
      <c r="EF119" s="35">
        <v>1372.5506607929515</v>
      </c>
      <c r="EG119" s="35">
        <v>1372.5506607929515</v>
      </c>
      <c r="EH119" s="35">
        <v>1372.5506607929515</v>
      </c>
      <c r="EI119" s="35">
        <v>1372.5506607929515</v>
      </c>
      <c r="EJ119" s="35">
        <v>1372.5506607929515</v>
      </c>
      <c r="EK119" s="35">
        <v>1372.5506607929515</v>
      </c>
      <c r="EL119" s="35">
        <v>1372.5506607929515</v>
      </c>
      <c r="EM119" s="35">
        <v>1372.5506607929515</v>
      </c>
      <c r="EN119" s="35">
        <v>1372.5506607929515</v>
      </c>
      <c r="EO119" s="35">
        <v>1372.5506607929515</v>
      </c>
      <c r="EP119" s="35">
        <v>1372.5506607929515</v>
      </c>
      <c r="EQ119" s="35">
        <v>1372.5506607929515</v>
      </c>
      <c r="ER119" s="35">
        <v>1372.5506607929515</v>
      </c>
      <c r="ES119" s="35">
        <v>1372.5506607929515</v>
      </c>
      <c r="ET119" s="35">
        <v>1372.5506607929515</v>
      </c>
      <c r="EU119" s="35">
        <v>1372.5506607929515</v>
      </c>
      <c r="EV119" s="35">
        <v>1372.5506607929515</v>
      </c>
      <c r="EW119" s="35">
        <v>1848.7444933920704</v>
      </c>
      <c r="EX119" s="35">
        <v>2128.8590308370044</v>
      </c>
      <c r="EY119" s="35">
        <v>2128.8590308370044</v>
      </c>
      <c r="EZ119" s="35">
        <v>2128.8590308370044</v>
      </c>
      <c r="FA119" s="35">
        <v>2128.8590308370044</v>
      </c>
      <c r="FB119" s="35">
        <v>2128.8590308370044</v>
      </c>
      <c r="FC119" s="35">
        <v>2128.8590308370044</v>
      </c>
      <c r="FD119" s="35">
        <v>2128.8590308370044</v>
      </c>
      <c r="FE119" s="35">
        <v>2128.8590308370044</v>
      </c>
      <c r="FF119" s="35">
        <v>2128.8590308370044</v>
      </c>
      <c r="FG119" s="35">
        <v>2128.8590308370044</v>
      </c>
      <c r="FH119" s="35">
        <v>2128.8590308370044</v>
      </c>
      <c r="FI119" s="35">
        <v>2128.8590308370044</v>
      </c>
      <c r="FJ119" s="35">
        <v>2128.8590308370044</v>
      </c>
      <c r="FK119" s="35">
        <v>2128.8590308370044</v>
      </c>
      <c r="FL119" s="35">
        <v>2128.8590308370044</v>
      </c>
      <c r="FM119" s="35">
        <v>2128.8590308370044</v>
      </c>
      <c r="FN119" s="35">
        <v>2128.8590308370044</v>
      </c>
      <c r="FO119" s="35">
        <v>2128.8590308370044</v>
      </c>
      <c r="FP119" s="35">
        <v>2128.8590308370044</v>
      </c>
      <c r="FQ119" s="35">
        <v>2128.8590308370044</v>
      </c>
      <c r="FR119" s="35">
        <v>2128.8590308370044</v>
      </c>
      <c r="FS119" s="35">
        <v>2128.8590308370044</v>
      </c>
      <c r="FT119" s="35">
        <v>2128.8590308370044</v>
      </c>
      <c r="FU119" s="35">
        <v>2128.8590308370044</v>
      </c>
      <c r="FV119" s="35">
        <v>2128.8590308370044</v>
      </c>
      <c r="FW119" s="35">
        <v>2128.8590308370044</v>
      </c>
      <c r="FX119" s="35">
        <v>2128.8590308370044</v>
      </c>
      <c r="FY119" s="35">
        <v>2128.8590308370044</v>
      </c>
      <c r="FZ119" s="35">
        <v>2128.8590308370044</v>
      </c>
      <c r="GA119" s="35">
        <v>2128.8590308370044</v>
      </c>
      <c r="GB119" s="35">
        <v>2128.8590308370044</v>
      </c>
      <c r="GC119" s="35">
        <v>2128.8590308370044</v>
      </c>
      <c r="GD119" s="35">
        <v>2128.8590308370044</v>
      </c>
      <c r="GE119" s="35">
        <v>2128.8590308370044</v>
      </c>
      <c r="GF119" s="35">
        <v>2128.8590308370044</v>
      </c>
      <c r="GG119" s="35">
        <v>2128.8590308370044</v>
      </c>
      <c r="GH119" s="35">
        <v>2128.8590308370044</v>
      </c>
      <c r="GI119" s="35">
        <v>2128.8590308370044</v>
      </c>
      <c r="GJ119" s="35">
        <v>2128.8590308370044</v>
      </c>
      <c r="GK119" s="35">
        <v>2128.8590308370044</v>
      </c>
      <c r="GL119" s="35">
        <v>2128.8590308370044</v>
      </c>
      <c r="GM119" s="35">
        <v>2128.8590308370044</v>
      </c>
      <c r="GN119" s="35">
        <v>2128.8590308370044</v>
      </c>
      <c r="GO119" s="35">
        <v>2128.8590308370044</v>
      </c>
      <c r="GP119" s="35">
        <v>2128.8590308370044</v>
      </c>
      <c r="GQ119" s="35">
        <v>2128.8590308370044</v>
      </c>
      <c r="GR119" s="35">
        <v>2128.8590308370044</v>
      </c>
      <c r="GS119" s="35">
        <v>2128.8590308370044</v>
      </c>
      <c r="GT119" s="35">
        <v>2128.8590308370044</v>
      </c>
      <c r="GU119" s="35">
        <v>2590.1101321585897</v>
      </c>
      <c r="GV119" s="35">
        <v>2590.1101321585897</v>
      </c>
      <c r="GW119" s="35">
        <v>2590.1101321585897</v>
      </c>
      <c r="GX119" s="35">
        <v>2590.1101321585897</v>
      </c>
    </row>
    <row r="120" spans="1:206" ht="30.75" thickBot="1" x14ac:dyDescent="0.25">
      <c r="A120" s="42" t="s">
        <v>188</v>
      </c>
      <c r="B120" s="43" t="s">
        <v>189</v>
      </c>
      <c r="C120" s="44">
        <v>290.75102122413426</v>
      </c>
      <c r="D120" s="44">
        <v>289.52101690390828</v>
      </c>
      <c r="E120" s="44">
        <v>391.80137615001132</v>
      </c>
      <c r="F120" s="44">
        <v>368.54129445208059</v>
      </c>
      <c r="G120" s="44">
        <v>343.65120702897241</v>
      </c>
      <c r="H120" s="44">
        <v>421.08147899246239</v>
      </c>
      <c r="I120" s="44">
        <v>442.57155447348265</v>
      </c>
      <c r="J120" s="44">
        <v>350.01122936770156</v>
      </c>
      <c r="K120" s="44">
        <v>358.38125876631204</v>
      </c>
      <c r="L120" s="44">
        <v>425.88149585188063</v>
      </c>
      <c r="M120" s="44">
        <v>561.29197146309298</v>
      </c>
      <c r="N120" s="44">
        <v>610.82214543121472</v>
      </c>
      <c r="O120" s="44">
        <v>725.44254802007208</v>
      </c>
      <c r="P120" s="44">
        <v>721.92253565649867</v>
      </c>
      <c r="Q120" s="44">
        <v>721.92253565649867</v>
      </c>
      <c r="R120" s="44">
        <v>710.66249610711338</v>
      </c>
      <c r="S120" s="44">
        <v>733.59257664595918</v>
      </c>
      <c r="T120" s="44">
        <v>693.07243432437053</v>
      </c>
      <c r="U120" s="44">
        <v>727.0325536047543</v>
      </c>
      <c r="V120" s="44">
        <v>748.47262891015566</v>
      </c>
      <c r="W120" s="44">
        <v>733.46257618934999</v>
      </c>
      <c r="X120" s="44">
        <v>687.6024151116585</v>
      </c>
      <c r="Y120" s="44">
        <v>674.21236808090646</v>
      </c>
      <c r="Z120" s="44">
        <v>687.97241641123867</v>
      </c>
      <c r="AA120" s="44">
        <v>687.97241641123867</v>
      </c>
      <c r="AB120" s="44">
        <v>687.97241641123867</v>
      </c>
      <c r="AC120" s="44">
        <v>687.97241641123867</v>
      </c>
      <c r="AD120" s="44">
        <v>692.55243249793341</v>
      </c>
      <c r="AE120" s="44">
        <v>692.55243249793341</v>
      </c>
      <c r="AF120" s="44">
        <v>743.00260969744363</v>
      </c>
      <c r="AG120" s="44">
        <v>752.11264169521451</v>
      </c>
      <c r="AH120" s="44">
        <v>752.11264169521451</v>
      </c>
      <c r="AI120" s="44">
        <v>752.11264169521451</v>
      </c>
      <c r="AJ120" s="44">
        <v>742.94260948670092</v>
      </c>
      <c r="AK120" s="44">
        <v>742.94260948670092</v>
      </c>
      <c r="AL120" s="44">
        <v>742.94260948670092</v>
      </c>
      <c r="AM120" s="44">
        <v>742.94260948670092</v>
      </c>
      <c r="AN120" s="44">
        <v>742.94260948670092</v>
      </c>
      <c r="AO120" s="44">
        <v>752.6026434162801</v>
      </c>
      <c r="AP120" s="44">
        <v>714.88251092935195</v>
      </c>
      <c r="AQ120" s="44">
        <v>714.88251092935195</v>
      </c>
      <c r="AR120" s="44">
        <v>692.49243228719081</v>
      </c>
      <c r="AS120" s="44">
        <v>692.50243232231458</v>
      </c>
      <c r="AT120" s="44">
        <v>692.50243232231458</v>
      </c>
      <c r="AU120" s="44">
        <v>692.50243232231458</v>
      </c>
      <c r="AV120" s="44">
        <v>692.50243232231458</v>
      </c>
      <c r="AW120" s="44">
        <v>692.50243232231458</v>
      </c>
      <c r="AX120" s="44">
        <v>692.50243232231458</v>
      </c>
      <c r="AY120" s="44">
        <v>692.50243232231458</v>
      </c>
      <c r="AZ120" s="44">
        <v>692.50243232231458</v>
      </c>
      <c r="BA120" s="44">
        <v>692.50243232231458</v>
      </c>
      <c r="BB120" s="44">
        <v>692.50243232231458</v>
      </c>
      <c r="BC120" s="44">
        <v>692.50243232231458</v>
      </c>
      <c r="BD120" s="44">
        <v>692.50243232231458</v>
      </c>
      <c r="BE120" s="44">
        <v>692.50243232231458</v>
      </c>
      <c r="BF120" s="44">
        <v>692.50243232231458</v>
      </c>
      <c r="BG120" s="44">
        <v>692.50243232231458</v>
      </c>
      <c r="BH120" s="44">
        <v>692.50243232231458</v>
      </c>
      <c r="BI120" s="44">
        <v>692.50243232231458</v>
      </c>
      <c r="BJ120" s="44">
        <v>692.50243232231458</v>
      </c>
      <c r="BK120" s="44">
        <v>593.03208294599597</v>
      </c>
      <c r="BL120" s="44">
        <v>593.03208294599597</v>
      </c>
      <c r="BM120" s="44">
        <v>593.03208294599597</v>
      </c>
      <c r="BN120" s="44">
        <v>593.03208294599597</v>
      </c>
      <c r="BO120" s="44">
        <v>593.03208294599597</v>
      </c>
      <c r="BP120" s="44">
        <v>692.50243232231458</v>
      </c>
      <c r="BQ120" s="44">
        <v>692.50243232231458</v>
      </c>
      <c r="BR120" s="44">
        <v>692.50243232231458</v>
      </c>
      <c r="BS120" s="44">
        <v>695.94244440489763</v>
      </c>
      <c r="BT120" s="44">
        <v>695.94244440489763</v>
      </c>
      <c r="BU120" s="44">
        <v>695.94244440489763</v>
      </c>
      <c r="BV120" s="44">
        <v>822.95289051212819</v>
      </c>
      <c r="BW120" s="44">
        <v>822.95289051212819</v>
      </c>
      <c r="BX120" s="44">
        <v>822.95289051212819</v>
      </c>
      <c r="BY120" s="44">
        <v>822.95289051212819</v>
      </c>
      <c r="BZ120" s="44">
        <v>825.36289897696111</v>
      </c>
      <c r="CA120" s="44">
        <v>840.12295081967204</v>
      </c>
      <c r="CB120" s="44">
        <v>840.12295081967204</v>
      </c>
      <c r="CC120" s="44">
        <v>840.12295081967204</v>
      </c>
      <c r="CD120" s="44">
        <v>840.12295081967216</v>
      </c>
      <c r="CE120" s="44">
        <v>840.12295081967216</v>
      </c>
      <c r="CF120" s="44">
        <v>840.12295081967216</v>
      </c>
      <c r="CG120" s="44">
        <v>840.12295081967216</v>
      </c>
      <c r="CH120" s="44">
        <v>840.12295081967216</v>
      </c>
      <c r="CI120" s="44">
        <v>819.50819672131149</v>
      </c>
      <c r="CJ120" s="44">
        <v>826.38114754098365</v>
      </c>
      <c r="CK120" s="44">
        <v>826.38114754098365</v>
      </c>
      <c r="CL120" s="44">
        <v>826.38114754098365</v>
      </c>
      <c r="CM120" s="44">
        <v>826.38114754098365</v>
      </c>
      <c r="CN120" s="44">
        <v>826.38114754098365</v>
      </c>
      <c r="CO120" s="44">
        <v>826.38114754098365</v>
      </c>
      <c r="CP120" s="44">
        <v>826.38114754098365</v>
      </c>
      <c r="CQ120" s="45">
        <v>826.38114754098365</v>
      </c>
      <c r="CR120" s="45">
        <v>826.38114754098365</v>
      </c>
      <c r="CS120" s="45">
        <v>826.38114754098365</v>
      </c>
      <c r="CT120" s="45">
        <v>826.38114754098365</v>
      </c>
      <c r="CU120" s="45">
        <v>826.38114754098365</v>
      </c>
      <c r="CV120" s="45">
        <v>799.44672131147536</v>
      </c>
      <c r="CW120" s="45">
        <v>799.44672131147536</v>
      </c>
      <c r="CX120" s="45">
        <v>799.44672131147536</v>
      </c>
      <c r="CY120" s="45">
        <v>799.44672131147536</v>
      </c>
      <c r="CZ120" s="45">
        <v>799.44672131147536</v>
      </c>
      <c r="DA120" s="45">
        <v>772.54098360655746</v>
      </c>
      <c r="DB120" s="45">
        <v>745.63934426229503</v>
      </c>
      <c r="DC120" s="45">
        <v>745.63934426229503</v>
      </c>
      <c r="DD120" s="45">
        <v>718.73770491803282</v>
      </c>
      <c r="DE120" s="45">
        <v>718.73770491803282</v>
      </c>
      <c r="DF120" s="45">
        <v>718.73770491803282</v>
      </c>
      <c r="DG120" s="45">
        <v>745.63934426229503</v>
      </c>
      <c r="DH120" s="45">
        <v>799.44672131147536</v>
      </c>
      <c r="DI120" s="45">
        <v>799.44672131147536</v>
      </c>
      <c r="DJ120" s="45">
        <v>799.44672131147536</v>
      </c>
      <c r="DK120" s="45">
        <v>799.44672131147536</v>
      </c>
      <c r="DL120" s="45">
        <v>745.63934426229503</v>
      </c>
      <c r="DM120" s="45">
        <v>799.44672131147536</v>
      </c>
      <c r="DN120" s="45">
        <v>799.44672131147536</v>
      </c>
      <c r="DO120" s="45">
        <v>799.44672131147536</v>
      </c>
      <c r="DP120" s="45">
        <v>799.44672131147536</v>
      </c>
      <c r="DQ120" s="45">
        <v>799.44672131147536</v>
      </c>
      <c r="DR120" s="45">
        <v>799.44672131147536</v>
      </c>
      <c r="DS120" s="45">
        <v>799.44672131147536</v>
      </c>
      <c r="DT120" s="45">
        <v>799.44672131147536</v>
      </c>
      <c r="DU120" s="45">
        <v>799.44672131147536</v>
      </c>
      <c r="DV120" s="45">
        <v>799.44672131147536</v>
      </c>
      <c r="DW120" s="45">
        <v>799.44672131147536</v>
      </c>
      <c r="DX120" s="45">
        <v>799.44672131147536</v>
      </c>
      <c r="DY120" s="45">
        <v>799.44672131147536</v>
      </c>
      <c r="DZ120" s="45">
        <v>799.44672131147536</v>
      </c>
      <c r="EA120" s="45">
        <v>799.44672131147536</v>
      </c>
      <c r="EB120" s="45">
        <v>799.44672131147536</v>
      </c>
      <c r="EC120" s="45">
        <v>799.44672131147536</v>
      </c>
      <c r="ED120" s="45">
        <v>799.44672131147536</v>
      </c>
      <c r="EE120" s="45">
        <v>799.44672131147536</v>
      </c>
      <c r="EF120" s="45">
        <v>799.44672131147536</v>
      </c>
      <c r="EG120" s="45">
        <v>799.44672131147536</v>
      </c>
      <c r="EH120" s="45">
        <v>799.44672131147536</v>
      </c>
      <c r="EI120" s="45">
        <v>799.44672131147536</v>
      </c>
      <c r="EJ120" s="45">
        <v>799.44672131147536</v>
      </c>
      <c r="EK120" s="45">
        <v>799.44672131147536</v>
      </c>
      <c r="EL120" s="45">
        <v>799.44672131147536</v>
      </c>
      <c r="EM120" s="45">
        <v>799.44672131147536</v>
      </c>
      <c r="EN120" s="45">
        <v>799.44672131147536</v>
      </c>
      <c r="EO120" s="45">
        <v>799.44672131147536</v>
      </c>
      <c r="EP120" s="45">
        <v>799.44672131147536</v>
      </c>
      <c r="EQ120" s="45">
        <v>799.44672131147536</v>
      </c>
      <c r="ER120" s="45">
        <v>800.78278688524597</v>
      </c>
      <c r="ES120" s="45">
        <v>800.78278688524597</v>
      </c>
      <c r="ET120" s="45">
        <v>800.78278688524597</v>
      </c>
      <c r="EU120" s="45">
        <v>800.78278688524597</v>
      </c>
      <c r="EV120" s="45">
        <v>800.78278688524597</v>
      </c>
      <c r="EW120" s="45">
        <v>800.78278688524597</v>
      </c>
      <c r="EX120" s="45">
        <v>800.78278688524597</v>
      </c>
      <c r="EY120" s="45">
        <v>800.78278688524597</v>
      </c>
      <c r="EZ120" s="45">
        <v>800.78278688524597</v>
      </c>
      <c r="FA120" s="45">
        <v>800.78278688524597</v>
      </c>
      <c r="FB120" s="45">
        <v>800.78278688524597</v>
      </c>
      <c r="FC120" s="45">
        <v>800.78278688524597</v>
      </c>
      <c r="FD120" s="45">
        <v>800.78278688524597</v>
      </c>
      <c r="FE120" s="45">
        <v>800.78278688524597</v>
      </c>
      <c r="FF120" s="45">
        <v>800.78278688524597</v>
      </c>
      <c r="FG120" s="45">
        <v>800.78278688524597</v>
      </c>
      <c r="FH120" s="45">
        <v>800.78278688524597</v>
      </c>
      <c r="FI120" s="45">
        <v>800.78278688524597</v>
      </c>
      <c r="FJ120" s="45">
        <v>800.78278688524597</v>
      </c>
      <c r="FK120" s="45">
        <v>800.78278688524597</v>
      </c>
      <c r="FL120" s="45">
        <v>800.78278688524597</v>
      </c>
      <c r="FM120" s="45">
        <v>800.78278688524597</v>
      </c>
      <c r="FN120" s="45">
        <v>800.78278688524597</v>
      </c>
      <c r="FO120" s="45">
        <v>804.71721311475403</v>
      </c>
      <c r="FP120" s="45">
        <v>804.71721311475403</v>
      </c>
      <c r="FQ120" s="45">
        <v>804.71721311475403</v>
      </c>
      <c r="FR120" s="45">
        <v>804.71721311475403</v>
      </c>
      <c r="FS120" s="45">
        <v>804.71721311475403</v>
      </c>
      <c r="FT120" s="45">
        <v>804.71721311475403</v>
      </c>
      <c r="FU120" s="45">
        <v>804.71721311475403</v>
      </c>
      <c r="FV120" s="45">
        <v>804.71721311475403</v>
      </c>
      <c r="FW120" s="45">
        <v>804.71721311475403</v>
      </c>
      <c r="FX120" s="45">
        <v>804.71721311475403</v>
      </c>
      <c r="FY120" s="45">
        <v>804.71721311475403</v>
      </c>
      <c r="FZ120" s="45">
        <v>804.71721311475403</v>
      </c>
      <c r="GA120" s="45">
        <v>804.71721311475403</v>
      </c>
      <c r="GB120" s="45">
        <v>804.71721311475403</v>
      </c>
      <c r="GC120" s="45">
        <v>804.71721311475403</v>
      </c>
      <c r="GD120" s="45">
        <v>804.71721311475403</v>
      </c>
      <c r="GE120" s="45">
        <v>804.71721311475403</v>
      </c>
      <c r="GF120" s="45">
        <v>804.71721311475403</v>
      </c>
      <c r="GG120" s="45">
        <v>804.71721311475403</v>
      </c>
      <c r="GH120" s="45">
        <v>804.71721311475403</v>
      </c>
      <c r="GI120" s="45">
        <v>804.71721311475403</v>
      </c>
      <c r="GJ120" s="45">
        <v>804.71721311475403</v>
      </c>
      <c r="GK120" s="45">
        <v>804.71721311475403</v>
      </c>
      <c r="GL120" s="45">
        <v>804.71721311475403</v>
      </c>
      <c r="GM120" s="45">
        <v>804.71721311475403</v>
      </c>
      <c r="GN120" s="45">
        <v>804.71721311475403</v>
      </c>
      <c r="GO120" s="45">
        <v>804.71721311475403</v>
      </c>
      <c r="GP120" s="45">
        <v>804.71721311475403</v>
      </c>
      <c r="GQ120" s="45">
        <v>804.71721311475403</v>
      </c>
      <c r="GR120" s="45">
        <v>809.03278688524597</v>
      </c>
      <c r="GS120" s="45">
        <v>804.71721311475403</v>
      </c>
      <c r="GT120" s="45">
        <v>804.71721311475403</v>
      </c>
      <c r="GU120" s="45">
        <v>795.95901639344254</v>
      </c>
      <c r="GV120" s="45">
        <v>795.95901639344254</v>
      </c>
      <c r="GW120" s="45">
        <v>795.95901639344254</v>
      </c>
      <c r="GX120" s="45">
        <v>795.95901639344254</v>
      </c>
    </row>
    <row r="121" spans="1:206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</row>
    <row r="122" spans="1:206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</row>
    <row r="123" spans="1:206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</row>
    <row r="124" spans="1:206" x14ac:dyDescent="0.2">
      <c r="A124" s="24" t="s">
        <v>190</v>
      </c>
      <c r="B124" s="25" t="s">
        <v>191</v>
      </c>
      <c r="C124" s="26">
        <v>225.33023207064784</v>
      </c>
      <c r="D124" s="26">
        <v>202.78020884607449</v>
      </c>
      <c r="E124" s="26">
        <v>395.33040715612304</v>
      </c>
      <c r="F124" s="26">
        <v>464.42047831292001</v>
      </c>
      <c r="G124" s="26">
        <v>483.7004981696727</v>
      </c>
      <c r="H124" s="26">
        <v>659.81067954792582</v>
      </c>
      <c r="I124" s="26">
        <v>710.24073148651712</v>
      </c>
      <c r="J124" s="26">
        <v>726.90074864489372</v>
      </c>
      <c r="K124" s="26">
        <v>881.63090800357361</v>
      </c>
      <c r="L124" s="26">
        <v>1187.6412231677282</v>
      </c>
      <c r="M124" s="26">
        <v>1504.2815492798743</v>
      </c>
      <c r="N124" s="26">
        <v>1547.9215942253459</v>
      </c>
      <c r="O124" s="26">
        <v>2406.8524788498589</v>
      </c>
      <c r="P124" s="26">
        <v>2582.0626593011889</v>
      </c>
      <c r="Q124" s="26">
        <v>2756.9728394435447</v>
      </c>
      <c r="R124" s="26">
        <v>2177.3922425256637</v>
      </c>
      <c r="S124" s="26">
        <v>2521.4925969192641</v>
      </c>
      <c r="T124" s="26">
        <v>2751.8428341600829</v>
      </c>
      <c r="U124" s="26">
        <v>2645.5627247007637</v>
      </c>
      <c r="V124" s="26">
        <v>2664.0727437644823</v>
      </c>
      <c r="W124" s="26">
        <v>3012.4131025249199</v>
      </c>
      <c r="X124" s="26">
        <v>2838.782923700855</v>
      </c>
      <c r="Y124" s="26">
        <v>2974.993063985517</v>
      </c>
      <c r="Z124" s="26">
        <v>1917.861975231938</v>
      </c>
      <c r="AA124" s="26">
        <v>1921.211978682152</v>
      </c>
      <c r="AB124" s="26">
        <v>2060.9621226127119</v>
      </c>
      <c r="AC124" s="26">
        <v>1822.5318770501831</v>
      </c>
      <c r="AD124" s="26">
        <v>1968.6820275721961</v>
      </c>
      <c r="AE124" s="26">
        <v>2075.2421373198913</v>
      </c>
      <c r="AF124" s="26">
        <v>2064.0121257539513</v>
      </c>
      <c r="AG124" s="26">
        <v>2048.4521097284805</v>
      </c>
      <c r="AH124" s="26">
        <v>2258.722326288615</v>
      </c>
      <c r="AI124" s="26">
        <v>2152.2622166439114</v>
      </c>
      <c r="AJ124" s="26">
        <v>1572.0916191183808</v>
      </c>
      <c r="AK124" s="26">
        <v>1283.2413216275602</v>
      </c>
      <c r="AL124" s="26">
        <v>1358.581399221323</v>
      </c>
      <c r="AM124" s="26">
        <v>1409.9914521692306</v>
      </c>
      <c r="AN124" s="26">
        <v>1575.7216228569707</v>
      </c>
      <c r="AO124" s="26">
        <v>2037.1320980698479</v>
      </c>
      <c r="AP124" s="26">
        <v>2044.7121058766002</v>
      </c>
      <c r="AQ124" s="26">
        <v>2554.8626312875131</v>
      </c>
      <c r="AR124" s="26">
        <v>2318.5923879495999</v>
      </c>
      <c r="AS124" s="26">
        <v>2286.6923550953256</v>
      </c>
      <c r="AT124" s="26">
        <v>2432.5425053083641</v>
      </c>
      <c r="AU124" s="26">
        <v>2519.3025946637513</v>
      </c>
      <c r="AV124" s="26">
        <v>2547.5726237794361</v>
      </c>
      <c r="AW124" s="26">
        <v>2107.5421705861318</v>
      </c>
      <c r="AX124" s="26">
        <v>2395.8024674693033</v>
      </c>
      <c r="AY124" s="26">
        <v>2755.0728374867072</v>
      </c>
      <c r="AZ124" s="26">
        <v>3286.8833852055695</v>
      </c>
      <c r="BA124" s="26">
        <v>3172.0532669404806</v>
      </c>
      <c r="BB124" s="26">
        <v>2392.3624639263971</v>
      </c>
      <c r="BC124" s="26">
        <v>2358.7724293315669</v>
      </c>
      <c r="BD124" s="26">
        <v>2557.1226336151199</v>
      </c>
      <c r="BE124" s="26">
        <v>2658.8527383883279</v>
      </c>
      <c r="BF124" s="26">
        <v>2565.6926424414878</v>
      </c>
      <c r="BG124" s="26">
        <v>2271.4223393685302</v>
      </c>
      <c r="BH124" s="26">
        <v>2574.7526517725137</v>
      </c>
      <c r="BI124" s="26">
        <v>2681.1127613142262</v>
      </c>
      <c r="BJ124" s="26">
        <v>2725.6328071660223</v>
      </c>
      <c r="BK124" s="26">
        <v>3028.7631193640232</v>
      </c>
      <c r="BL124" s="26">
        <v>3024.423114894194</v>
      </c>
      <c r="BM124" s="26">
        <v>2933.9230216869264</v>
      </c>
      <c r="BN124" s="26">
        <v>2938.1530260434647</v>
      </c>
      <c r="BO124" s="26">
        <v>3561.6536681951929</v>
      </c>
      <c r="BP124" s="26">
        <v>3226.1233226279605</v>
      </c>
      <c r="BQ124" s="26">
        <v>3252.2233495087303</v>
      </c>
      <c r="BR124" s="26">
        <v>3691.7538021870773</v>
      </c>
      <c r="BS124" s="26">
        <v>3106.7631996973587</v>
      </c>
      <c r="BT124" s="26">
        <v>3950.9640691512304</v>
      </c>
      <c r="BU124" s="26">
        <v>2975.0830640782092</v>
      </c>
      <c r="BV124" s="26">
        <v>2621.7327001578997</v>
      </c>
      <c r="BW124" s="26">
        <v>2915.2130024172247</v>
      </c>
      <c r="BX124" s="26">
        <v>3062.3431539485541</v>
      </c>
      <c r="BY124" s="26">
        <v>4018.4241386292665</v>
      </c>
      <c r="BZ124" s="26">
        <v>3756.2538686165663</v>
      </c>
      <c r="CA124" s="26">
        <v>3598.5837062299374</v>
      </c>
      <c r="CB124" s="26">
        <v>4310.8144397659853</v>
      </c>
      <c r="CC124" s="26">
        <v>4655.8047950762093</v>
      </c>
      <c r="CD124" s="26">
        <v>5479.3256432314474</v>
      </c>
      <c r="CE124" s="26">
        <v>5340.758977039769</v>
      </c>
      <c r="CF124" s="26">
        <v>5078.8908828775538</v>
      </c>
      <c r="CG124" s="26">
        <v>4169.8862293327775</v>
      </c>
      <c r="CH124" s="26">
        <v>4261.4777803600728</v>
      </c>
      <c r="CI124" s="26">
        <v>4707.5096137192395</v>
      </c>
      <c r="CJ124" s="26">
        <v>4352.8693769697002</v>
      </c>
      <c r="CK124" s="26">
        <v>4795.2558446205085</v>
      </c>
      <c r="CL124" s="26">
        <v>5638.2762078723281</v>
      </c>
      <c r="CM124" s="26">
        <v>5798.3130397565756</v>
      </c>
      <c r="CN124" s="26">
        <v>5837.9039211920335</v>
      </c>
      <c r="CO124" s="26">
        <v>6535.5626292940879</v>
      </c>
      <c r="CP124" s="26">
        <v>6061.0677112820786</v>
      </c>
      <c r="CQ124" s="27">
        <v>5143.3008384397463</v>
      </c>
      <c r="CR124" s="27">
        <v>4634.5358061029629</v>
      </c>
      <c r="CS124" s="27">
        <v>4364.4953082887614</v>
      </c>
      <c r="CT124" s="27">
        <v>4847.8544346911267</v>
      </c>
      <c r="CU124" s="27">
        <v>4068.1594623964479</v>
      </c>
      <c r="CV124" s="27">
        <v>4768.1798655693919</v>
      </c>
      <c r="CW124" s="27">
        <v>4840.8612312602663</v>
      </c>
      <c r="CX124" s="27">
        <v>5400.7407186841347</v>
      </c>
      <c r="CY124" s="27">
        <v>5400.7407186841347</v>
      </c>
      <c r="CZ124" s="27">
        <v>5400.7407186841347</v>
      </c>
      <c r="DA124" s="27">
        <v>5400.7407186841347</v>
      </c>
      <c r="DB124" s="27">
        <v>5400.7407186841347</v>
      </c>
      <c r="DC124" s="27">
        <v>5400.7407186841347</v>
      </c>
      <c r="DD124" s="27">
        <v>5890.3394677957249</v>
      </c>
      <c r="DE124" s="27">
        <v>6540.7154097929233</v>
      </c>
      <c r="DF124" s="27">
        <v>6312.1108655052503</v>
      </c>
      <c r="DG124" s="27">
        <v>6278.9975319048099</v>
      </c>
      <c r="DH124" s="27">
        <v>6698.4596830261798</v>
      </c>
      <c r="DI124" s="27">
        <v>7413.3862849955631</v>
      </c>
      <c r="DJ124" s="27">
        <v>7931.0704626630877</v>
      </c>
      <c r="DK124" s="27">
        <v>8919.5197744247889</v>
      </c>
      <c r="DL124" s="27">
        <v>9803.9258381381042</v>
      </c>
      <c r="DM124" s="27">
        <v>9820.4454531753672</v>
      </c>
      <c r="DN124" s="27">
        <v>7893.8901050623308</v>
      </c>
      <c r="DO124" s="27">
        <v>6701.6522008244519</v>
      </c>
      <c r="DP124" s="27">
        <v>4888.004170671933</v>
      </c>
      <c r="DQ124" s="27">
        <v>3193.8805811670886</v>
      </c>
      <c r="DR124" s="27">
        <v>2176.4635342751503</v>
      </c>
      <c r="DS124" s="27">
        <v>1879.0824392694653</v>
      </c>
      <c r="DT124" s="27">
        <v>2129.1488512050064</v>
      </c>
      <c r="DU124" s="27">
        <v>3359.1304636110726</v>
      </c>
      <c r="DV124" s="27">
        <v>3409.413287520867</v>
      </c>
      <c r="DW124" s="27">
        <v>5087.4980245038614</v>
      </c>
      <c r="DX124" s="27">
        <v>5287.4428053264364</v>
      </c>
      <c r="DY124" s="27">
        <v>4417.0821325844572</v>
      </c>
      <c r="DZ124" s="27">
        <v>5087.4980245038614</v>
      </c>
      <c r="EA124" s="27">
        <v>5253.8795598972356</v>
      </c>
      <c r="EB124" s="27">
        <v>5715.0651076650147</v>
      </c>
      <c r="EC124" s="27">
        <v>5718.3684152972446</v>
      </c>
      <c r="ED124" s="27">
        <v>5117.4365152704895</v>
      </c>
      <c r="EE124" s="27">
        <v>5859.7360341200183</v>
      </c>
      <c r="EF124" s="27">
        <v>5590.6217970170219</v>
      </c>
      <c r="EG124" s="27">
        <v>5913.1000435125579</v>
      </c>
      <c r="EH124" s="27">
        <v>5940.6018718149353</v>
      </c>
      <c r="EI124" s="27">
        <v>4948.8362111210472</v>
      </c>
      <c r="EJ124" s="27">
        <v>5467.9344878141674</v>
      </c>
      <c r="EK124" s="27">
        <v>5606.7051971804012</v>
      </c>
      <c r="EL124" s="27">
        <v>5469.0493711792296</v>
      </c>
      <c r="EM124" s="27">
        <v>5476.4872783240335</v>
      </c>
      <c r="EN124" s="27">
        <v>6059.9029445711712</v>
      </c>
      <c r="EO124" s="27">
        <v>6255.6802290014321</v>
      </c>
      <c r="EP124" s="27">
        <v>6548.6900352476305</v>
      </c>
      <c r="EQ124" s="27">
        <v>6796.3876871408356</v>
      </c>
      <c r="ER124" s="27">
        <v>6377.1185307211172</v>
      </c>
      <c r="ES124" s="27">
        <v>7811.4600306509119</v>
      </c>
      <c r="ET124" s="27">
        <v>8753.834568748638</v>
      </c>
      <c r="EU124" s="27">
        <v>8096.7367306800897</v>
      </c>
      <c r="EV124" s="27">
        <v>7817.002573371823</v>
      </c>
      <c r="EW124" s="27">
        <v>7942.6296217284826</v>
      </c>
      <c r="EX124" s="27">
        <v>7252.2324271189773</v>
      </c>
      <c r="EY124" s="27">
        <v>7846.1249928081779</v>
      </c>
      <c r="EZ124" s="27">
        <v>8175.779934381012</v>
      </c>
      <c r="FA124" s="27">
        <v>9219.6308132830436</v>
      </c>
      <c r="FB124" s="27">
        <v>8173.5069637922561</v>
      </c>
      <c r="FC124" s="27">
        <v>8076.6836002991731</v>
      </c>
      <c r="FD124" s="27">
        <v>8345.2979434779227</v>
      </c>
      <c r="FE124" s="27">
        <v>9038.7504760912198</v>
      </c>
      <c r="FF124" s="27">
        <v>9058.3193708719591</v>
      </c>
      <c r="FG124" s="27">
        <v>8238.1791350332114</v>
      </c>
      <c r="FH124" s="27">
        <v>7037.7693387301169</v>
      </c>
      <c r="FI124" s="27">
        <v>7355.5457376817985</v>
      </c>
      <c r="FJ124" s="27">
        <v>7765.838078929688</v>
      </c>
      <c r="FK124" s="27">
        <v>8203.1712503446142</v>
      </c>
      <c r="FL124" s="27">
        <v>7888.6042424076495</v>
      </c>
      <c r="FM124" s="27">
        <v>7411.6197868904701</v>
      </c>
      <c r="FN124" s="27">
        <v>7436.7674128273911</v>
      </c>
      <c r="FO124" s="27">
        <v>8062.1326213394586</v>
      </c>
      <c r="FP124" s="27">
        <v>8195.3593629070929</v>
      </c>
      <c r="FQ124" s="27">
        <v>7875.3961426604737</v>
      </c>
      <c r="FR124" s="27">
        <v>7584.9594083152988</v>
      </c>
      <c r="FS124" s="27">
        <v>7808.3971425654499</v>
      </c>
      <c r="FT124" s="27">
        <v>7790.2504276061291</v>
      </c>
      <c r="FU124" s="27">
        <v>8311.2312152027171</v>
      </c>
      <c r="FV124" s="27">
        <v>7981.3168921152437</v>
      </c>
      <c r="FW124" s="27">
        <v>8061.4333510782963</v>
      </c>
      <c r="FX124" s="27">
        <v>7607.2280117784921</v>
      </c>
      <c r="FY124" s="27">
        <v>6787.6100513334541</v>
      </c>
      <c r="FZ124" s="27">
        <v>7325.1684045689099</v>
      </c>
      <c r="GA124" s="27">
        <v>6995.9533609623695</v>
      </c>
      <c r="GB124" s="27">
        <v>7986.8531990557185</v>
      </c>
      <c r="GC124" s="27">
        <v>7675.7812406588955</v>
      </c>
      <c r="GD124" s="27">
        <v>8029.2816699162013</v>
      </c>
      <c r="GE124" s="27">
        <v>7819.6451547963588</v>
      </c>
      <c r="GF124" s="27">
        <v>8159.1115902563797</v>
      </c>
      <c r="GG124" s="27">
        <v>7501.7972423221436</v>
      </c>
      <c r="GH124" s="27">
        <v>7218.8669593279637</v>
      </c>
      <c r="GI124" s="27">
        <v>7026.3253397887693</v>
      </c>
      <c r="GJ124" s="27">
        <v>6086.7299837255159</v>
      </c>
      <c r="GK124" s="27">
        <v>5558.2983467284175</v>
      </c>
      <c r="GL124" s="27">
        <v>4058.1025063497241</v>
      </c>
      <c r="GM124" s="27">
        <v>3327.384336646368</v>
      </c>
      <c r="GN124" s="27">
        <v>3559.6424181129573</v>
      </c>
      <c r="GO124" s="27">
        <v>3232.1375174344744</v>
      </c>
      <c r="GP124" s="27">
        <v>4343.8376808310968</v>
      </c>
      <c r="GQ124" s="27">
        <v>4649.2007821181614</v>
      </c>
      <c r="GR124" s="27">
        <v>4580.3321709326456</v>
      </c>
      <c r="GS124" s="27">
        <v>3680.2373550261582</v>
      </c>
      <c r="GT124" s="27">
        <v>2922.5464081360178</v>
      </c>
      <c r="GU124" s="27">
        <v>3222.6334733234239</v>
      </c>
      <c r="GV124" s="27">
        <v>3198.7602045530439</v>
      </c>
      <c r="GW124" s="27">
        <v>2684.3547810180507</v>
      </c>
      <c r="GX124" s="27">
        <v>2319.55633498726</v>
      </c>
    </row>
    <row r="125" spans="1:206" ht="30" x14ac:dyDescent="0.2">
      <c r="A125" s="28" t="s">
        <v>192</v>
      </c>
      <c r="B125" s="29" t="s">
        <v>193</v>
      </c>
      <c r="C125" s="30">
        <v>433.01570704850917</v>
      </c>
      <c r="D125" s="30">
        <v>538.8646576537576</v>
      </c>
      <c r="E125" s="30">
        <v>543.86460808385914</v>
      </c>
      <c r="F125" s="30">
        <v>685.17320713938727</v>
      </c>
      <c r="G125" s="30">
        <v>682.84323023896013</v>
      </c>
      <c r="H125" s="30">
        <v>682.84323023896013</v>
      </c>
      <c r="I125" s="30">
        <v>682.84323023896013</v>
      </c>
      <c r="J125" s="30">
        <v>683.3732249845508</v>
      </c>
      <c r="K125" s="30">
        <v>687.44318463465345</v>
      </c>
      <c r="L125" s="30">
        <v>687.44318463465345</v>
      </c>
      <c r="M125" s="30">
        <v>776.41230258787925</v>
      </c>
      <c r="N125" s="30">
        <v>866.16141280820091</v>
      </c>
      <c r="O125" s="30">
        <v>867.14140309250081</v>
      </c>
      <c r="P125" s="30">
        <v>1033.5797530097191</v>
      </c>
      <c r="Q125" s="30">
        <v>1033.5797530097191</v>
      </c>
      <c r="R125" s="30">
        <v>1254.0075676711733</v>
      </c>
      <c r="S125" s="30">
        <v>1276.7473422272749</v>
      </c>
      <c r="T125" s="30">
        <v>1385.8162609095086</v>
      </c>
      <c r="U125" s="30">
        <v>1543.5546970783503</v>
      </c>
      <c r="V125" s="30">
        <v>1544.3046896428655</v>
      </c>
      <c r="W125" s="30">
        <v>1653.003611993272</v>
      </c>
      <c r="X125" s="30">
        <v>1659.1135514188561</v>
      </c>
      <c r="Y125" s="30">
        <v>1660.5335373410048</v>
      </c>
      <c r="Z125" s="30">
        <v>1677.6033681093711</v>
      </c>
      <c r="AA125" s="30">
        <v>1677.6033681093711</v>
      </c>
      <c r="AB125" s="30">
        <v>2064.4695326880437</v>
      </c>
      <c r="AC125" s="30">
        <v>2065.4095233689027</v>
      </c>
      <c r="AD125" s="30">
        <v>2074.0694375138387</v>
      </c>
      <c r="AE125" s="30">
        <v>2074.0694375138387</v>
      </c>
      <c r="AF125" s="30">
        <v>2069.7394804413707</v>
      </c>
      <c r="AG125" s="30">
        <v>2069.7394804413707</v>
      </c>
      <c r="AH125" s="30">
        <v>2069.7394804413707</v>
      </c>
      <c r="AI125" s="30">
        <v>2069.7394804413707</v>
      </c>
      <c r="AJ125" s="30">
        <v>2069.7394804413707</v>
      </c>
      <c r="AK125" s="30">
        <v>2069.7394804413707</v>
      </c>
      <c r="AL125" s="30">
        <v>2069.7394804413707</v>
      </c>
      <c r="AM125" s="30">
        <v>2070.3594742947034</v>
      </c>
      <c r="AN125" s="30">
        <v>2070.3594742947034</v>
      </c>
      <c r="AO125" s="30">
        <v>2070.3594742947034</v>
      </c>
      <c r="AP125" s="30">
        <v>2082.2693562192048</v>
      </c>
      <c r="AQ125" s="30">
        <v>1940.3507632112044</v>
      </c>
      <c r="AR125" s="30">
        <v>1938.810778478733</v>
      </c>
      <c r="AS125" s="30">
        <v>1938.810778478733</v>
      </c>
      <c r="AT125" s="30">
        <v>1938.810778478733</v>
      </c>
      <c r="AU125" s="30">
        <v>1938.810778478733</v>
      </c>
      <c r="AV125" s="30">
        <v>1938.810778478733</v>
      </c>
      <c r="AW125" s="30">
        <v>1938.810778478733</v>
      </c>
      <c r="AX125" s="30">
        <v>1938.810778478733</v>
      </c>
      <c r="AY125" s="30">
        <v>1938.810778478733</v>
      </c>
      <c r="AZ125" s="30">
        <v>1938.810778478733</v>
      </c>
      <c r="BA125" s="30">
        <v>1938.810778478733</v>
      </c>
      <c r="BB125" s="30">
        <v>1938.810778478733</v>
      </c>
      <c r="BC125" s="30">
        <v>1938.810778478733</v>
      </c>
      <c r="BD125" s="30">
        <v>1938.810778478733</v>
      </c>
      <c r="BE125" s="30">
        <v>1938.810778478733</v>
      </c>
      <c r="BF125" s="30">
        <v>1938.810778478733</v>
      </c>
      <c r="BG125" s="30">
        <v>1938.810778478733</v>
      </c>
      <c r="BH125" s="30">
        <v>1938.810778478733</v>
      </c>
      <c r="BI125" s="30">
        <v>1943.0107368400184</v>
      </c>
      <c r="BJ125" s="30">
        <v>1943.0107368400184</v>
      </c>
      <c r="BK125" s="30">
        <v>1943.0107368400184</v>
      </c>
      <c r="BL125" s="30">
        <v>1943.0107368400184</v>
      </c>
      <c r="BM125" s="30">
        <v>1943.0107368400184</v>
      </c>
      <c r="BN125" s="30">
        <v>1943.0107368400184</v>
      </c>
      <c r="BO125" s="30">
        <v>1943.0107368400184</v>
      </c>
      <c r="BP125" s="30">
        <v>1943.0107368400184</v>
      </c>
      <c r="BQ125" s="30">
        <v>1943.0107368400184</v>
      </c>
      <c r="BR125" s="30">
        <v>1943.0107368400184</v>
      </c>
      <c r="BS125" s="30">
        <v>1943.0107368400184</v>
      </c>
      <c r="BT125" s="30">
        <v>1943.0107368400184</v>
      </c>
      <c r="BU125" s="30">
        <v>1943.0107368400184</v>
      </c>
      <c r="BV125" s="30">
        <v>2593.7142857142858</v>
      </c>
      <c r="BW125" s="30">
        <v>2593.7142857142858</v>
      </c>
      <c r="BX125" s="30">
        <v>2593.7142857142858</v>
      </c>
      <c r="BY125" s="30">
        <v>2593.7142857142858</v>
      </c>
      <c r="BZ125" s="30">
        <v>2593.7142857142858</v>
      </c>
      <c r="CA125" s="30">
        <v>2593.7142857142858</v>
      </c>
      <c r="CB125" s="30">
        <v>2593.7142857142858</v>
      </c>
      <c r="CC125" s="30">
        <v>2593.7142857142858</v>
      </c>
      <c r="CD125" s="30">
        <v>2593.7142857142858</v>
      </c>
      <c r="CE125" s="30">
        <v>2593.7142857142858</v>
      </c>
      <c r="CF125" s="30">
        <v>2593.7142857142858</v>
      </c>
      <c r="CG125" s="30">
        <v>2593.7142857142858</v>
      </c>
      <c r="CH125" s="30">
        <v>2593.7142857142858</v>
      </c>
      <c r="CI125" s="30">
        <v>2593.7142857142858</v>
      </c>
      <c r="CJ125" s="30">
        <v>4191.1428571428569</v>
      </c>
      <c r="CK125" s="30">
        <v>4191.1428571428569</v>
      </c>
      <c r="CL125" s="30">
        <v>4191.1428571428569</v>
      </c>
      <c r="CM125" s="30">
        <v>4191.1428571428569</v>
      </c>
      <c r="CN125" s="30">
        <v>4191.1428571428569</v>
      </c>
      <c r="CO125" s="30">
        <v>4191.1428571428569</v>
      </c>
      <c r="CP125" s="30">
        <v>4191.1428571428569</v>
      </c>
      <c r="CQ125" s="31">
        <v>4191.1428571428569</v>
      </c>
      <c r="CR125" s="31">
        <v>4191.1428571428569</v>
      </c>
      <c r="CS125" s="31">
        <v>4191.1428571428569</v>
      </c>
      <c r="CT125" s="31">
        <v>4191.1428571428569</v>
      </c>
      <c r="CU125" s="31">
        <v>4191.1428571428569</v>
      </c>
      <c r="CV125" s="31">
        <v>4191.1428571428569</v>
      </c>
      <c r="CW125" s="31">
        <v>4191.1428571428569</v>
      </c>
      <c r="CX125" s="31">
        <v>4191.1428571428569</v>
      </c>
      <c r="CY125" s="31">
        <v>4191.1428571428569</v>
      </c>
      <c r="CZ125" s="31">
        <v>4191.1428571428569</v>
      </c>
      <c r="DA125" s="31">
        <v>4191.1428571428569</v>
      </c>
      <c r="DB125" s="31">
        <v>4191.1428571428569</v>
      </c>
      <c r="DC125" s="31">
        <v>4191.1428571428569</v>
      </c>
      <c r="DD125" s="31">
        <v>4191.1428571428569</v>
      </c>
      <c r="DE125" s="31">
        <v>4191.1428571428569</v>
      </c>
      <c r="DF125" s="31">
        <v>4191.1428571428569</v>
      </c>
      <c r="DG125" s="31">
        <v>4191.1428571428569</v>
      </c>
      <c r="DH125" s="31">
        <v>4191.1428571428569</v>
      </c>
      <c r="DI125" s="31">
        <v>4191.1428571428569</v>
      </c>
      <c r="DJ125" s="31">
        <v>4191.1428571428569</v>
      </c>
      <c r="DK125" s="31">
        <v>4191.1428571428569</v>
      </c>
      <c r="DL125" s="31">
        <v>4191.1428571428569</v>
      </c>
      <c r="DM125" s="31">
        <v>4191.1428571428569</v>
      </c>
      <c r="DN125" s="31">
        <v>5112.4285714285716</v>
      </c>
      <c r="DO125" s="31">
        <v>5112.4285714285716</v>
      </c>
      <c r="DP125" s="31">
        <v>5112.4285714285716</v>
      </c>
      <c r="DQ125" s="31">
        <v>5112.4285714285716</v>
      </c>
      <c r="DR125" s="31">
        <v>5112.4285714285716</v>
      </c>
      <c r="DS125" s="31">
        <v>5112.4285714285716</v>
      </c>
      <c r="DT125" s="31">
        <v>5112.4285714285716</v>
      </c>
      <c r="DU125" s="31">
        <v>5112.4285714285716</v>
      </c>
      <c r="DV125" s="31">
        <v>5112.4285714285716</v>
      </c>
      <c r="DW125" s="31">
        <v>6328.4285714285716</v>
      </c>
      <c r="DX125" s="31">
        <v>5112.4285714285716</v>
      </c>
      <c r="DY125" s="31">
        <v>5112.4285714285716</v>
      </c>
      <c r="DZ125" s="31">
        <v>6328.4285714285716</v>
      </c>
      <c r="EA125" s="31">
        <v>6328.4285714285716</v>
      </c>
      <c r="EB125" s="31">
        <v>6328.4285714285716</v>
      </c>
      <c r="EC125" s="31">
        <v>6328.4285714285716</v>
      </c>
      <c r="ED125" s="31">
        <v>6328.4285714285716</v>
      </c>
      <c r="EE125" s="31">
        <v>6328.4285714285716</v>
      </c>
      <c r="EF125" s="31">
        <v>6328.4285714285716</v>
      </c>
      <c r="EG125" s="31">
        <v>6328.4285714285716</v>
      </c>
      <c r="EH125" s="31">
        <v>6328.4285714285716</v>
      </c>
      <c r="EI125" s="31">
        <v>6328.4285714285716</v>
      </c>
      <c r="EJ125" s="31">
        <v>6328.4285714285716</v>
      </c>
      <c r="EK125" s="31">
        <v>6328.4285714285716</v>
      </c>
      <c r="EL125" s="31">
        <v>6328.4285714285716</v>
      </c>
      <c r="EM125" s="31">
        <v>6328.4285714285716</v>
      </c>
      <c r="EN125" s="31">
        <v>6328.4285714285716</v>
      </c>
      <c r="EO125" s="31">
        <v>6328.4285714285716</v>
      </c>
      <c r="EP125" s="31">
        <v>6328.4285714285716</v>
      </c>
      <c r="EQ125" s="31">
        <v>6328.4285714285716</v>
      </c>
      <c r="ER125" s="31">
        <v>6328.4285714285716</v>
      </c>
      <c r="ES125" s="31">
        <v>6328.4285714285716</v>
      </c>
      <c r="ET125" s="31">
        <v>6328.4285714285716</v>
      </c>
      <c r="EU125" s="31">
        <v>6324.2857142857138</v>
      </c>
      <c r="EV125" s="31">
        <v>6324.2857142857138</v>
      </c>
      <c r="EW125" s="31">
        <v>6324.2857142857138</v>
      </c>
      <c r="EX125" s="31">
        <v>6324.2857142857138</v>
      </c>
      <c r="EY125" s="31">
        <v>6324.2857142857138</v>
      </c>
      <c r="EZ125" s="31">
        <v>6330.8571428571431</v>
      </c>
      <c r="FA125" s="31">
        <v>6330.8571428571431</v>
      </c>
      <c r="FB125" s="31">
        <v>6358.2857142857138</v>
      </c>
      <c r="FC125" s="31">
        <v>6358.2857142857138</v>
      </c>
      <c r="FD125" s="31">
        <v>6375</v>
      </c>
      <c r="FE125" s="31">
        <v>6375</v>
      </c>
      <c r="FF125" s="31">
        <v>6375</v>
      </c>
      <c r="FG125" s="31">
        <v>6375</v>
      </c>
      <c r="FH125" s="31">
        <v>6926.5714285714284</v>
      </c>
      <c r="FI125" s="31">
        <v>6926.5714285714284</v>
      </c>
      <c r="FJ125" s="31">
        <v>6938.7142857142862</v>
      </c>
      <c r="FK125" s="31">
        <v>6938.7142857142862</v>
      </c>
      <c r="FL125" s="31">
        <v>6938.7142857142862</v>
      </c>
      <c r="FM125" s="31">
        <v>6938.7142857142862</v>
      </c>
      <c r="FN125" s="31">
        <v>6938.7142857142862</v>
      </c>
      <c r="FO125" s="31">
        <v>6938.7142857142862</v>
      </c>
      <c r="FP125" s="31">
        <v>6958.8571428571431</v>
      </c>
      <c r="FQ125" s="31">
        <v>6969.7142857142862</v>
      </c>
      <c r="FR125" s="31">
        <v>6969.7142857142862</v>
      </c>
      <c r="FS125" s="31">
        <v>6969.7142857142862</v>
      </c>
      <c r="FT125" s="31">
        <v>6969.7142857142862</v>
      </c>
      <c r="FU125" s="31">
        <v>6969.7142857142862</v>
      </c>
      <c r="FV125" s="31">
        <v>6969.7142857142862</v>
      </c>
      <c r="FW125" s="31">
        <v>7066.5714285714284</v>
      </c>
      <c r="FX125" s="31">
        <v>7066.5714285714284</v>
      </c>
      <c r="FY125" s="31">
        <v>7066.5714285714284</v>
      </c>
      <c r="FZ125" s="31">
        <v>7066.5714285714284</v>
      </c>
      <c r="GA125" s="31">
        <v>7369.8571428571431</v>
      </c>
      <c r="GB125" s="31">
        <v>7400.8571428571431</v>
      </c>
      <c r="GC125" s="31">
        <v>7473</v>
      </c>
      <c r="GD125" s="31">
        <v>7473</v>
      </c>
      <c r="GE125" s="31">
        <v>7801.7142857142862</v>
      </c>
      <c r="GF125" s="31">
        <v>7801.7142857142862</v>
      </c>
      <c r="GG125" s="31">
        <v>7801.7142857142862</v>
      </c>
      <c r="GH125" s="31">
        <v>7801.7142857142862</v>
      </c>
      <c r="GI125" s="31">
        <v>7801.7142857142862</v>
      </c>
      <c r="GJ125" s="31">
        <v>7811.1428571428569</v>
      </c>
      <c r="GK125" s="31">
        <v>8258.7142857142862</v>
      </c>
      <c r="GL125" s="31">
        <v>8258.7142857142862</v>
      </c>
      <c r="GM125" s="31">
        <v>8283</v>
      </c>
      <c r="GN125" s="31">
        <v>8283</v>
      </c>
      <c r="GO125" s="31">
        <v>8302</v>
      </c>
      <c r="GP125" s="31">
        <v>8302</v>
      </c>
      <c r="GQ125" s="31">
        <v>8302</v>
      </c>
      <c r="GR125" s="31">
        <v>8302</v>
      </c>
      <c r="GS125" s="31">
        <v>8302</v>
      </c>
      <c r="GT125" s="31">
        <v>8302</v>
      </c>
      <c r="GU125" s="31">
        <v>8302</v>
      </c>
      <c r="GV125" s="31">
        <v>8302</v>
      </c>
      <c r="GW125" s="31">
        <v>8302</v>
      </c>
      <c r="GX125" s="31">
        <v>8302</v>
      </c>
    </row>
    <row r="126" spans="1:206" ht="30" x14ac:dyDescent="0.2">
      <c r="A126" s="32" t="s">
        <v>194</v>
      </c>
      <c r="B126" s="33" t="s">
        <v>195</v>
      </c>
      <c r="C126" s="34">
        <v>393.75992928680381</v>
      </c>
      <c r="D126" s="34">
        <v>418.89843901736651</v>
      </c>
      <c r="E126" s="34">
        <v>538.2563233949229</v>
      </c>
      <c r="F126" s="34">
        <v>568.42853949271205</v>
      </c>
      <c r="G126" s="34">
        <v>487.28879550568882</v>
      </c>
      <c r="H126" s="34">
        <v>545.96199715787395</v>
      </c>
      <c r="I126" s="34">
        <v>686.55551754190083</v>
      </c>
      <c r="J126" s="34">
        <v>640.03126127701785</v>
      </c>
      <c r="K126" s="34">
        <v>625.97090850176289</v>
      </c>
      <c r="L126" s="34">
        <v>826.98892002955483</v>
      </c>
      <c r="M126" s="34">
        <v>1004.9299397425865</v>
      </c>
      <c r="N126" s="34">
        <v>1083.3476794912685</v>
      </c>
      <c r="O126" s="34">
        <v>1398.4396848163076</v>
      </c>
      <c r="P126" s="34">
        <v>1745.3250999399122</v>
      </c>
      <c r="Q126" s="34">
        <v>1798.8244920655445</v>
      </c>
      <c r="R126" s="34">
        <v>1957.9916884288407</v>
      </c>
      <c r="S126" s="34">
        <v>2032.5565912960471</v>
      </c>
      <c r="T126" s="34">
        <v>2006.2772415538268</v>
      </c>
      <c r="U126" s="34">
        <v>2410.2146646288402</v>
      </c>
      <c r="V126" s="34">
        <v>2406.8421814364838</v>
      </c>
      <c r="W126" s="34">
        <v>2401.5182613820812</v>
      </c>
      <c r="X126" s="34">
        <v>2505.2346287576988</v>
      </c>
      <c r="Y126" s="34">
        <v>2501.5319024040732</v>
      </c>
      <c r="Z126" s="34">
        <v>2557.5631587661032</v>
      </c>
      <c r="AA126" s="34">
        <v>2622.8212089066287</v>
      </c>
      <c r="AB126" s="34">
        <v>2444.3197765562913</v>
      </c>
      <c r="AC126" s="34">
        <v>2350.1504387519144</v>
      </c>
      <c r="AD126" s="34">
        <v>2371.4160968639549</v>
      </c>
      <c r="AE126" s="34">
        <v>2432.090772220803</v>
      </c>
      <c r="AF126" s="34">
        <v>2318.2269331625453</v>
      </c>
      <c r="AG126" s="34">
        <v>2379.0216969416729</v>
      </c>
      <c r="AH126" s="34">
        <v>2382.4842464507392</v>
      </c>
      <c r="AI126" s="34">
        <v>2408.3232719779339</v>
      </c>
      <c r="AJ126" s="34">
        <v>2403.6398235090232</v>
      </c>
      <c r="AK126" s="34">
        <v>2434.8728206702835</v>
      </c>
      <c r="AL126" s="34">
        <v>2359.7374977972486</v>
      </c>
      <c r="AM126" s="34">
        <v>2498.539699215602</v>
      </c>
      <c r="AN126" s="34">
        <v>2541.8115607104087</v>
      </c>
      <c r="AO126" s="34">
        <v>2469.2781536534344</v>
      </c>
      <c r="AP126" s="34">
        <v>2468.7177410161289</v>
      </c>
      <c r="AQ126" s="34">
        <v>2355.9947419695295</v>
      </c>
      <c r="AR126" s="34">
        <v>2363.2500841489318</v>
      </c>
      <c r="AS126" s="34">
        <v>2253.0489419702067</v>
      </c>
      <c r="AT126" s="34">
        <v>2225.478641688479</v>
      </c>
      <c r="AU126" s="34">
        <v>2282.1903991100949</v>
      </c>
      <c r="AV126" s="34">
        <v>2282.7708264844468</v>
      </c>
      <c r="AW126" s="34">
        <v>2177.5633611988555</v>
      </c>
      <c r="AX126" s="34">
        <v>2124.9546248717979</v>
      </c>
      <c r="AY126" s="34">
        <v>2130.7388838782731</v>
      </c>
      <c r="AZ126" s="34">
        <v>2108.022157330352</v>
      </c>
      <c r="BA126" s="34">
        <v>2337.9614638905186</v>
      </c>
      <c r="BB126" s="34">
        <v>2263.7568262901518</v>
      </c>
      <c r="BC126" s="34">
        <v>2183.0173770440606</v>
      </c>
      <c r="BD126" s="34">
        <v>2123.9138585453734</v>
      </c>
      <c r="BE126" s="34">
        <v>2117.7092900609191</v>
      </c>
      <c r="BF126" s="34">
        <v>2074.3773843549729</v>
      </c>
      <c r="BG126" s="34">
        <v>2130.1584565039207</v>
      </c>
      <c r="BH126" s="34">
        <v>2057.1146736522578</v>
      </c>
      <c r="BI126" s="34">
        <v>2065.0505168912455</v>
      </c>
      <c r="BJ126" s="34">
        <v>2128.8675059644133</v>
      </c>
      <c r="BK126" s="34">
        <v>1960.8237737209386</v>
      </c>
      <c r="BL126" s="34">
        <v>1984.1209276432116</v>
      </c>
      <c r="BM126" s="34">
        <v>1984.1309350117349</v>
      </c>
      <c r="BN126" s="34">
        <v>2025.9817501762304</v>
      </c>
      <c r="BO126" s="34">
        <v>1983.3003234242997</v>
      </c>
      <c r="BP126" s="34">
        <v>1965.6973621917919</v>
      </c>
      <c r="BQ126" s="34">
        <v>1929.7709091930974</v>
      </c>
      <c r="BR126" s="34">
        <v>2353.9832608963434</v>
      </c>
      <c r="BS126" s="34">
        <v>2520.7060204947411</v>
      </c>
      <c r="BT126" s="34">
        <v>2238.6183165595889</v>
      </c>
      <c r="BU126" s="34">
        <v>2262.1756620634683</v>
      </c>
      <c r="BV126" s="34">
        <v>2406.1917024824684</v>
      </c>
      <c r="BW126" s="34">
        <v>2142.6476524210157</v>
      </c>
      <c r="BX126" s="34">
        <v>2115.2574847727074</v>
      </c>
      <c r="BY126" s="34">
        <v>2282.2504433212348</v>
      </c>
      <c r="BZ126" s="34">
        <v>2305.5676119805539</v>
      </c>
      <c r="CA126" s="34">
        <v>2269.8112842467563</v>
      </c>
      <c r="CB126" s="34">
        <v>2106.7011846852747</v>
      </c>
      <c r="CC126" s="34">
        <v>2085.0552465693481</v>
      </c>
      <c r="CD126" s="34">
        <v>2110.3138447221909</v>
      </c>
      <c r="CE126" s="34">
        <v>2151.1471272482231</v>
      </c>
      <c r="CF126" s="34">
        <v>2271.3816002695462</v>
      </c>
      <c r="CG126" s="34">
        <v>2117.3578545413707</v>
      </c>
      <c r="CH126" s="34">
        <v>1998.0084874933818</v>
      </c>
      <c r="CI126" s="34">
        <v>2021.7881495980873</v>
      </c>
      <c r="CJ126" s="34">
        <v>2115.5874500617711</v>
      </c>
      <c r="CK126" s="34">
        <v>2112.2618608307794</v>
      </c>
      <c r="CL126" s="34">
        <v>2141.2741829383735</v>
      </c>
      <c r="CM126" s="34">
        <v>2143.1306335937875</v>
      </c>
      <c r="CN126" s="34">
        <v>2110.1239912076626</v>
      </c>
      <c r="CO126" s="34">
        <v>2084.5559548831166</v>
      </c>
      <c r="CP126" s="34">
        <v>2131.5835833587371</v>
      </c>
      <c r="CQ126" s="35">
        <v>2155.3196207101259</v>
      </c>
      <c r="CR126" s="35">
        <v>2100.5085436488198</v>
      </c>
      <c r="CS126" s="35">
        <v>2161.2706531679692</v>
      </c>
      <c r="CT126" s="35">
        <v>2107.276348933849</v>
      </c>
      <c r="CU126" s="35">
        <v>2237.8588412726426</v>
      </c>
      <c r="CV126" s="35">
        <v>2116.804338408715</v>
      </c>
      <c r="CW126" s="35">
        <v>2120.5543343976124</v>
      </c>
      <c r="CX126" s="35">
        <v>2085.2760922232737</v>
      </c>
      <c r="CY126" s="35">
        <v>2100.1546360325378</v>
      </c>
      <c r="CZ126" s="35">
        <v>2102.6761596097999</v>
      </c>
      <c r="DA126" s="35">
        <v>2129.0578561458115</v>
      </c>
      <c r="DB126" s="35">
        <v>2035.1634925473711</v>
      </c>
      <c r="DC126" s="35">
        <v>2058.6264219359186</v>
      </c>
      <c r="DD126" s="35">
        <v>2099.6018418983749</v>
      </c>
      <c r="DE126" s="35">
        <v>2101.2069087233463</v>
      </c>
      <c r="DF126" s="35">
        <v>2104.4887127569109</v>
      </c>
      <c r="DG126" s="35">
        <v>2178.1652092993404</v>
      </c>
      <c r="DH126" s="35">
        <v>2215.6854493237279</v>
      </c>
      <c r="DI126" s="35">
        <v>2174.1913937779777</v>
      </c>
      <c r="DJ126" s="35">
        <v>2138.4191281467101</v>
      </c>
      <c r="DK126" s="35">
        <v>2212.8906733839267</v>
      </c>
      <c r="DL126" s="35">
        <v>2305.9123172942705</v>
      </c>
      <c r="DM126" s="35">
        <v>2397.8293837341762</v>
      </c>
      <c r="DN126" s="35">
        <v>2424.4599451281147</v>
      </c>
      <c r="DO126" s="35">
        <v>2409.0270187880051</v>
      </c>
      <c r="DP126" s="35">
        <v>2403.3583840069314</v>
      </c>
      <c r="DQ126" s="35">
        <v>2174.3092399762545</v>
      </c>
      <c r="DR126" s="35">
        <v>1917.9710077494506</v>
      </c>
      <c r="DS126" s="35">
        <v>1891.1747396794326</v>
      </c>
      <c r="DT126" s="35">
        <v>1780.756702552666</v>
      </c>
      <c r="DU126" s="35">
        <v>2052.261764564314</v>
      </c>
      <c r="DV126" s="35">
        <v>2046.6157203138289</v>
      </c>
      <c r="DW126" s="35">
        <v>2032.2848043384085</v>
      </c>
      <c r="DX126" s="35">
        <v>2097.5528904006287</v>
      </c>
      <c r="DY126" s="35">
        <v>1962.6020825645385</v>
      </c>
      <c r="DZ126" s="35">
        <v>2032.2848043384085</v>
      </c>
      <c r="EA126" s="35">
        <v>2091.789930527701</v>
      </c>
      <c r="EB126" s="35">
        <v>2053.4491632839699</v>
      </c>
      <c r="EC126" s="35">
        <v>2081.5969162642195</v>
      </c>
      <c r="ED126" s="35">
        <v>2076.4271182633529</v>
      </c>
      <c r="EE126" s="35">
        <v>2057.195180258957</v>
      </c>
      <c r="EF126" s="35">
        <v>1969.8939624881671</v>
      </c>
      <c r="EG126" s="35">
        <v>1983.172140484862</v>
      </c>
      <c r="EH126" s="35">
        <v>2109.6651050106693</v>
      </c>
      <c r="EI126" s="35">
        <v>2241.92629197619</v>
      </c>
      <c r="EJ126" s="35">
        <v>2369.2975756895084</v>
      </c>
      <c r="EK126" s="35">
        <v>2412.1734079933258</v>
      </c>
      <c r="EL126" s="35">
        <v>2379.4432268519267</v>
      </c>
      <c r="EM126" s="35">
        <v>2309.7366630834149</v>
      </c>
      <c r="EN126" s="35">
        <v>2333.0845219567764</v>
      </c>
      <c r="EO126" s="35">
        <v>2605.9544820061933</v>
      </c>
      <c r="EP126" s="35">
        <v>2625.5075488953426</v>
      </c>
      <c r="EQ126" s="35">
        <v>2503.0966194426173</v>
      </c>
      <c r="ER126" s="35">
        <v>2544.2645242029944</v>
      </c>
      <c r="ES126" s="35">
        <v>2745.8633657965247</v>
      </c>
      <c r="ET126" s="35">
        <v>2886.0623806696935</v>
      </c>
      <c r="EU126" s="35">
        <v>2824.3890930094503</v>
      </c>
      <c r="EV126" s="35">
        <v>2645.3588332504373</v>
      </c>
      <c r="EW126" s="35">
        <v>2712.899465721116</v>
      </c>
      <c r="EX126" s="35">
        <v>2712.7462576411508</v>
      </c>
      <c r="EY126" s="35">
        <v>2529.7946796733358</v>
      </c>
      <c r="EZ126" s="35">
        <v>2555.1951481701349</v>
      </c>
      <c r="FA126" s="35">
        <v>2574.6187366630834</v>
      </c>
      <c r="FB126" s="35">
        <v>2597.3870874580839</v>
      </c>
      <c r="FC126" s="35">
        <v>2625.8807739823833</v>
      </c>
      <c r="FD126" s="35">
        <v>2629.2561490204889</v>
      </c>
      <c r="FE126" s="35">
        <v>2557.1167712227448</v>
      </c>
      <c r="FF126" s="35">
        <v>2606.1172044218397</v>
      </c>
      <c r="FG126" s="35">
        <v>2706.6051630914371</v>
      </c>
      <c r="FH126" s="35">
        <v>2676.6461244725397</v>
      </c>
      <c r="FI126" s="35">
        <v>2601.5274279204837</v>
      </c>
      <c r="FJ126" s="35">
        <v>2610.4325091854298</v>
      </c>
      <c r="FK126" s="35">
        <v>2526.9522999663068</v>
      </c>
      <c r="FL126" s="35">
        <v>2541.9530700980313</v>
      </c>
      <c r="FM126" s="35">
        <v>2623.1085564843488</v>
      </c>
      <c r="FN126" s="35">
        <v>2658.1219214786529</v>
      </c>
      <c r="FO126" s="35">
        <v>2656.6161695573346</v>
      </c>
      <c r="FP126" s="35">
        <v>2659.1478332023039</v>
      </c>
      <c r="FQ126" s="35">
        <v>2859.6071205095704</v>
      </c>
      <c r="FR126" s="35">
        <v>3077.0808638310841</v>
      </c>
      <c r="FS126" s="35">
        <v>3222.3874725239461</v>
      </c>
      <c r="FT126" s="35">
        <v>3210.4894668442248</v>
      </c>
      <c r="FU126" s="35">
        <v>3325.6089816612384</v>
      </c>
      <c r="FV126" s="35">
        <v>3840.2793171498706</v>
      </c>
      <c r="FW126" s="35">
        <v>4116.8074349800254</v>
      </c>
      <c r="FX126" s="35">
        <v>4086.4331349174513</v>
      </c>
      <c r="FY126" s="35">
        <v>4104.0082147383964</v>
      </c>
      <c r="FZ126" s="35">
        <v>4012.4988849134406</v>
      </c>
      <c r="GA126" s="35">
        <v>4021.1918911547164</v>
      </c>
      <c r="GB126" s="35">
        <v>4062.6048742920402</v>
      </c>
      <c r="GC126" s="35">
        <v>4072.6463009610607</v>
      </c>
      <c r="GD126" s="35">
        <v>3738.791149902931</v>
      </c>
      <c r="GE126" s="35">
        <v>3827.8794102074535</v>
      </c>
      <c r="GF126" s="35">
        <v>3976.0275161647442</v>
      </c>
      <c r="GG126" s="35">
        <v>3906.6178542204825</v>
      </c>
      <c r="GH126" s="35">
        <v>3590.9868917162707</v>
      </c>
      <c r="GI126" s="35">
        <v>3597.0755370866559</v>
      </c>
      <c r="GJ126" s="35">
        <v>3616.0152261459721</v>
      </c>
      <c r="GK126" s="35">
        <v>3585.7458083976449</v>
      </c>
      <c r="GL126" s="35">
        <v>3730.0095624689138</v>
      </c>
      <c r="GM126" s="35">
        <v>3713.9523641439509</v>
      </c>
      <c r="GN126" s="35">
        <v>3581.803263433183</v>
      </c>
      <c r="GO126" s="35">
        <v>3798.2344890657337</v>
      </c>
      <c r="GP126" s="35">
        <v>3729.8393794021845</v>
      </c>
      <c r="GQ126" s="35">
        <v>3870.274487782181</v>
      </c>
      <c r="GR126" s="35">
        <v>3842.7915028799716</v>
      </c>
      <c r="GS126" s="35">
        <v>3887.0175204967345</v>
      </c>
      <c r="GT126" s="35">
        <v>3898.6738813034476</v>
      </c>
      <c r="GU126" s="35">
        <v>3997.025302036036</v>
      </c>
      <c r="GV126" s="35">
        <v>3936.5016124632984</v>
      </c>
      <c r="GW126" s="35">
        <v>3959.1751407897054</v>
      </c>
      <c r="GX126" s="35">
        <v>3942.3498644247275</v>
      </c>
    </row>
    <row r="127" spans="1:206" ht="30" x14ac:dyDescent="0.2">
      <c r="A127" s="28" t="s">
        <v>196</v>
      </c>
      <c r="B127" s="29" t="s">
        <v>197</v>
      </c>
      <c r="C127" s="30">
        <v>337.32900712825028</v>
      </c>
      <c r="D127" s="30">
        <v>345.90898187452365</v>
      </c>
      <c r="E127" s="30">
        <v>492.03855176647278</v>
      </c>
      <c r="F127" s="30">
        <v>431.82872898405805</v>
      </c>
      <c r="G127" s="30">
        <v>376.9888903959893</v>
      </c>
      <c r="H127" s="30">
        <v>398.27882773260461</v>
      </c>
      <c r="I127" s="30">
        <v>458.81864954372213</v>
      </c>
      <c r="J127" s="30">
        <v>453.4486653493762</v>
      </c>
      <c r="K127" s="30">
        <v>456.61865601903668</v>
      </c>
      <c r="L127" s="30">
        <v>520.46846808774922</v>
      </c>
      <c r="M127" s="30">
        <v>615.73818767719683</v>
      </c>
      <c r="N127" s="30">
        <v>635.18813042952991</v>
      </c>
      <c r="O127" s="30">
        <v>966.24715601242644</v>
      </c>
      <c r="P127" s="30">
        <v>1022.6269900677751</v>
      </c>
      <c r="Q127" s="30">
        <v>904.19733864572947</v>
      </c>
      <c r="R127" s="30">
        <v>904.21733858686298</v>
      </c>
      <c r="S127" s="30">
        <v>904.21733858686298</v>
      </c>
      <c r="T127" s="30">
        <v>891.42737623198684</v>
      </c>
      <c r="U127" s="30">
        <v>891.70737540785603</v>
      </c>
      <c r="V127" s="30">
        <v>849.76749885089737</v>
      </c>
      <c r="W127" s="30">
        <v>835.23754161740658</v>
      </c>
      <c r="X127" s="30">
        <v>864.82745452442623</v>
      </c>
      <c r="Y127" s="30">
        <v>867.30744722498071</v>
      </c>
      <c r="Z127" s="30">
        <v>933.0472537308093</v>
      </c>
      <c r="AA127" s="30">
        <v>912.36731459876592</v>
      </c>
      <c r="AB127" s="30">
        <v>914.89730715215421</v>
      </c>
      <c r="AC127" s="30">
        <v>905.70733420130898</v>
      </c>
      <c r="AD127" s="30">
        <v>920.29729125820029</v>
      </c>
      <c r="AE127" s="30">
        <v>894.02736857934246</v>
      </c>
      <c r="AF127" s="30">
        <v>923.62728145692881</v>
      </c>
      <c r="AG127" s="30">
        <v>914.41730856495008</v>
      </c>
      <c r="AH127" s="30">
        <v>936.46724366463866</v>
      </c>
      <c r="AI127" s="30">
        <v>911.69731657079353</v>
      </c>
      <c r="AJ127" s="30">
        <v>926.27727365711814</v>
      </c>
      <c r="AK127" s="30">
        <v>925.89727477558154</v>
      </c>
      <c r="AL127" s="30">
        <v>913.62731089017666</v>
      </c>
      <c r="AM127" s="30">
        <v>913.62731089017666</v>
      </c>
      <c r="AN127" s="30">
        <v>922.19728566588333</v>
      </c>
      <c r="AO127" s="30">
        <v>988.03709187737934</v>
      </c>
      <c r="AP127" s="30">
        <v>997.08706524029014</v>
      </c>
      <c r="AQ127" s="30">
        <v>990.50708460736723</v>
      </c>
      <c r="AR127" s="30">
        <v>979.67711648357454</v>
      </c>
      <c r="AS127" s="30">
        <v>979.67711648357454</v>
      </c>
      <c r="AT127" s="30">
        <v>978.99711848503546</v>
      </c>
      <c r="AU127" s="30">
        <v>958.25717952959155</v>
      </c>
      <c r="AV127" s="30">
        <v>978.99711848503546</v>
      </c>
      <c r="AW127" s="30">
        <v>1016.1770090522199</v>
      </c>
      <c r="AX127" s="30">
        <v>976.02712722671004</v>
      </c>
      <c r="AY127" s="30">
        <v>958.25717952959155</v>
      </c>
      <c r="AZ127" s="30">
        <v>957.08718297328153</v>
      </c>
      <c r="BA127" s="30">
        <v>941.62722847708267</v>
      </c>
      <c r="BB127" s="30">
        <v>869.03744213302878</v>
      </c>
      <c r="BC127" s="30">
        <v>875.02742450251333</v>
      </c>
      <c r="BD127" s="30">
        <v>863.22745923374589</v>
      </c>
      <c r="BE127" s="30">
        <v>863.22745923374589</v>
      </c>
      <c r="BF127" s="30">
        <v>847.78750467868053</v>
      </c>
      <c r="BG127" s="30">
        <v>847.78750467868053</v>
      </c>
      <c r="BH127" s="30">
        <v>847.78750467868053</v>
      </c>
      <c r="BI127" s="30">
        <v>847.78750467868053</v>
      </c>
      <c r="BJ127" s="30">
        <v>847.78750467868053</v>
      </c>
      <c r="BK127" s="30">
        <v>856.0074804845508</v>
      </c>
      <c r="BL127" s="30">
        <v>855.86748089661626</v>
      </c>
      <c r="BM127" s="30">
        <v>835.44754099930844</v>
      </c>
      <c r="BN127" s="30">
        <v>807.7576224999716</v>
      </c>
      <c r="BO127" s="30">
        <v>792.99766594344544</v>
      </c>
      <c r="BP127" s="30">
        <v>796.0776568780052</v>
      </c>
      <c r="BQ127" s="30">
        <v>826.84756631190157</v>
      </c>
      <c r="BR127" s="30">
        <v>830.83755456803567</v>
      </c>
      <c r="BS127" s="30">
        <v>868.66744322205898</v>
      </c>
      <c r="BT127" s="30">
        <v>813.9076043985242</v>
      </c>
      <c r="BU127" s="30">
        <v>807.7576224999716</v>
      </c>
      <c r="BV127" s="30">
        <v>793.66766397141782</v>
      </c>
      <c r="BW127" s="30">
        <v>808.42762052794399</v>
      </c>
      <c r="BX127" s="30">
        <v>809.24761811441772</v>
      </c>
      <c r="BY127" s="30">
        <v>817.65759336105623</v>
      </c>
      <c r="BZ127" s="30">
        <v>817.65759336105623</v>
      </c>
      <c r="CA127" s="30">
        <v>823.70757555394141</v>
      </c>
      <c r="CB127" s="30">
        <v>823.70757555394141</v>
      </c>
      <c r="CC127" s="30">
        <v>838.29753261083272</v>
      </c>
      <c r="CD127" s="30">
        <v>848.66750208855467</v>
      </c>
      <c r="CE127" s="30">
        <v>838.29908103592322</v>
      </c>
      <c r="CF127" s="30">
        <v>838.29908103592322</v>
      </c>
      <c r="CG127" s="30">
        <v>838.29908103592322</v>
      </c>
      <c r="CH127" s="30">
        <v>838.29908103592322</v>
      </c>
      <c r="CI127" s="30">
        <v>838.29908103592322</v>
      </c>
      <c r="CJ127" s="30">
        <v>840.40768588137007</v>
      </c>
      <c r="CK127" s="30">
        <v>840.40768588137007</v>
      </c>
      <c r="CL127" s="30">
        <v>860.98579782790307</v>
      </c>
      <c r="CM127" s="30">
        <v>860.98579782790307</v>
      </c>
      <c r="CN127" s="30">
        <v>890.93400167084383</v>
      </c>
      <c r="CO127" s="30">
        <v>939.56808688387628</v>
      </c>
      <c r="CP127" s="30">
        <v>939.56808688387628</v>
      </c>
      <c r="CQ127" s="31">
        <v>990.42606516290721</v>
      </c>
      <c r="CR127" s="31">
        <v>1019.9465329991647</v>
      </c>
      <c r="CS127" s="31">
        <v>992.66081871345023</v>
      </c>
      <c r="CT127" s="31">
        <v>915.39348370927314</v>
      </c>
      <c r="CU127" s="31">
        <v>1071.3617376775271</v>
      </c>
      <c r="CV127" s="31">
        <v>980.92731829573938</v>
      </c>
      <c r="CW127" s="31">
        <v>992.61069340016707</v>
      </c>
      <c r="CX127" s="31">
        <v>976.0509607351712</v>
      </c>
      <c r="CY127" s="31">
        <v>1007.6683375104427</v>
      </c>
      <c r="CZ127" s="31">
        <v>1007.6683375104427</v>
      </c>
      <c r="DA127" s="31">
        <v>1007.6683375104427</v>
      </c>
      <c r="DB127" s="31">
        <v>1007.6683375104427</v>
      </c>
      <c r="DC127" s="31">
        <v>1007.6683375104427</v>
      </c>
      <c r="DD127" s="31">
        <v>1000.0417710944026</v>
      </c>
      <c r="DE127" s="31">
        <v>1007.6675020885547</v>
      </c>
      <c r="DF127" s="31">
        <v>1007.6675020885547</v>
      </c>
      <c r="DG127" s="31">
        <v>1023.8538011695908</v>
      </c>
      <c r="DH127" s="31">
        <v>1038.6658312447785</v>
      </c>
      <c r="DI127" s="31">
        <v>1038.6148705096073</v>
      </c>
      <c r="DJ127" s="31">
        <v>1052.2280701754385</v>
      </c>
      <c r="DK127" s="31">
        <v>1052.2280701754385</v>
      </c>
      <c r="DL127" s="31">
        <v>1052.2280701754385</v>
      </c>
      <c r="DM127" s="31">
        <v>1013.3208020050125</v>
      </c>
      <c r="DN127" s="31">
        <v>1013.3208020050125</v>
      </c>
      <c r="DO127" s="31">
        <v>965.23308270676694</v>
      </c>
      <c r="DP127" s="31">
        <v>1052.0434419381788</v>
      </c>
      <c r="DQ127" s="31">
        <v>1165.6023391812867</v>
      </c>
      <c r="DR127" s="31">
        <v>1192.8295739348371</v>
      </c>
      <c r="DS127" s="31">
        <v>1192.8295739348371</v>
      </c>
      <c r="DT127" s="31">
        <v>1158.0568086883879</v>
      </c>
      <c r="DU127" s="31">
        <v>1138.6040100250627</v>
      </c>
      <c r="DV127" s="31">
        <v>1162.8939014202174</v>
      </c>
      <c r="DW127" s="31">
        <v>1383.3734335839597</v>
      </c>
      <c r="DX127" s="31">
        <v>1165.546365914787</v>
      </c>
      <c r="DY127" s="31">
        <v>1713.8613199665831</v>
      </c>
      <c r="DZ127" s="31">
        <v>1383.3734335839597</v>
      </c>
      <c r="EA127" s="31">
        <v>1497.8095238095241</v>
      </c>
      <c r="EB127" s="31">
        <v>1387.4126984126983</v>
      </c>
      <c r="EC127" s="31">
        <v>1316.4310776942355</v>
      </c>
      <c r="ED127" s="31">
        <v>1212.5989974937345</v>
      </c>
      <c r="EE127" s="31">
        <v>1234.6783625730993</v>
      </c>
      <c r="EF127" s="31">
        <v>1257.219715956558</v>
      </c>
      <c r="EG127" s="31">
        <v>1246.8379281537177</v>
      </c>
      <c r="EH127" s="31">
        <v>1231.6766917293235</v>
      </c>
      <c r="EI127" s="31">
        <v>1331.0334168755221</v>
      </c>
      <c r="EJ127" s="31">
        <v>1300.5655806182122</v>
      </c>
      <c r="EK127" s="31">
        <v>1368.5998329156223</v>
      </c>
      <c r="EL127" s="31">
        <v>1217.7552213868005</v>
      </c>
      <c r="EM127" s="31">
        <v>1201.3533834586465</v>
      </c>
      <c r="EN127" s="31">
        <v>1235.7259816207184</v>
      </c>
      <c r="EO127" s="31">
        <v>1085.6599832915622</v>
      </c>
      <c r="EP127" s="31">
        <v>1026.3216374269007</v>
      </c>
      <c r="EQ127" s="31">
        <v>1153.7477025898079</v>
      </c>
      <c r="ER127" s="31">
        <v>1107.9649122807018</v>
      </c>
      <c r="ES127" s="31">
        <v>1127.7585630743524</v>
      </c>
      <c r="ET127" s="31">
        <v>1123.6182121971594</v>
      </c>
      <c r="EU127" s="31">
        <v>1100.1587301587304</v>
      </c>
      <c r="EV127" s="31">
        <v>1074.9515455304929</v>
      </c>
      <c r="EW127" s="31">
        <v>1105.641604010025</v>
      </c>
      <c r="EX127" s="31">
        <v>1097.5196324143692</v>
      </c>
      <c r="EY127" s="31">
        <v>1056.327485380117</v>
      </c>
      <c r="EZ127" s="31">
        <v>1061.0601503759399</v>
      </c>
      <c r="FA127" s="31">
        <v>1065.2389306599835</v>
      </c>
      <c r="FB127" s="31">
        <v>1013.1645781119465</v>
      </c>
      <c r="FC127" s="31">
        <v>1092.3015873015875</v>
      </c>
      <c r="FD127" s="31">
        <v>1113.078529657477</v>
      </c>
      <c r="FE127" s="31">
        <v>1114.1487050960736</v>
      </c>
      <c r="FF127" s="31">
        <v>1113.2289055973267</v>
      </c>
      <c r="FG127" s="31">
        <v>1135.6115288220551</v>
      </c>
      <c r="FH127" s="31">
        <v>1161.3291562238931</v>
      </c>
      <c r="FI127" s="31">
        <v>1158.8086883876358</v>
      </c>
      <c r="FJ127" s="31">
        <v>1203.1578947368421</v>
      </c>
      <c r="FK127" s="31">
        <v>1205.8813700918965</v>
      </c>
      <c r="FL127" s="31">
        <v>1227.8529657477025</v>
      </c>
      <c r="FM127" s="31">
        <v>1446.3057644110274</v>
      </c>
      <c r="FN127" s="31">
        <v>1398.8345864661655</v>
      </c>
      <c r="FO127" s="31">
        <v>1499.6733500417713</v>
      </c>
      <c r="FP127" s="31">
        <v>1496.8128654970762</v>
      </c>
      <c r="FQ127" s="31">
        <v>1469.9089390142021</v>
      </c>
      <c r="FR127" s="31">
        <v>1443.3408521303259</v>
      </c>
      <c r="FS127" s="31">
        <v>1520.7969924812028</v>
      </c>
      <c r="FT127" s="31">
        <v>1520.6466165413533</v>
      </c>
      <c r="FU127" s="31">
        <v>1532.7744360902257</v>
      </c>
      <c r="FV127" s="31">
        <v>1576.6750208855472</v>
      </c>
      <c r="FW127" s="31">
        <v>1600.4185463659148</v>
      </c>
      <c r="FX127" s="31">
        <v>1561.5597326649959</v>
      </c>
      <c r="FY127" s="31">
        <v>1591.8120300751877</v>
      </c>
      <c r="FZ127" s="31">
        <v>1594.7644110275689</v>
      </c>
      <c r="GA127" s="31">
        <v>1673.4118629908103</v>
      </c>
      <c r="GB127" s="31">
        <v>1634.500417710944</v>
      </c>
      <c r="GC127" s="31">
        <v>1577.5989974937345</v>
      </c>
      <c r="GD127" s="31">
        <v>1593.5898078529658</v>
      </c>
      <c r="GE127" s="31">
        <v>1677.0442773600669</v>
      </c>
      <c r="GF127" s="31">
        <v>1688.0843776106935</v>
      </c>
      <c r="GG127" s="31">
        <v>1591.4870509607351</v>
      </c>
      <c r="GH127" s="31">
        <v>1568.2280701754387</v>
      </c>
      <c r="GI127" s="31">
        <v>1527.9649122807016</v>
      </c>
      <c r="GJ127" s="31">
        <v>1401.843776106934</v>
      </c>
      <c r="GK127" s="31">
        <v>1281.7669172932331</v>
      </c>
      <c r="GL127" s="31">
        <v>1227.9172932330828</v>
      </c>
      <c r="GM127" s="31">
        <v>1348.411027568922</v>
      </c>
      <c r="GN127" s="31">
        <v>1293.1236424394319</v>
      </c>
      <c r="GO127" s="31">
        <v>1333.4360902255639</v>
      </c>
      <c r="GP127" s="31">
        <v>1617.2865497076023</v>
      </c>
      <c r="GQ127" s="31">
        <v>1276.1771094402673</v>
      </c>
      <c r="GR127" s="31">
        <v>1326.2431077694234</v>
      </c>
      <c r="GS127" s="31">
        <v>1339.5204678362572</v>
      </c>
      <c r="GT127" s="31">
        <v>1354.1111111111111</v>
      </c>
      <c r="GU127" s="31">
        <v>1315.203842940685</v>
      </c>
      <c r="GV127" s="31">
        <v>1324.9306599832914</v>
      </c>
      <c r="GW127" s="31">
        <v>1373.5647451963241</v>
      </c>
      <c r="GX127" s="31">
        <v>1418.5254803675855</v>
      </c>
    </row>
    <row r="128" spans="1:206" ht="30" x14ac:dyDescent="0.2">
      <c r="A128" s="32" t="s">
        <v>198</v>
      </c>
      <c r="B128" s="33" t="s">
        <v>199</v>
      </c>
      <c r="C128" s="34">
        <v>307.63096952982221</v>
      </c>
      <c r="D128" s="34">
        <v>313.57098825038634</v>
      </c>
      <c r="E128" s="34">
        <v>511.15161094551451</v>
      </c>
      <c r="F128" s="34">
        <v>410.96129518569626</v>
      </c>
      <c r="G128" s="34">
        <v>413.13130202469023</v>
      </c>
      <c r="H128" s="34">
        <v>408.7412881891218</v>
      </c>
      <c r="I128" s="34">
        <v>517.51163098975496</v>
      </c>
      <c r="J128" s="34">
        <v>491.77154986731034</v>
      </c>
      <c r="K128" s="34">
        <v>558.63176058396323</v>
      </c>
      <c r="L128" s="34">
        <v>604.06190376161101</v>
      </c>
      <c r="M128" s="34">
        <v>672.04211800806729</v>
      </c>
      <c r="N128" s="34">
        <v>751.25236764710519</v>
      </c>
      <c r="O128" s="34">
        <v>949.40299213865103</v>
      </c>
      <c r="P128" s="34">
        <v>1029.3632441413965</v>
      </c>
      <c r="Q128" s="34">
        <v>1040.9232805740096</v>
      </c>
      <c r="R128" s="34">
        <v>936.83295252291191</v>
      </c>
      <c r="S128" s="34">
        <v>1006.2331712446544</v>
      </c>
      <c r="T128" s="34">
        <v>971.53306188378303</v>
      </c>
      <c r="U128" s="34">
        <v>924.86291479813872</v>
      </c>
      <c r="V128" s="34">
        <v>959.54302409597767</v>
      </c>
      <c r="W128" s="34">
        <v>936.42295123075166</v>
      </c>
      <c r="X128" s="34">
        <v>971.10306052859073</v>
      </c>
      <c r="Y128" s="34">
        <v>936.42295123075166</v>
      </c>
      <c r="Z128" s="34">
        <v>947.98298766336472</v>
      </c>
      <c r="AA128" s="34">
        <v>913.29287833400952</v>
      </c>
      <c r="AB128" s="34">
        <v>971.10306052859073</v>
      </c>
      <c r="AC128" s="34">
        <v>924.86291479813872</v>
      </c>
      <c r="AD128" s="34">
        <v>936.42295123075166</v>
      </c>
      <c r="AE128" s="34">
        <v>924.86291479813872</v>
      </c>
      <c r="AF128" s="34">
        <v>936.42295123075166</v>
      </c>
      <c r="AG128" s="34">
        <v>936.42295123075166</v>
      </c>
      <c r="AH128" s="34">
        <v>902.8928455572642</v>
      </c>
      <c r="AI128" s="34">
        <v>913.29287833400952</v>
      </c>
      <c r="AJ128" s="34">
        <v>936.42295123075166</v>
      </c>
      <c r="AK128" s="34">
        <v>947.98298766336472</v>
      </c>
      <c r="AL128" s="34">
        <v>942.20296944705819</v>
      </c>
      <c r="AM128" s="34">
        <v>951.79299967099928</v>
      </c>
      <c r="AN128" s="34">
        <v>934.68294574695005</v>
      </c>
      <c r="AO128" s="34">
        <v>934.91294647182031</v>
      </c>
      <c r="AP128" s="34">
        <v>923.01290896765988</v>
      </c>
      <c r="AQ128" s="34">
        <v>927.17292207835794</v>
      </c>
      <c r="AR128" s="34">
        <v>926.95292138500383</v>
      </c>
      <c r="AS128" s="34">
        <v>935.70294896159248</v>
      </c>
      <c r="AT128" s="34">
        <v>969.98305699878745</v>
      </c>
      <c r="AU128" s="34">
        <v>937.12295343687879</v>
      </c>
      <c r="AV128" s="34">
        <v>949.53299254836031</v>
      </c>
      <c r="AW128" s="34">
        <v>960.17302608149203</v>
      </c>
      <c r="AX128" s="34">
        <v>957.21301675272616</v>
      </c>
      <c r="AY128" s="34">
        <v>936.64295192410589</v>
      </c>
      <c r="AZ128" s="34">
        <v>995.27313670300737</v>
      </c>
      <c r="BA128" s="34">
        <v>995.27313670300737</v>
      </c>
      <c r="BB128" s="34">
        <v>938.06295639939219</v>
      </c>
      <c r="BC128" s="34">
        <v>928.96292771974015</v>
      </c>
      <c r="BD128" s="34">
        <v>942.08296906886505</v>
      </c>
      <c r="BE128" s="34">
        <v>910.17286850098594</v>
      </c>
      <c r="BF128" s="34">
        <v>960.87302828761915</v>
      </c>
      <c r="BG128" s="34">
        <v>951.30299812671024</v>
      </c>
      <c r="BH128" s="34">
        <v>950.83299664545359</v>
      </c>
      <c r="BI128" s="34">
        <v>966.78304691363496</v>
      </c>
      <c r="BJ128" s="34">
        <v>954.14300707728307</v>
      </c>
      <c r="BK128" s="34">
        <v>954.49300818034658</v>
      </c>
      <c r="BL128" s="34">
        <v>951.06299737032384</v>
      </c>
      <c r="BM128" s="34">
        <v>966.5530461887646</v>
      </c>
      <c r="BN128" s="34">
        <v>961.94303165984206</v>
      </c>
      <c r="BO128" s="34">
        <v>963.12303537874197</v>
      </c>
      <c r="BP128" s="34">
        <v>967.02304767002147</v>
      </c>
      <c r="BQ128" s="34">
        <v>955.67301189924649</v>
      </c>
      <c r="BR128" s="34">
        <v>946.10298173833769</v>
      </c>
      <c r="BS128" s="34">
        <v>967.85305028585788</v>
      </c>
      <c r="BT128" s="34">
        <v>967.14304804821461</v>
      </c>
      <c r="BU128" s="34">
        <v>959.5730241905261</v>
      </c>
      <c r="BV128" s="34">
        <v>961.11302904400566</v>
      </c>
      <c r="BW128" s="34">
        <v>965.7230435729283</v>
      </c>
      <c r="BX128" s="34">
        <v>958.51302084981933</v>
      </c>
      <c r="BY128" s="34">
        <v>954.85300931492623</v>
      </c>
      <c r="BZ128" s="34">
        <v>942.79297130650809</v>
      </c>
      <c r="CA128" s="34">
        <v>964.54303985402828</v>
      </c>
      <c r="CB128" s="34">
        <v>969.27305476114418</v>
      </c>
      <c r="CC128" s="34">
        <v>945.63298025708093</v>
      </c>
      <c r="CD128" s="34">
        <v>1158.3936507936507</v>
      </c>
      <c r="CE128" s="34">
        <v>1241.136507936508</v>
      </c>
      <c r="CF128" s="34">
        <v>1028.3682539682538</v>
      </c>
      <c r="CG128" s="34">
        <v>1052.0095238095239</v>
      </c>
      <c r="CH128" s="34">
        <v>910.16825396825391</v>
      </c>
      <c r="CI128" s="34">
        <v>957.44761904761913</v>
      </c>
      <c r="CJ128" s="34">
        <v>957.44761904761913</v>
      </c>
      <c r="CK128" s="34">
        <v>957.44761904761913</v>
      </c>
      <c r="CL128" s="34">
        <v>957.44761904761913</v>
      </c>
      <c r="CM128" s="34">
        <v>981.08888888888896</v>
      </c>
      <c r="CN128" s="34">
        <v>1040.1904761904761</v>
      </c>
      <c r="CO128" s="34">
        <v>957.44761904761913</v>
      </c>
      <c r="CP128" s="34">
        <v>981.08888888888896</v>
      </c>
      <c r="CQ128" s="35">
        <v>1052.0095238095239</v>
      </c>
      <c r="CR128" s="35">
        <v>1016.5492063492064</v>
      </c>
      <c r="CS128" s="35">
        <v>981.08888888888896</v>
      </c>
      <c r="CT128" s="35">
        <v>957.44761904761913</v>
      </c>
      <c r="CU128" s="35">
        <v>1052.0095238095239</v>
      </c>
      <c r="CV128" s="35">
        <v>945.62539682539682</v>
      </c>
      <c r="CW128" s="35">
        <v>969.26666666666677</v>
      </c>
      <c r="CX128" s="35">
        <v>898.34603174603171</v>
      </c>
      <c r="CY128" s="35">
        <v>921.98730158730154</v>
      </c>
      <c r="CZ128" s="35">
        <v>933.8063492063493</v>
      </c>
      <c r="DA128" s="35">
        <v>957.44761904761913</v>
      </c>
      <c r="DB128" s="35">
        <v>969.26666666666677</v>
      </c>
      <c r="DC128" s="35">
        <v>945.62857142857138</v>
      </c>
      <c r="DD128" s="35">
        <v>957.44761904761913</v>
      </c>
      <c r="DE128" s="35">
        <v>945.62539682539682</v>
      </c>
      <c r="DF128" s="35">
        <v>957.44761904761913</v>
      </c>
      <c r="DG128" s="35">
        <v>945.62539682539682</v>
      </c>
      <c r="DH128" s="35">
        <v>992.90793650793648</v>
      </c>
      <c r="DI128" s="35">
        <v>945.62539682539682</v>
      </c>
      <c r="DJ128" s="35">
        <v>992.90793650793648</v>
      </c>
      <c r="DK128" s="35">
        <v>992.90793650793648</v>
      </c>
      <c r="DL128" s="35">
        <v>969.26666666666677</v>
      </c>
      <c r="DM128" s="35">
        <v>969.26666666666677</v>
      </c>
      <c r="DN128" s="35">
        <v>969.26666666666677</v>
      </c>
      <c r="DO128" s="35">
        <v>969.26666666666677</v>
      </c>
      <c r="DP128" s="35">
        <v>1016.5492063492064</v>
      </c>
      <c r="DQ128" s="35">
        <v>1052.0095238095239</v>
      </c>
      <c r="DR128" s="35">
        <v>1016.5492063492064</v>
      </c>
      <c r="DS128" s="35">
        <v>1040.1873015873016</v>
      </c>
      <c r="DT128" s="35">
        <v>1087.4698412698413</v>
      </c>
      <c r="DU128" s="35">
        <v>1087.4698412698413</v>
      </c>
      <c r="DV128" s="35">
        <v>1111.1111111111111</v>
      </c>
      <c r="DW128" s="35">
        <v>1134.7523809523809</v>
      </c>
      <c r="DX128" s="35">
        <v>1111.1111111111111</v>
      </c>
      <c r="DY128" s="35">
        <v>1134.7523809523809</v>
      </c>
      <c r="DZ128" s="35">
        <v>1134.7523809523809</v>
      </c>
      <c r="EA128" s="35">
        <v>1134.7523809523809</v>
      </c>
      <c r="EB128" s="35">
        <v>1134.7523809523809</v>
      </c>
      <c r="EC128" s="35">
        <v>1134.7523809523809</v>
      </c>
      <c r="ED128" s="35">
        <v>1063.8285714285714</v>
      </c>
      <c r="EE128" s="35">
        <v>1111.1111111111111</v>
      </c>
      <c r="EF128" s="35">
        <v>1122.9301587301586</v>
      </c>
      <c r="EG128" s="35">
        <v>1075.6507936507935</v>
      </c>
      <c r="EH128" s="35">
        <v>1111.1111111111111</v>
      </c>
      <c r="EI128" s="35">
        <v>1134.7523809523809</v>
      </c>
      <c r="EJ128" s="35">
        <v>1111.1111111111111</v>
      </c>
      <c r="EK128" s="35">
        <v>1134.7523809523809</v>
      </c>
      <c r="EL128" s="35">
        <v>1134.7523809523809</v>
      </c>
      <c r="EM128" s="35">
        <v>1063.831746031746</v>
      </c>
      <c r="EN128" s="35">
        <v>1111.1111111111111</v>
      </c>
      <c r="EO128" s="35">
        <v>1111.1111111111111</v>
      </c>
      <c r="EP128" s="35">
        <v>1111.1111111111111</v>
      </c>
      <c r="EQ128" s="35">
        <v>1099.2920634920636</v>
      </c>
      <c r="ER128" s="35">
        <v>1134.7523809523809</v>
      </c>
      <c r="ES128" s="35">
        <v>1158.3936507936507</v>
      </c>
      <c r="ET128" s="35">
        <v>1146.5714285714287</v>
      </c>
      <c r="EU128" s="35">
        <v>1146.5714285714287</v>
      </c>
      <c r="EV128" s="35">
        <v>1146.5714285714287</v>
      </c>
      <c r="EW128" s="35">
        <v>1146.5714285714287</v>
      </c>
      <c r="EX128" s="35">
        <v>1146.5714285714287</v>
      </c>
      <c r="EY128" s="35">
        <v>1134.7523809523809</v>
      </c>
      <c r="EZ128" s="35">
        <v>1146.5746031746032</v>
      </c>
      <c r="FA128" s="35">
        <v>1146.5746031746032</v>
      </c>
      <c r="FB128" s="35">
        <v>1146.5746031746032</v>
      </c>
      <c r="FC128" s="35">
        <v>1170.2158730158731</v>
      </c>
      <c r="FD128" s="35">
        <v>1193.8539682539683</v>
      </c>
      <c r="FE128" s="35">
        <v>1182.0349206349208</v>
      </c>
      <c r="FF128" s="35">
        <v>1252.9555555555555</v>
      </c>
      <c r="FG128" s="35">
        <v>1182.0349206349208</v>
      </c>
      <c r="FH128" s="35">
        <v>1122.9333333333332</v>
      </c>
      <c r="FI128" s="35">
        <v>1170.2126984126987</v>
      </c>
      <c r="FJ128" s="35">
        <v>1252.9555555555555</v>
      </c>
      <c r="FK128" s="35">
        <v>1182.0349206349208</v>
      </c>
      <c r="FL128" s="35">
        <v>1158.3936507936507</v>
      </c>
      <c r="FM128" s="35">
        <v>1182.0349206349208</v>
      </c>
      <c r="FN128" s="35">
        <v>1122.9333333333332</v>
      </c>
      <c r="FO128" s="35">
        <v>1146.5714285714287</v>
      </c>
      <c r="FP128" s="35">
        <v>1193.8539682539683</v>
      </c>
      <c r="FQ128" s="35">
        <v>1193.8539682539683</v>
      </c>
      <c r="FR128" s="35">
        <v>1158.3936507936507</v>
      </c>
      <c r="FS128" s="35">
        <v>1193.8539682539683</v>
      </c>
      <c r="FT128" s="35">
        <v>1182.0349206349208</v>
      </c>
      <c r="FU128" s="35">
        <v>1170.2126984126987</v>
      </c>
      <c r="FV128" s="35">
        <v>1146.5714285714287</v>
      </c>
      <c r="FW128" s="35">
        <v>1193.8539682539683</v>
      </c>
      <c r="FX128" s="35">
        <v>1182.0349206349208</v>
      </c>
      <c r="FY128" s="35">
        <v>1182.0349206349208</v>
      </c>
      <c r="FZ128" s="35">
        <v>1182.0349206349208</v>
      </c>
      <c r="GA128" s="35">
        <v>1182.0349206349208</v>
      </c>
      <c r="GB128" s="35">
        <v>1182.0349206349208</v>
      </c>
      <c r="GC128" s="35">
        <v>1170.2126984126987</v>
      </c>
      <c r="GD128" s="35">
        <v>1170.2126984126987</v>
      </c>
      <c r="GE128" s="35">
        <v>1217.4952380952382</v>
      </c>
      <c r="GF128" s="35">
        <v>1217.4952380952382</v>
      </c>
      <c r="GG128" s="35">
        <v>1217.4952380952382</v>
      </c>
      <c r="GH128" s="35">
        <v>1252.9555555555555</v>
      </c>
      <c r="GI128" s="35">
        <v>1252.9555555555555</v>
      </c>
      <c r="GJ128" s="35">
        <v>1252.9555555555555</v>
      </c>
      <c r="GK128" s="35">
        <v>1252.9555555555555</v>
      </c>
      <c r="GL128" s="35">
        <v>1252.9555555555555</v>
      </c>
      <c r="GM128" s="35">
        <v>1252.9555555555555</v>
      </c>
      <c r="GN128" s="35">
        <v>1252.9555555555555</v>
      </c>
      <c r="GO128" s="35">
        <v>1252.9555555555555</v>
      </c>
      <c r="GP128" s="35">
        <v>1252.9555555555555</v>
      </c>
      <c r="GQ128" s="35">
        <v>1252.9555555555555</v>
      </c>
      <c r="GR128" s="35">
        <v>1252.9555555555555</v>
      </c>
      <c r="GS128" s="35">
        <v>1252.9555555555555</v>
      </c>
      <c r="GT128" s="35">
        <v>1252.9555555555555</v>
      </c>
      <c r="GU128" s="35">
        <v>1229.3142857142855</v>
      </c>
      <c r="GV128" s="35">
        <v>1252.9555555555555</v>
      </c>
      <c r="GW128" s="35">
        <v>1252.9555555555555</v>
      </c>
      <c r="GX128" s="35">
        <v>1252.9555555555555</v>
      </c>
    </row>
    <row r="129" spans="1:206" ht="30" x14ac:dyDescent="0.2">
      <c r="A129" s="28" t="s">
        <v>200</v>
      </c>
      <c r="B129" s="29" t="s">
        <v>201</v>
      </c>
      <c r="C129" s="30">
        <v>337.37116112918466</v>
      </c>
      <c r="D129" s="30">
        <v>348.24603335718274</v>
      </c>
      <c r="E129" s="30">
        <v>460.19196807219504</v>
      </c>
      <c r="F129" s="30">
        <v>466.58639294225793</v>
      </c>
      <c r="G129" s="30">
        <v>449.06697378295303</v>
      </c>
      <c r="H129" s="30">
        <v>445.84801160346558</v>
      </c>
      <c r="I129" s="30">
        <v>464.74853953572625</v>
      </c>
      <c r="J129" s="30">
        <v>428.50259039980858</v>
      </c>
      <c r="K129" s="30">
        <v>425.91437080954506</v>
      </c>
      <c r="L129" s="30">
        <v>578.72807535737411</v>
      </c>
      <c r="M129" s="30">
        <v>715.03372386310218</v>
      </c>
      <c r="N129" s="30">
        <v>755.09675315104721</v>
      </c>
      <c r="O129" s="30">
        <v>1127.7677495323135</v>
      </c>
      <c r="P129" s="30">
        <v>1166.5692936418109</v>
      </c>
      <c r="Q129" s="30">
        <v>1140.8284710781393</v>
      </c>
      <c r="R129" s="30">
        <v>1166.4605449195308</v>
      </c>
      <c r="S129" s="30">
        <v>1208.6767989086195</v>
      </c>
      <c r="T129" s="30">
        <v>1190.8746330713864</v>
      </c>
      <c r="U129" s="30">
        <v>1190.8746330713864</v>
      </c>
      <c r="V129" s="30">
        <v>1183.5123445730317</v>
      </c>
      <c r="W129" s="30">
        <v>1097.687852949671</v>
      </c>
      <c r="X129" s="30">
        <v>1099.6997043118506</v>
      </c>
      <c r="Y129" s="30">
        <v>1099.6997043118506</v>
      </c>
      <c r="Z129" s="30">
        <v>1109.3892154669968</v>
      </c>
      <c r="AA129" s="30">
        <v>1103.0274152136178</v>
      </c>
      <c r="AB129" s="30">
        <v>1042.8567471761046</v>
      </c>
      <c r="AC129" s="30">
        <v>1042.8567471761046</v>
      </c>
      <c r="AD129" s="30">
        <v>1042.8567471761046</v>
      </c>
      <c r="AE129" s="30">
        <v>1043.9224846544485</v>
      </c>
      <c r="AF129" s="30">
        <v>1036.8211930895657</v>
      </c>
      <c r="AG129" s="30">
        <v>989.09137888088196</v>
      </c>
      <c r="AH129" s="30">
        <v>991.70134821560146</v>
      </c>
      <c r="AI129" s="30">
        <v>991.27722819870962</v>
      </c>
      <c r="AJ129" s="30">
        <v>1002.3369732545838</v>
      </c>
      <c r="AK129" s="30">
        <v>1002.3369732545838</v>
      </c>
      <c r="AL129" s="30">
        <v>1002.3369732545838</v>
      </c>
      <c r="AM129" s="30">
        <v>993.24558007197732</v>
      </c>
      <c r="AN129" s="30">
        <v>1001.8367291320958</v>
      </c>
      <c r="AO129" s="30">
        <v>1001.8367291320958</v>
      </c>
      <c r="AP129" s="30">
        <v>1001.8367291320958</v>
      </c>
      <c r="AQ129" s="30">
        <v>1001.8367291320958</v>
      </c>
      <c r="AR129" s="30">
        <v>1001.8367291320958</v>
      </c>
      <c r="AS129" s="30">
        <v>1011.4718659261021</v>
      </c>
      <c r="AT129" s="30">
        <v>1011.4718659261021</v>
      </c>
      <c r="AU129" s="30">
        <v>1011.4718659261021</v>
      </c>
      <c r="AV129" s="30">
        <v>1011.4718659261021</v>
      </c>
      <c r="AW129" s="30">
        <v>1011.4718659261021</v>
      </c>
      <c r="AX129" s="30">
        <v>1011.4718659261021</v>
      </c>
      <c r="AY129" s="30">
        <v>1011.4718659261021</v>
      </c>
      <c r="AZ129" s="30">
        <v>1018.3774097908808</v>
      </c>
      <c r="BA129" s="30">
        <v>1025.0002069777318</v>
      </c>
      <c r="BB129" s="30">
        <v>1025.0002069777318</v>
      </c>
      <c r="BC129" s="30">
        <v>1025.9136962448836</v>
      </c>
      <c r="BD129" s="30">
        <v>1028.860786618671</v>
      </c>
      <c r="BE129" s="30">
        <v>1029.1870327855108</v>
      </c>
      <c r="BF129" s="30">
        <v>1025.2285792945197</v>
      </c>
      <c r="BG129" s="30">
        <v>1016.1698107285972</v>
      </c>
      <c r="BH129" s="30">
        <v>1017.094174867977</v>
      </c>
      <c r="BI129" s="30">
        <v>1019.5083965025926</v>
      </c>
      <c r="BJ129" s="30">
        <v>994.00682112793709</v>
      </c>
      <c r="BK129" s="30">
        <v>1297.1873839722957</v>
      </c>
      <c r="BL129" s="30">
        <v>1335.5865578093571</v>
      </c>
      <c r="BM129" s="30">
        <v>1344.4495786751754</v>
      </c>
      <c r="BN129" s="30">
        <v>1352.3338610404742</v>
      </c>
      <c r="BO129" s="30">
        <v>1336.6196706710168</v>
      </c>
      <c r="BP129" s="30">
        <v>1331.258358662614</v>
      </c>
      <c r="BQ129" s="30">
        <v>1326.7670364324506</v>
      </c>
      <c r="BR129" s="30">
        <v>1322.9499562804233</v>
      </c>
      <c r="BS129" s="30">
        <v>1311.4334665909735</v>
      </c>
      <c r="BT129" s="30">
        <v>1307.5293874611218</v>
      </c>
      <c r="BU129" s="30">
        <v>1308.149255178118</v>
      </c>
      <c r="BV129" s="30">
        <v>1305.3109135266104</v>
      </c>
      <c r="BW129" s="30">
        <v>1298.6228671063916</v>
      </c>
      <c r="BX129" s="30">
        <v>1276.7208744392035</v>
      </c>
      <c r="BY129" s="30">
        <v>1276.7208744392035</v>
      </c>
      <c r="BZ129" s="30">
        <v>1164.8510638297871</v>
      </c>
      <c r="CA129" s="30">
        <v>1164.8510638297871</v>
      </c>
      <c r="CB129" s="30">
        <v>1164.8510638297871</v>
      </c>
      <c r="CC129" s="30">
        <v>1164.8510638297871</v>
      </c>
      <c r="CD129" s="30">
        <v>1164.8510638297871</v>
      </c>
      <c r="CE129" s="30">
        <v>1164.8510638297871</v>
      </c>
      <c r="CF129" s="30">
        <v>1157.7477203647416</v>
      </c>
      <c r="CG129" s="30">
        <v>1160.2370820668693</v>
      </c>
      <c r="CH129" s="30">
        <v>1160.2370820668693</v>
      </c>
      <c r="CI129" s="30">
        <v>1163.2522796352584</v>
      </c>
      <c r="CJ129" s="30">
        <v>1167.4741641337387</v>
      </c>
      <c r="CK129" s="30">
        <v>1151.8784194528876</v>
      </c>
      <c r="CL129" s="30">
        <v>1151.8784194528876</v>
      </c>
      <c r="CM129" s="30">
        <v>1151.8784194528876</v>
      </c>
      <c r="CN129" s="30">
        <v>1151.8784194528876</v>
      </c>
      <c r="CO129" s="30">
        <v>857.37993920972644</v>
      </c>
      <c r="CP129" s="30">
        <v>857.37993920972644</v>
      </c>
      <c r="CQ129" s="31">
        <v>1229.5227963525838</v>
      </c>
      <c r="CR129" s="31">
        <v>1229.5227963525838</v>
      </c>
      <c r="CS129" s="31">
        <v>1237.1337386018238</v>
      </c>
      <c r="CT129" s="31">
        <v>1018.355623100304</v>
      </c>
      <c r="CU129" s="31">
        <v>1239.3647416413373</v>
      </c>
      <c r="CV129" s="31">
        <v>1239.3647416413373</v>
      </c>
      <c r="CW129" s="31">
        <v>1096.0395136778116</v>
      </c>
      <c r="CX129" s="31">
        <v>1072.7446808510638</v>
      </c>
      <c r="CY129" s="31">
        <v>1086.0911854103344</v>
      </c>
      <c r="CZ129" s="31">
        <v>1104.9483282674771</v>
      </c>
      <c r="DA129" s="31">
        <v>1137.5045592705169</v>
      </c>
      <c r="DB129" s="31">
        <v>1137.5045592705169</v>
      </c>
      <c r="DC129" s="31">
        <v>1143.9817629179331</v>
      </c>
      <c r="DD129" s="31">
        <v>1143.9817629179331</v>
      </c>
      <c r="DE129" s="31">
        <v>1181.5258358662613</v>
      </c>
      <c r="DF129" s="31">
        <v>1197.1185410334347</v>
      </c>
      <c r="DG129" s="31">
        <v>1360.5866261398176</v>
      </c>
      <c r="DH129" s="31">
        <v>1451.7142857142858</v>
      </c>
      <c r="DI129" s="31">
        <v>1471.3556231003042</v>
      </c>
      <c r="DJ129" s="31">
        <v>1487.419452887538</v>
      </c>
      <c r="DK129" s="31">
        <v>1489.2036474164133</v>
      </c>
      <c r="DL129" s="31">
        <v>1498.0425531914893</v>
      </c>
      <c r="DM129" s="31">
        <v>1499.3465045592704</v>
      </c>
      <c r="DN129" s="31">
        <v>1688.0942249240122</v>
      </c>
      <c r="DO129" s="31">
        <v>1678.4680851063831</v>
      </c>
      <c r="DP129" s="31">
        <v>1653.7446808510638</v>
      </c>
      <c r="DQ129" s="31">
        <v>1638.2492401215804</v>
      </c>
      <c r="DR129" s="31">
        <v>1625.5045592705169</v>
      </c>
      <c r="DS129" s="31">
        <v>1620.164133738602</v>
      </c>
      <c r="DT129" s="31">
        <v>1597.8662613981762</v>
      </c>
      <c r="DU129" s="31">
        <v>1591.5714285714284</v>
      </c>
      <c r="DV129" s="31">
        <v>1591.7811550151973</v>
      </c>
      <c r="DW129" s="31">
        <v>1633.6534954407296</v>
      </c>
      <c r="DX129" s="31">
        <v>1625.4924012158053</v>
      </c>
      <c r="DY129" s="31">
        <v>1608.0303951367782</v>
      </c>
      <c r="DZ129" s="31">
        <v>1633.6534954407296</v>
      </c>
      <c r="EA129" s="31">
        <v>1634.9270516717324</v>
      </c>
      <c r="EB129" s="31">
        <v>1635.2370820668693</v>
      </c>
      <c r="EC129" s="31">
        <v>1430.0790273556231</v>
      </c>
      <c r="ED129" s="31">
        <v>1432.7841945288753</v>
      </c>
      <c r="EE129" s="31">
        <v>1430.0790273556231</v>
      </c>
      <c r="EF129" s="31">
        <v>1437.775075987842</v>
      </c>
      <c r="EG129" s="31">
        <v>1649.6534954407296</v>
      </c>
      <c r="EH129" s="31">
        <v>1627.3617021276596</v>
      </c>
      <c r="EI129" s="31">
        <v>1626.5075987841947</v>
      </c>
      <c r="EJ129" s="31">
        <v>1625.5045592705169</v>
      </c>
      <c r="EK129" s="31">
        <v>1620.9513677811549</v>
      </c>
      <c r="EL129" s="31">
        <v>1620.9513677811549</v>
      </c>
      <c r="EM129" s="31">
        <v>1755.1246200607904</v>
      </c>
      <c r="EN129" s="31">
        <v>1764.2066869300911</v>
      </c>
      <c r="EO129" s="31">
        <v>1803.9969604863222</v>
      </c>
      <c r="EP129" s="31">
        <v>1810.6899696048633</v>
      </c>
      <c r="EQ129" s="31">
        <v>1836.8115501519758</v>
      </c>
      <c r="ER129" s="31">
        <v>1863.4133738601824</v>
      </c>
      <c r="ES129" s="31">
        <v>2024.966565349544</v>
      </c>
      <c r="ET129" s="31">
        <v>2200.2553191489365</v>
      </c>
      <c r="EU129" s="31">
        <v>2194.6656534954404</v>
      </c>
      <c r="EV129" s="31">
        <v>2214.4680851063831</v>
      </c>
      <c r="EW129" s="31">
        <v>2209.3434650455924</v>
      </c>
      <c r="EX129" s="31">
        <v>2207.4407294832827</v>
      </c>
      <c r="EY129" s="31">
        <v>2202.58358662614</v>
      </c>
      <c r="EZ129" s="31">
        <v>2196.0881458966564</v>
      </c>
      <c r="FA129" s="31">
        <v>2184.5592705167173</v>
      </c>
      <c r="FB129" s="31">
        <v>2169.738601823708</v>
      </c>
      <c r="FC129" s="31">
        <v>2168.4528875379938</v>
      </c>
      <c r="FD129" s="31">
        <v>2158.8449848024316</v>
      </c>
      <c r="FE129" s="31">
        <v>2152.8480243161093</v>
      </c>
      <c r="FF129" s="31">
        <v>2175.6200607902738</v>
      </c>
      <c r="FG129" s="31">
        <v>2179.6048632218844</v>
      </c>
      <c r="FH129" s="31">
        <v>2168.5653495440729</v>
      </c>
      <c r="FI129" s="31">
        <v>2163.227963525836</v>
      </c>
      <c r="FJ129" s="31">
        <v>2122.6960486322187</v>
      </c>
      <c r="FK129" s="31">
        <v>2125.617021276596</v>
      </c>
      <c r="FL129" s="31">
        <v>2116.6200607902738</v>
      </c>
      <c r="FM129" s="31">
        <v>2098.2735562310027</v>
      </c>
      <c r="FN129" s="31">
        <v>2088.9817629179333</v>
      </c>
      <c r="FO129" s="31">
        <v>2088.9817629179333</v>
      </c>
      <c r="FP129" s="31">
        <v>2091.0182370820667</v>
      </c>
      <c r="FQ129" s="31">
        <v>2128.355623100304</v>
      </c>
      <c r="FR129" s="31">
        <v>2122.0303951367782</v>
      </c>
      <c r="FS129" s="31">
        <v>2104.2158054711244</v>
      </c>
      <c r="FT129" s="31">
        <v>2127.7203647416413</v>
      </c>
      <c r="FU129" s="31">
        <v>2129.0486322188453</v>
      </c>
      <c r="FV129" s="31">
        <v>2129.3647416413373</v>
      </c>
      <c r="FW129" s="31">
        <v>2128.3434650455924</v>
      </c>
      <c r="FX129" s="31">
        <v>2127.4224924012155</v>
      </c>
      <c r="FY129" s="31">
        <v>2133.0851063829787</v>
      </c>
      <c r="FZ129" s="31">
        <v>2151.2765957446809</v>
      </c>
      <c r="GA129" s="31">
        <v>2145.1914893617022</v>
      </c>
      <c r="GB129" s="31">
        <v>2144.617021276596</v>
      </c>
      <c r="GC129" s="31">
        <v>2146.0547112462004</v>
      </c>
      <c r="GD129" s="31">
        <v>2146.9574468085107</v>
      </c>
      <c r="GE129" s="31">
        <v>2141.19452887538</v>
      </c>
      <c r="GF129" s="31">
        <v>2139.8237082066871</v>
      </c>
      <c r="GG129" s="31">
        <v>2134.4680851063831</v>
      </c>
      <c r="GH129" s="31">
        <v>2132.1793313069907</v>
      </c>
      <c r="GI129" s="31">
        <v>2132.1793313069907</v>
      </c>
      <c r="GJ129" s="31">
        <v>2120.4437689969604</v>
      </c>
      <c r="GK129" s="31">
        <v>2107.19452887538</v>
      </c>
      <c r="GL129" s="31">
        <v>2110.6504559270516</v>
      </c>
      <c r="GM129" s="31">
        <v>2112.5896656534956</v>
      </c>
      <c r="GN129" s="31">
        <v>2110.7264437689973</v>
      </c>
      <c r="GO129" s="31">
        <v>2114.8115501519756</v>
      </c>
      <c r="GP129" s="31">
        <v>2119.516717325228</v>
      </c>
      <c r="GQ129" s="31">
        <v>2116.5683890577507</v>
      </c>
      <c r="GR129" s="31">
        <v>2110.2370820668693</v>
      </c>
      <c r="GS129" s="31">
        <v>2109.7021276595742</v>
      </c>
      <c r="GT129" s="31">
        <v>2104.4711246200609</v>
      </c>
      <c r="GU129" s="31">
        <v>2091.738601823708</v>
      </c>
      <c r="GV129" s="31">
        <v>2098.5957446808511</v>
      </c>
      <c r="GW129" s="31">
        <v>2102.033434650456</v>
      </c>
      <c r="GX129" s="31">
        <v>2097.3617021276596</v>
      </c>
    </row>
    <row r="130" spans="1:206" ht="30" x14ac:dyDescent="0.2">
      <c r="A130" s="32" t="s">
        <v>202</v>
      </c>
      <c r="B130" s="33" t="s">
        <v>203</v>
      </c>
      <c r="C130" s="34">
        <v>132.86056700772514</v>
      </c>
      <c r="D130" s="34">
        <v>132.88056709307929</v>
      </c>
      <c r="E130" s="34">
        <v>110.76047269137165</v>
      </c>
      <c r="F130" s="34">
        <v>107.10045707155925</v>
      </c>
      <c r="G130" s="34">
        <v>107.27045779706965</v>
      </c>
      <c r="H130" s="34">
        <v>107.24045766903841</v>
      </c>
      <c r="I130" s="34">
        <v>113.46048421418405</v>
      </c>
      <c r="J130" s="34">
        <v>120.60051468562133</v>
      </c>
      <c r="K130" s="34">
        <v>121.11051686215258</v>
      </c>
      <c r="L130" s="34">
        <v>125.95053751786077</v>
      </c>
      <c r="M130" s="34">
        <v>138.62059158972497</v>
      </c>
      <c r="N130" s="34">
        <v>160.08068317474516</v>
      </c>
      <c r="O130" s="34">
        <v>161.12068761316178</v>
      </c>
      <c r="P130" s="34">
        <v>188.850805956713</v>
      </c>
      <c r="Q130" s="34">
        <v>194.12082844753579</v>
      </c>
      <c r="R130" s="34">
        <v>194.18082870359828</v>
      </c>
      <c r="S130" s="34">
        <v>195.64083493445239</v>
      </c>
      <c r="T130" s="34">
        <v>196.46083843397321</v>
      </c>
      <c r="U130" s="34">
        <v>254.87108771081517</v>
      </c>
      <c r="V130" s="34">
        <v>248.96106248865911</v>
      </c>
      <c r="W130" s="34">
        <v>284.94121604080385</v>
      </c>
      <c r="X130" s="34">
        <v>276.62118053347075</v>
      </c>
      <c r="Y130" s="34">
        <v>296.1712639671681</v>
      </c>
      <c r="Z130" s="34">
        <v>286.36122210094965</v>
      </c>
      <c r="AA130" s="34">
        <v>250.57106935966948</v>
      </c>
      <c r="AB130" s="34">
        <v>250.66106974376322</v>
      </c>
      <c r="AC130" s="34">
        <v>250.66106974376322</v>
      </c>
      <c r="AD130" s="34">
        <v>250.80107034124239</v>
      </c>
      <c r="AE130" s="34">
        <v>250.80107034124239</v>
      </c>
      <c r="AF130" s="34">
        <v>250.7910702985653</v>
      </c>
      <c r="AG130" s="34">
        <v>250.65106970108616</v>
      </c>
      <c r="AH130" s="34">
        <v>250.65106970108616</v>
      </c>
      <c r="AI130" s="34">
        <v>250.59106944502363</v>
      </c>
      <c r="AJ130" s="34">
        <v>250.3310683354195</v>
      </c>
      <c r="AK130" s="34">
        <v>250.3310683354195</v>
      </c>
      <c r="AL130" s="34">
        <v>250.3310683354195</v>
      </c>
      <c r="AM130" s="34">
        <v>250.3310683354195</v>
      </c>
      <c r="AN130" s="34">
        <v>250.13106748187781</v>
      </c>
      <c r="AO130" s="34">
        <v>249.42106445180491</v>
      </c>
      <c r="AP130" s="34">
        <v>249.42106445180491</v>
      </c>
      <c r="AQ130" s="34">
        <v>249.42106445180491</v>
      </c>
      <c r="AR130" s="34">
        <v>249.42106445180491</v>
      </c>
      <c r="AS130" s="34">
        <v>249.6810655614091</v>
      </c>
      <c r="AT130" s="34">
        <v>249.6810655614091</v>
      </c>
      <c r="AU130" s="34">
        <v>249.4810647078674</v>
      </c>
      <c r="AV130" s="34">
        <v>249.4810647078674</v>
      </c>
      <c r="AW130" s="34">
        <v>249.4810647078674</v>
      </c>
      <c r="AX130" s="34">
        <v>249.4810647078674</v>
      </c>
      <c r="AY130" s="34">
        <v>249.83106620156533</v>
      </c>
      <c r="AZ130" s="34">
        <v>249.83106620156533</v>
      </c>
      <c r="BA130" s="34">
        <v>249.83106620156533</v>
      </c>
      <c r="BB130" s="34">
        <v>249.83106620156533</v>
      </c>
      <c r="BC130" s="34">
        <v>249.83106620156533</v>
      </c>
      <c r="BD130" s="34">
        <v>249.83106620156533</v>
      </c>
      <c r="BE130" s="34">
        <v>249.83106620156533</v>
      </c>
      <c r="BF130" s="34">
        <v>249.83106620156533</v>
      </c>
      <c r="BG130" s="34">
        <v>316.89135239408409</v>
      </c>
      <c r="BH130" s="34">
        <v>316.18134936401123</v>
      </c>
      <c r="BI130" s="34">
        <v>316.18134936401123</v>
      </c>
      <c r="BJ130" s="34">
        <v>316.18134936401123</v>
      </c>
      <c r="BK130" s="34">
        <v>316.18134936401123</v>
      </c>
      <c r="BL130" s="34">
        <v>316.18134936401123</v>
      </c>
      <c r="BM130" s="34">
        <v>316.18134936401123</v>
      </c>
      <c r="BN130" s="34">
        <v>316.18134936401123</v>
      </c>
      <c r="BO130" s="34">
        <v>316.18134936401123</v>
      </c>
      <c r="BP130" s="34">
        <v>316.18134936401123</v>
      </c>
      <c r="BQ130" s="34">
        <v>316.59135111377162</v>
      </c>
      <c r="BR130" s="34">
        <v>316.7313517112508</v>
      </c>
      <c r="BS130" s="34">
        <v>316.7313517112508</v>
      </c>
      <c r="BT130" s="34">
        <v>316.7313517112508</v>
      </c>
      <c r="BU130" s="34">
        <v>316.7313517112508</v>
      </c>
      <c r="BV130" s="34">
        <v>316.7313517112508</v>
      </c>
      <c r="BW130" s="34">
        <v>342.18146032442712</v>
      </c>
      <c r="BX130" s="34">
        <v>342.18146032442712</v>
      </c>
      <c r="BY130" s="34">
        <v>347.48148294328115</v>
      </c>
      <c r="BZ130" s="34">
        <v>347.48148294328115</v>
      </c>
      <c r="CA130" s="34">
        <v>347.48148294328115</v>
      </c>
      <c r="CB130" s="34">
        <v>347.48148294328115</v>
      </c>
      <c r="CC130" s="34">
        <v>347.48148294328115</v>
      </c>
      <c r="CD130" s="34">
        <v>482.59205955334994</v>
      </c>
      <c r="CE130" s="34">
        <v>531.51637717121582</v>
      </c>
      <c r="CF130" s="34">
        <v>504.2950372208436</v>
      </c>
      <c r="CG130" s="34">
        <v>558.79230769230765</v>
      </c>
      <c r="CH130" s="34">
        <v>553.97568238213398</v>
      </c>
      <c r="CI130" s="34">
        <v>553.97568238213398</v>
      </c>
      <c r="CJ130" s="34">
        <v>553.97568238213398</v>
      </c>
      <c r="CK130" s="34">
        <v>553.97568238213398</v>
      </c>
      <c r="CL130" s="34">
        <v>574.48684863523579</v>
      </c>
      <c r="CM130" s="34">
        <v>574.48684863523579</v>
      </c>
      <c r="CN130" s="34">
        <v>579.53101736972701</v>
      </c>
      <c r="CO130" s="34">
        <v>579.53101736972701</v>
      </c>
      <c r="CP130" s="34">
        <v>520.47717121588084</v>
      </c>
      <c r="CQ130" s="35">
        <v>517.93325062034739</v>
      </c>
      <c r="CR130" s="35">
        <v>600.62605459057067</v>
      </c>
      <c r="CS130" s="35">
        <v>561.01166253101735</v>
      </c>
      <c r="CT130" s="35">
        <v>561.01166253101735</v>
      </c>
      <c r="CU130" s="35">
        <v>561.01166253101735</v>
      </c>
      <c r="CV130" s="35">
        <v>561.01166253101735</v>
      </c>
      <c r="CW130" s="35">
        <v>561.01166253101735</v>
      </c>
      <c r="CX130" s="35">
        <v>561.01166253101735</v>
      </c>
      <c r="CY130" s="35">
        <v>561.01166253101735</v>
      </c>
      <c r="CZ130" s="35">
        <v>561.12282878411906</v>
      </c>
      <c r="DA130" s="35">
        <v>561.12282878411906</v>
      </c>
      <c r="DB130" s="35">
        <v>561.12282878411906</v>
      </c>
      <c r="DC130" s="35">
        <v>561.12282878411906</v>
      </c>
      <c r="DD130" s="35">
        <v>561.12282878411906</v>
      </c>
      <c r="DE130" s="35">
        <v>561.92952853598013</v>
      </c>
      <c r="DF130" s="35">
        <v>561.92952853598013</v>
      </c>
      <c r="DG130" s="35">
        <v>561.92952853598013</v>
      </c>
      <c r="DH130" s="35">
        <v>562.26972704714638</v>
      </c>
      <c r="DI130" s="35">
        <v>562.26972704714638</v>
      </c>
      <c r="DJ130" s="35">
        <v>564.16377171215879</v>
      </c>
      <c r="DK130" s="35">
        <v>564.16377171215879</v>
      </c>
      <c r="DL130" s="35">
        <v>564.16377171215879</v>
      </c>
      <c r="DM130" s="35">
        <v>564.16377171215879</v>
      </c>
      <c r="DN130" s="35">
        <v>615.06625310173695</v>
      </c>
      <c r="DO130" s="35">
        <v>733.9064516129032</v>
      </c>
      <c r="DP130" s="35">
        <v>741.158064516129</v>
      </c>
      <c r="DQ130" s="35">
        <v>707.55037220843667</v>
      </c>
      <c r="DR130" s="35">
        <v>707.55037220843667</v>
      </c>
      <c r="DS130" s="35">
        <v>707.55037220843667</v>
      </c>
      <c r="DT130" s="35">
        <v>707.55037220843667</v>
      </c>
      <c r="DU130" s="35">
        <v>714.99255583126558</v>
      </c>
      <c r="DV130" s="35">
        <v>714.99255583126558</v>
      </c>
      <c r="DW130" s="35">
        <v>714.99255583126558</v>
      </c>
      <c r="DX130" s="35">
        <v>714.99255583126558</v>
      </c>
      <c r="DY130" s="35">
        <v>714.99255583126558</v>
      </c>
      <c r="DZ130" s="35">
        <v>714.99255583126558</v>
      </c>
      <c r="EA130" s="35">
        <v>730.639205955335</v>
      </c>
      <c r="EB130" s="35">
        <v>733.24243176178652</v>
      </c>
      <c r="EC130" s="35">
        <v>797.64317617866004</v>
      </c>
      <c r="ED130" s="35">
        <v>790.33722084367253</v>
      </c>
      <c r="EE130" s="35">
        <v>790.33722084367253</v>
      </c>
      <c r="EF130" s="35">
        <v>791.34565756823827</v>
      </c>
      <c r="EG130" s="35">
        <v>791.34565756823827</v>
      </c>
      <c r="EH130" s="35">
        <v>791.34565756823827</v>
      </c>
      <c r="EI130" s="35">
        <v>791.34565756823827</v>
      </c>
      <c r="EJ130" s="35">
        <v>791.34565756823827</v>
      </c>
      <c r="EK130" s="35">
        <v>809.96253101736977</v>
      </c>
      <c r="EL130" s="35">
        <v>809.96253101736977</v>
      </c>
      <c r="EM130" s="35">
        <v>1058.1483870967743</v>
      </c>
      <c r="EN130" s="35">
        <v>1087.1019851116625</v>
      </c>
      <c r="EO130" s="35">
        <v>1091.4856079404467</v>
      </c>
      <c r="EP130" s="35">
        <v>1207.1364764267989</v>
      </c>
      <c r="EQ130" s="35">
        <v>1230.7017369727046</v>
      </c>
      <c r="ER130" s="35">
        <v>1274.52803970223</v>
      </c>
      <c r="ES130" s="35">
        <v>1274.52803970223</v>
      </c>
      <c r="ET130" s="35">
        <v>1274.52803970223</v>
      </c>
      <c r="EU130" s="35">
        <v>1274.52803970223</v>
      </c>
      <c r="EV130" s="35">
        <v>1274.52803970223</v>
      </c>
      <c r="EW130" s="35">
        <v>1274.52803970223</v>
      </c>
      <c r="EX130" s="35">
        <v>1399.9377171215879</v>
      </c>
      <c r="EY130" s="35">
        <v>1404.4292803970225</v>
      </c>
      <c r="EZ130" s="35">
        <v>1428.4570719602978</v>
      </c>
      <c r="FA130" s="35">
        <v>1297.2883374689825</v>
      </c>
      <c r="FB130" s="35">
        <v>1128.1151364764269</v>
      </c>
      <c r="FC130" s="35">
        <v>1128.1151364764269</v>
      </c>
      <c r="FD130" s="35">
        <v>1084.9292803970225</v>
      </c>
      <c r="FE130" s="35">
        <v>1154.0635235732009</v>
      </c>
      <c r="FF130" s="35">
        <v>1066.5034739454095</v>
      </c>
      <c r="FG130" s="35">
        <v>1066.5034739454095</v>
      </c>
      <c r="FH130" s="35">
        <v>1066.5034739454095</v>
      </c>
      <c r="FI130" s="35">
        <v>1066.5034739454095</v>
      </c>
      <c r="FJ130" s="35">
        <v>1066.5034739454095</v>
      </c>
      <c r="FK130" s="35">
        <v>980.84962779156308</v>
      </c>
      <c r="FL130" s="35">
        <v>958.17444168734494</v>
      </c>
      <c r="FM130" s="35">
        <v>958.17444168734494</v>
      </c>
      <c r="FN130" s="35">
        <v>854.53846153846155</v>
      </c>
      <c r="FO130" s="35">
        <v>845.98734491315133</v>
      </c>
      <c r="FP130" s="35">
        <v>845.98734491315133</v>
      </c>
      <c r="FQ130" s="35">
        <v>845.98734491315133</v>
      </c>
      <c r="FR130" s="35">
        <v>834.08163771712157</v>
      </c>
      <c r="FS130" s="35">
        <v>841.67047146401978</v>
      </c>
      <c r="FT130" s="35">
        <v>841.67047146401978</v>
      </c>
      <c r="FU130" s="35">
        <v>841.67047146401978</v>
      </c>
      <c r="FV130" s="35">
        <v>841.67047146401978</v>
      </c>
      <c r="FW130" s="35">
        <v>706.01513647642685</v>
      </c>
      <c r="FX130" s="35">
        <v>711.21017369727053</v>
      </c>
      <c r="FY130" s="35">
        <v>711.21017369727053</v>
      </c>
      <c r="FZ130" s="35">
        <v>1548.7436724565757</v>
      </c>
      <c r="GA130" s="35">
        <v>1548.6741935483872</v>
      </c>
      <c r="GB130" s="35">
        <v>1548.6741935483872</v>
      </c>
      <c r="GC130" s="35">
        <v>1548.6741935483872</v>
      </c>
      <c r="GD130" s="35">
        <v>1548.6741935483872</v>
      </c>
      <c r="GE130" s="35">
        <v>1629.7034739454093</v>
      </c>
      <c r="GF130" s="35">
        <v>1629.7034739454093</v>
      </c>
      <c r="GG130" s="35">
        <v>1039.3985111662532</v>
      </c>
      <c r="GH130" s="35">
        <v>1039.3985111662532</v>
      </c>
      <c r="GI130" s="35">
        <v>1153.0508684863523</v>
      </c>
      <c r="GJ130" s="35">
        <v>1153.0508684863523</v>
      </c>
      <c r="GK130" s="35">
        <v>1153.0508684863523</v>
      </c>
      <c r="GL130" s="35">
        <v>1153.0508684863523</v>
      </c>
      <c r="GM130" s="35">
        <v>1153.0508684863523</v>
      </c>
      <c r="GN130" s="35">
        <v>1153.0508684863523</v>
      </c>
      <c r="GO130" s="35">
        <v>1153.0508684863523</v>
      </c>
      <c r="GP130" s="35">
        <v>1153.0508684863523</v>
      </c>
      <c r="GQ130" s="35">
        <v>1153.0508684863523</v>
      </c>
      <c r="GR130" s="35">
        <v>1153.0508684863523</v>
      </c>
      <c r="GS130" s="35">
        <v>1153.0508684863523</v>
      </c>
      <c r="GT130" s="35">
        <v>1153.0508684863523</v>
      </c>
      <c r="GU130" s="35">
        <v>1153.0508684863523</v>
      </c>
      <c r="GV130" s="35">
        <v>1153.0508684863523</v>
      </c>
      <c r="GW130" s="35">
        <v>1153.0508684863523</v>
      </c>
      <c r="GX130" s="35">
        <v>1153.0508684863523</v>
      </c>
    </row>
    <row r="131" spans="1:206" x14ac:dyDescent="0.2">
      <c r="A131" s="28" t="s">
        <v>204</v>
      </c>
      <c r="B131" s="29" t="s">
        <v>205</v>
      </c>
      <c r="C131" s="30">
        <v>421.89034210187174</v>
      </c>
      <c r="D131" s="30">
        <v>430.73130420644151</v>
      </c>
      <c r="E131" s="30">
        <v>570.9025873962396</v>
      </c>
      <c r="F131" s="30">
        <v>584.85227681933293</v>
      </c>
      <c r="G131" s="30">
        <v>445.66024335062616</v>
      </c>
      <c r="H131" s="30">
        <v>499.72221851879976</v>
      </c>
      <c r="I131" s="30">
        <v>415.66379198851752</v>
      </c>
      <c r="J131" s="30">
        <v>457.27266692998268</v>
      </c>
      <c r="K131" s="30">
        <v>455.28645287305216</v>
      </c>
      <c r="L131" s="30">
        <v>533.98672055207999</v>
      </c>
      <c r="M131" s="30">
        <v>584.23331708996386</v>
      </c>
      <c r="N131" s="30">
        <v>590.7185369409649</v>
      </c>
      <c r="O131" s="30">
        <v>743.11196523457261</v>
      </c>
      <c r="P131" s="30">
        <v>769.03436822874482</v>
      </c>
      <c r="Q131" s="30">
        <v>774.90986655529264</v>
      </c>
      <c r="R131" s="30">
        <v>759.55596998497413</v>
      </c>
      <c r="S131" s="30">
        <v>727.92435635274126</v>
      </c>
      <c r="T131" s="30">
        <v>794.56876661644674</v>
      </c>
      <c r="U131" s="30">
        <v>795.44639608346245</v>
      </c>
      <c r="V131" s="30">
        <v>846.23804671138771</v>
      </c>
      <c r="W131" s="30">
        <v>777.8383775136507</v>
      </c>
      <c r="X131" s="30">
        <v>795.46487249329437</v>
      </c>
      <c r="Y131" s="30">
        <v>791.88044898590351</v>
      </c>
      <c r="Z131" s="30">
        <v>729.64266246710895</v>
      </c>
      <c r="AA131" s="30">
        <v>734.88996285937196</v>
      </c>
      <c r="AB131" s="30">
        <v>973.91003864989761</v>
      </c>
      <c r="AC131" s="30">
        <v>989.62422521193855</v>
      </c>
      <c r="AD131" s="30">
        <v>898.14752013414375</v>
      </c>
      <c r="AE131" s="30">
        <v>883.49572713743771</v>
      </c>
      <c r="AF131" s="30">
        <v>948.26478180320419</v>
      </c>
      <c r="AG131" s="30">
        <v>844.66755187567537</v>
      </c>
      <c r="AH131" s="30">
        <v>814.66186230865071</v>
      </c>
      <c r="AI131" s="30">
        <v>811.27144110449478</v>
      </c>
      <c r="AJ131" s="30">
        <v>1017.5975096974528</v>
      </c>
      <c r="AK131" s="30">
        <v>920.83655140773124</v>
      </c>
      <c r="AL131" s="30">
        <v>1174.3698471212235</v>
      </c>
      <c r="AM131" s="30">
        <v>1180.6795410788213</v>
      </c>
      <c r="AN131" s="30">
        <v>1162.8775202057745</v>
      </c>
      <c r="AO131" s="30">
        <v>1237.6238361807734</v>
      </c>
      <c r="AP131" s="30">
        <v>1252.8114450626047</v>
      </c>
      <c r="AQ131" s="30">
        <v>1297.6259771099067</v>
      </c>
      <c r="AR131" s="30">
        <v>1310.2638414349342</v>
      </c>
      <c r="AS131" s="30">
        <v>1284.6924902275684</v>
      </c>
      <c r="AT131" s="30">
        <v>1440.1068115286935</v>
      </c>
      <c r="AU131" s="30">
        <v>1661.2417226019288</v>
      </c>
      <c r="AV131" s="30">
        <v>1851.4656000263758</v>
      </c>
      <c r="AW131" s="30">
        <v>1579.3357978170641</v>
      </c>
      <c r="AX131" s="30">
        <v>1597.2486771491026</v>
      </c>
      <c r="AY131" s="30">
        <v>1629.3699156418811</v>
      </c>
      <c r="AZ131" s="30">
        <v>1708.9108599682609</v>
      </c>
      <c r="BA131" s="30">
        <v>1634.5525485997323</v>
      </c>
      <c r="BB131" s="30">
        <v>1554.7252199209579</v>
      </c>
      <c r="BC131" s="30">
        <v>1653.8419204642482</v>
      </c>
      <c r="BD131" s="30">
        <v>1321.1187322111823</v>
      </c>
      <c r="BE131" s="30">
        <v>1238.5384184674531</v>
      </c>
      <c r="BF131" s="30">
        <v>1205.0314492372811</v>
      </c>
      <c r="BG131" s="30">
        <v>1460.2368600405614</v>
      </c>
      <c r="BH131" s="30">
        <v>1406.2118376920516</v>
      </c>
      <c r="BI131" s="30">
        <v>1255.4905244882318</v>
      </c>
      <c r="BJ131" s="30">
        <v>1408.5675799456203</v>
      </c>
      <c r="BK131" s="30">
        <v>1297.9493142819649</v>
      </c>
      <c r="BL131" s="30">
        <v>1225.2076887737287</v>
      </c>
      <c r="BM131" s="30">
        <v>1197.7609819684237</v>
      </c>
      <c r="BN131" s="30">
        <v>1198.2506068289695</v>
      </c>
      <c r="BO131" s="30">
        <v>1117.7304127814984</v>
      </c>
      <c r="BP131" s="30">
        <v>1145.2602634310467</v>
      </c>
      <c r="BQ131" s="30">
        <v>1088.5284470421618</v>
      </c>
      <c r="BR131" s="30">
        <v>1352.6117727696758</v>
      </c>
      <c r="BS131" s="30">
        <v>1450.250360526413</v>
      </c>
      <c r="BT131" s="30">
        <v>1243.8873391137913</v>
      </c>
      <c r="BU131" s="30">
        <v>1260.8394451345703</v>
      </c>
      <c r="BV131" s="30">
        <v>1424.0230967700145</v>
      </c>
      <c r="BW131" s="30">
        <v>1265.6155970761195</v>
      </c>
      <c r="BX131" s="30">
        <v>1326.8556574639908</v>
      </c>
      <c r="BY131" s="30">
        <v>1429.1225858836222</v>
      </c>
      <c r="BZ131" s="30">
        <v>1337.8860741336421</v>
      </c>
      <c r="CA131" s="30">
        <v>1259.019518766127</v>
      </c>
      <c r="CB131" s="30">
        <v>1227.7020041010367</v>
      </c>
      <c r="CC131" s="30">
        <v>1282.1704602855125</v>
      </c>
      <c r="CD131" s="30">
        <v>1311.4740462789243</v>
      </c>
      <c r="CE131" s="30">
        <v>1380.6332082551596</v>
      </c>
      <c r="CF131" s="30">
        <v>1272.2858036272671</v>
      </c>
      <c r="CG131" s="30">
        <v>1271.0115697310821</v>
      </c>
      <c r="CH131" s="30">
        <v>1391.5118824265166</v>
      </c>
      <c r="CI131" s="30">
        <v>1358.5287679799876</v>
      </c>
      <c r="CJ131" s="30">
        <v>1348.2820512820513</v>
      </c>
      <c r="CK131" s="30">
        <v>1383.1263289555973</v>
      </c>
      <c r="CL131" s="30">
        <v>1353.1282051282051</v>
      </c>
      <c r="CM131" s="30">
        <v>1476.3533458411507</v>
      </c>
      <c r="CN131" s="30">
        <v>1468.9640400250157</v>
      </c>
      <c r="CO131" s="30">
        <v>1470.4240150093808</v>
      </c>
      <c r="CP131" s="30">
        <v>1483.294559099437</v>
      </c>
      <c r="CQ131" s="31">
        <v>1609.2198248905563</v>
      </c>
      <c r="CR131" s="31">
        <v>1626.1575984990618</v>
      </c>
      <c r="CS131" s="31">
        <v>1814.5050031269543</v>
      </c>
      <c r="CT131" s="31">
        <v>1710.6350844277677</v>
      </c>
      <c r="CU131" s="31">
        <v>2388.1038148843027</v>
      </c>
      <c r="CV131" s="31">
        <v>2118.1982489055663</v>
      </c>
      <c r="CW131" s="31">
        <v>2326.1207004377738</v>
      </c>
      <c r="CX131" s="31">
        <v>2155.0494058786744</v>
      </c>
      <c r="CY131" s="31">
        <v>1966.1863664790492</v>
      </c>
      <c r="CZ131" s="31">
        <v>1901.5390869293308</v>
      </c>
      <c r="DA131" s="31">
        <v>2082.9299562226392</v>
      </c>
      <c r="DB131" s="31">
        <v>2151.1854283927455</v>
      </c>
      <c r="DC131" s="31">
        <v>2009.2045028142588</v>
      </c>
      <c r="DD131" s="31">
        <v>2023.4465290806754</v>
      </c>
      <c r="DE131" s="31">
        <v>2051.1022514071296</v>
      </c>
      <c r="DF131" s="31">
        <v>2050.2698561601001</v>
      </c>
      <c r="DG131" s="31">
        <v>2107.2320200125077</v>
      </c>
      <c r="DH131" s="31">
        <v>2557.3508442776738</v>
      </c>
      <c r="DI131" s="31">
        <v>2773.3030018761724</v>
      </c>
      <c r="DJ131" s="31">
        <v>2290.7636022514071</v>
      </c>
      <c r="DK131" s="31">
        <v>2606.1988742964354</v>
      </c>
      <c r="DL131" s="31">
        <v>2606.5712945590994</v>
      </c>
      <c r="DM131" s="31">
        <v>3188.8026891807381</v>
      </c>
      <c r="DN131" s="31">
        <v>3060.4824890556597</v>
      </c>
      <c r="DO131" s="31">
        <v>2627.0462789243275</v>
      </c>
      <c r="DP131" s="31">
        <v>2589.4981238273922</v>
      </c>
      <c r="DQ131" s="31">
        <v>1963.0115697310821</v>
      </c>
      <c r="DR131" s="31">
        <v>2136.9455909943717</v>
      </c>
      <c r="DS131" s="31">
        <v>2239.7470293933707</v>
      </c>
      <c r="DT131" s="31">
        <v>2346.9471544715448</v>
      </c>
      <c r="DU131" s="31">
        <v>2402.887429643527</v>
      </c>
      <c r="DV131" s="31">
        <v>2259.046904315197</v>
      </c>
      <c r="DW131" s="31">
        <v>2532.5400250156349</v>
      </c>
      <c r="DX131" s="31">
        <v>2309.1169480925578</v>
      </c>
      <c r="DY131" s="31">
        <v>2367.5046904315195</v>
      </c>
      <c r="DZ131" s="31">
        <v>2532.5400250156349</v>
      </c>
      <c r="EA131" s="31">
        <v>2520.233896185116</v>
      </c>
      <c r="EB131" s="31">
        <v>2781.1529080675427</v>
      </c>
      <c r="EC131" s="31">
        <v>2769.264540337711</v>
      </c>
      <c r="ED131" s="31">
        <v>2782.043151969981</v>
      </c>
      <c r="EE131" s="31">
        <v>2819.7232645403378</v>
      </c>
      <c r="EF131" s="31">
        <v>2753.4096310193872</v>
      </c>
      <c r="EG131" s="31">
        <v>2759.411507191995</v>
      </c>
      <c r="EH131" s="31">
        <v>2632.8808630393996</v>
      </c>
      <c r="EI131" s="31">
        <v>2644.7542213883676</v>
      </c>
      <c r="EJ131" s="31">
        <v>2711.0675422138834</v>
      </c>
      <c r="EK131" s="31">
        <v>2712.960913070669</v>
      </c>
      <c r="EL131" s="31">
        <v>2716.955284552846</v>
      </c>
      <c r="EM131" s="31">
        <v>2717.6288305190747</v>
      </c>
      <c r="EN131" s="31">
        <v>2873.356785490932</v>
      </c>
      <c r="EO131" s="31">
        <v>2848.525015634772</v>
      </c>
      <c r="EP131" s="31">
        <v>2977.7113821138214</v>
      </c>
      <c r="EQ131" s="31">
        <v>2857.7282676672921</v>
      </c>
      <c r="ER131" s="31">
        <v>3354.7836147592243</v>
      </c>
      <c r="ES131" s="31">
        <v>3174.4302689180731</v>
      </c>
      <c r="ET131" s="31">
        <v>3007.1704190118821</v>
      </c>
      <c r="EU131" s="31">
        <v>3122.381175734834</v>
      </c>
      <c r="EV131" s="31">
        <v>2798.9974984365231</v>
      </c>
      <c r="EW131" s="31">
        <v>2953.0240775484676</v>
      </c>
      <c r="EX131" s="31">
        <v>2915.7642276422766</v>
      </c>
      <c r="EY131" s="31">
        <v>2883.2095059412136</v>
      </c>
      <c r="EZ131" s="31">
        <v>2713.6879299562229</v>
      </c>
      <c r="FA131" s="31">
        <v>2702.5616010006252</v>
      </c>
      <c r="FB131" s="31">
        <v>2258.4912445278296</v>
      </c>
      <c r="FC131" s="31">
        <v>2239.3552220137585</v>
      </c>
      <c r="FD131" s="31">
        <v>2576.5159474671668</v>
      </c>
      <c r="FE131" s="31">
        <v>2796.9793621013132</v>
      </c>
      <c r="FF131" s="31">
        <v>2146.3133208255158</v>
      </c>
      <c r="FG131" s="31">
        <v>2429.9434021263291</v>
      </c>
      <c r="FH131" s="31">
        <v>2529.631332082552</v>
      </c>
      <c r="FI131" s="31">
        <v>2396.9746716697937</v>
      </c>
      <c r="FJ131" s="31">
        <v>2444.0744215134459</v>
      </c>
      <c r="FK131" s="31">
        <v>2861.9599749843651</v>
      </c>
      <c r="FL131" s="31">
        <v>2903.0772357723577</v>
      </c>
      <c r="FM131" s="31">
        <v>2756.3305190744213</v>
      </c>
      <c r="FN131" s="31">
        <v>2843.1569731081927</v>
      </c>
      <c r="FO131" s="31">
        <v>2799.1103814884304</v>
      </c>
      <c r="FP131" s="31">
        <v>2565.8499061913694</v>
      </c>
      <c r="FQ131" s="31">
        <v>2411.1966854283928</v>
      </c>
      <c r="FR131" s="31">
        <v>2498.4033771106942</v>
      </c>
      <c r="FS131" s="31">
        <v>2709.9218261413384</v>
      </c>
      <c r="FT131" s="31">
        <v>2724.694809255785</v>
      </c>
      <c r="FU131" s="31">
        <v>2604.8064415259537</v>
      </c>
      <c r="FV131" s="31">
        <v>2863.7035647279549</v>
      </c>
      <c r="FW131" s="31">
        <v>3078.55722326454</v>
      </c>
      <c r="FX131" s="31">
        <v>3141.8524077548468</v>
      </c>
      <c r="FY131" s="31">
        <v>3230.3730456535336</v>
      </c>
      <c r="FZ131" s="31">
        <v>3233.967166979362</v>
      </c>
      <c r="GA131" s="31">
        <v>3231.8524077548468</v>
      </c>
      <c r="GB131" s="31">
        <v>4297.2576610381493</v>
      </c>
      <c r="GC131" s="31">
        <v>4332.4903064415257</v>
      </c>
      <c r="GD131" s="31">
        <v>4398.6454033771106</v>
      </c>
      <c r="GE131" s="31">
        <v>4269.9143214509068</v>
      </c>
      <c r="GF131" s="31">
        <v>4404.5813008130081</v>
      </c>
      <c r="GG131" s="31">
        <v>4500.414634146342</v>
      </c>
      <c r="GH131" s="31">
        <v>4655.2908067542212</v>
      </c>
      <c r="GI131" s="31">
        <v>4664.3339587242026</v>
      </c>
      <c r="GJ131" s="31">
        <v>3895.8042526579111</v>
      </c>
      <c r="GK131" s="31">
        <v>4111.8577235772354</v>
      </c>
      <c r="GL131" s="31">
        <v>4097.0150093808625</v>
      </c>
      <c r="GM131" s="31">
        <v>4058.2242026266417</v>
      </c>
      <c r="GN131" s="31">
        <v>3913.4555972482804</v>
      </c>
      <c r="GO131" s="31">
        <v>3758.0497185741087</v>
      </c>
      <c r="GP131" s="31">
        <v>3709.1316447779864</v>
      </c>
      <c r="GQ131" s="31">
        <v>3689.9559099437147</v>
      </c>
      <c r="GR131" s="31">
        <v>3708.6497811131953</v>
      </c>
      <c r="GS131" s="31">
        <v>4061.7854909318321</v>
      </c>
      <c r="GT131" s="31">
        <v>4128.6679174484052</v>
      </c>
      <c r="GU131" s="31">
        <v>4347.9196372732958</v>
      </c>
      <c r="GV131" s="31">
        <v>4166.4928080050031</v>
      </c>
      <c r="GW131" s="31">
        <v>4173.6754221388364</v>
      </c>
      <c r="GX131" s="31">
        <v>4183.5897435897432</v>
      </c>
    </row>
    <row r="132" spans="1:206" ht="30" x14ac:dyDescent="0.2">
      <c r="A132" s="32" t="s">
        <v>206</v>
      </c>
      <c r="B132" s="33" t="s">
        <v>207</v>
      </c>
      <c r="C132" s="34">
        <v>137.08965423397564</v>
      </c>
      <c r="D132" s="34">
        <v>148.1596263134133</v>
      </c>
      <c r="E132" s="34">
        <v>202.39948951022444</v>
      </c>
      <c r="F132" s="34">
        <v>191.18951778389234</v>
      </c>
      <c r="G132" s="34">
        <v>172.11956588191617</v>
      </c>
      <c r="H132" s="34">
        <v>184.59953440507624</v>
      </c>
      <c r="I132" s="34">
        <v>226.80942794374508</v>
      </c>
      <c r="J132" s="34">
        <v>222.56943863779966</v>
      </c>
      <c r="K132" s="34">
        <v>256.3293534889122</v>
      </c>
      <c r="L132" s="34">
        <v>299.29924511072221</v>
      </c>
      <c r="M132" s="34">
        <v>316.41920193095461</v>
      </c>
      <c r="N132" s="34">
        <v>339.18914450085487</v>
      </c>
      <c r="O132" s="34">
        <v>469.11881679365854</v>
      </c>
      <c r="P132" s="34">
        <v>479.68879013418757</v>
      </c>
      <c r="Q132" s="34">
        <v>479.68879013418757</v>
      </c>
      <c r="R132" s="34">
        <v>479.68879013418757</v>
      </c>
      <c r="S132" s="34">
        <v>479.68879013418757</v>
      </c>
      <c r="T132" s="34">
        <v>479.68879013418757</v>
      </c>
      <c r="U132" s="34">
        <v>479.68879013418757</v>
      </c>
      <c r="V132" s="34">
        <v>479.68879013418757</v>
      </c>
      <c r="W132" s="34">
        <v>479.68879013418757</v>
      </c>
      <c r="X132" s="34">
        <v>479.68879013418757</v>
      </c>
      <c r="Y132" s="34">
        <v>478.44879326169405</v>
      </c>
      <c r="Z132" s="34">
        <v>478.44879326169405</v>
      </c>
      <c r="AA132" s="34">
        <v>478.44879326169405</v>
      </c>
      <c r="AB132" s="34">
        <v>478.44879326169405</v>
      </c>
      <c r="AC132" s="34">
        <v>478.44879326169405</v>
      </c>
      <c r="AD132" s="34">
        <v>478.44879326169405</v>
      </c>
      <c r="AE132" s="34">
        <v>478.44879326169405</v>
      </c>
      <c r="AF132" s="34">
        <v>478.44879326169405</v>
      </c>
      <c r="AG132" s="34">
        <v>478.44879326169405</v>
      </c>
      <c r="AH132" s="34">
        <v>478.44879326169405</v>
      </c>
      <c r="AI132" s="34">
        <v>478.44879326169405</v>
      </c>
      <c r="AJ132" s="34">
        <v>478.38879341302504</v>
      </c>
      <c r="AK132" s="34">
        <v>478.38879341302504</v>
      </c>
      <c r="AL132" s="34">
        <v>478.38879341302504</v>
      </c>
      <c r="AM132" s="34">
        <v>478.38879341302504</v>
      </c>
      <c r="AN132" s="34">
        <v>478.38879341302504</v>
      </c>
      <c r="AO132" s="34">
        <v>478.38879341302504</v>
      </c>
      <c r="AP132" s="34">
        <v>478.38879341302504</v>
      </c>
      <c r="AQ132" s="34">
        <v>478.38879341302504</v>
      </c>
      <c r="AR132" s="34">
        <v>478.38879341302504</v>
      </c>
      <c r="AS132" s="34">
        <v>478.38879341302504</v>
      </c>
      <c r="AT132" s="34">
        <v>478.38879341302504</v>
      </c>
      <c r="AU132" s="34">
        <v>478.38879341302504</v>
      </c>
      <c r="AV132" s="34">
        <v>478.38879341302504</v>
      </c>
      <c r="AW132" s="34">
        <v>478.38879341302504</v>
      </c>
      <c r="AX132" s="34">
        <v>478.38879341302504</v>
      </c>
      <c r="AY132" s="34">
        <v>478.38879341302504</v>
      </c>
      <c r="AZ132" s="34">
        <v>478.38879341302504</v>
      </c>
      <c r="BA132" s="34">
        <v>478.38879341302504</v>
      </c>
      <c r="BB132" s="34">
        <v>478.38879341302504</v>
      </c>
      <c r="BC132" s="34">
        <v>478.38879341302504</v>
      </c>
      <c r="BD132" s="34">
        <v>478.38879341302504</v>
      </c>
      <c r="BE132" s="34">
        <v>478.38879341302504</v>
      </c>
      <c r="BF132" s="34">
        <v>478.38879341302504</v>
      </c>
      <c r="BG132" s="34">
        <v>478.38879341302504</v>
      </c>
      <c r="BH132" s="34">
        <v>478.38879341302504</v>
      </c>
      <c r="BI132" s="34">
        <v>477.77879495155645</v>
      </c>
      <c r="BJ132" s="34">
        <v>477.77879495155645</v>
      </c>
      <c r="BK132" s="34">
        <v>477.77879495155645</v>
      </c>
      <c r="BL132" s="34">
        <v>477.77879495155645</v>
      </c>
      <c r="BM132" s="34">
        <v>477.77879495155645</v>
      </c>
      <c r="BN132" s="34">
        <v>477.77879495155645</v>
      </c>
      <c r="BO132" s="34">
        <v>477.77879495155645</v>
      </c>
      <c r="BP132" s="34">
        <v>477.77879495155645</v>
      </c>
      <c r="BQ132" s="34">
        <v>477.77879495155645</v>
      </c>
      <c r="BR132" s="34">
        <v>477.77879495155645</v>
      </c>
      <c r="BS132" s="34">
        <v>477.77879495155645</v>
      </c>
      <c r="BT132" s="34">
        <v>477.77879495155645</v>
      </c>
      <c r="BU132" s="34">
        <v>477.77879495155645</v>
      </c>
      <c r="BV132" s="34">
        <v>477.77879495155645</v>
      </c>
      <c r="BW132" s="34">
        <v>477.77879495155645</v>
      </c>
      <c r="BX132" s="34">
        <v>477.77879495155645</v>
      </c>
      <c r="BY132" s="34">
        <v>477.77879495155645</v>
      </c>
      <c r="BZ132" s="34">
        <v>477.77879495155645</v>
      </c>
      <c r="CA132" s="34">
        <v>477.77879495155645</v>
      </c>
      <c r="CB132" s="34">
        <v>477.77879495155645</v>
      </c>
      <c r="CC132" s="34">
        <v>452.93885760257439</v>
      </c>
      <c r="CD132" s="34">
        <v>452.93885760257439</v>
      </c>
      <c r="CE132" s="34">
        <v>455.32743362831854</v>
      </c>
      <c r="CF132" s="34">
        <v>455.32743362831854</v>
      </c>
      <c r="CG132" s="34">
        <v>455.32743362831854</v>
      </c>
      <c r="CH132" s="34">
        <v>455.32743362831854</v>
      </c>
      <c r="CI132" s="34">
        <v>456.09654062751406</v>
      </c>
      <c r="CJ132" s="34">
        <v>456.09654062751406</v>
      </c>
      <c r="CK132" s="34">
        <v>456.09654062751406</v>
      </c>
      <c r="CL132" s="34">
        <v>456.09654062751406</v>
      </c>
      <c r="CM132" s="34">
        <v>456.09654062751406</v>
      </c>
      <c r="CN132" s="34">
        <v>456.09654062751406</v>
      </c>
      <c r="CO132" s="34">
        <v>456.09654062751406</v>
      </c>
      <c r="CP132" s="34">
        <v>457.27755430410298</v>
      </c>
      <c r="CQ132" s="35">
        <v>457.27755430410298</v>
      </c>
      <c r="CR132" s="35">
        <v>457.27755430410298</v>
      </c>
      <c r="CS132" s="35">
        <v>457.27755430410298</v>
      </c>
      <c r="CT132" s="35">
        <v>457.27755430410298</v>
      </c>
      <c r="CU132" s="35">
        <v>457.27755430410298</v>
      </c>
      <c r="CV132" s="35">
        <v>457.27755430410298</v>
      </c>
      <c r="CW132" s="35">
        <v>457.27755430410298</v>
      </c>
      <c r="CX132" s="35">
        <v>457.27755430410298</v>
      </c>
      <c r="CY132" s="35">
        <v>457.27755430410298</v>
      </c>
      <c r="CZ132" s="35">
        <v>457.27755430410298</v>
      </c>
      <c r="DA132" s="35">
        <v>457.27755430410298</v>
      </c>
      <c r="DB132" s="35">
        <v>457.27755430410298</v>
      </c>
      <c r="DC132" s="35">
        <v>457.44247787610618</v>
      </c>
      <c r="DD132" s="35">
        <v>457.44247787610618</v>
      </c>
      <c r="DE132" s="35">
        <v>457.44247787610618</v>
      </c>
      <c r="DF132" s="35">
        <v>457.44247787610618</v>
      </c>
      <c r="DG132" s="35">
        <v>457.44247787610618</v>
      </c>
      <c r="DH132" s="35">
        <v>457.44247787610618</v>
      </c>
      <c r="DI132" s="35">
        <v>457.44247787610618</v>
      </c>
      <c r="DJ132" s="35">
        <v>457.44247787610618</v>
      </c>
      <c r="DK132" s="35">
        <v>457.44247787610618</v>
      </c>
      <c r="DL132" s="35">
        <v>457.44247787610618</v>
      </c>
      <c r="DM132" s="35">
        <v>457.44247787610618</v>
      </c>
      <c r="DN132" s="35">
        <v>457.44247787610618</v>
      </c>
      <c r="DO132" s="35">
        <v>459.4746580852775</v>
      </c>
      <c r="DP132" s="35">
        <v>459.4746580852775</v>
      </c>
      <c r="DQ132" s="35">
        <v>459.4746580852775</v>
      </c>
      <c r="DR132" s="35">
        <v>459.4746580852775</v>
      </c>
      <c r="DS132" s="35">
        <v>459.4746580852775</v>
      </c>
      <c r="DT132" s="35">
        <v>459.4746580852775</v>
      </c>
      <c r="DU132" s="35">
        <v>459.4746580852775</v>
      </c>
      <c r="DV132" s="35">
        <v>459.4746580852775</v>
      </c>
      <c r="DW132" s="35">
        <v>459.4746580852775</v>
      </c>
      <c r="DX132" s="35">
        <v>459.4746580852775</v>
      </c>
      <c r="DY132" s="35">
        <v>459.4746580852775</v>
      </c>
      <c r="DZ132" s="35">
        <v>459.4746580852775</v>
      </c>
      <c r="EA132" s="35">
        <v>460.8744971842317</v>
      </c>
      <c r="EB132" s="35">
        <v>460.8744971842317</v>
      </c>
      <c r="EC132" s="35">
        <v>460.8744971842317</v>
      </c>
      <c r="ED132" s="35">
        <v>460.8744971842317</v>
      </c>
      <c r="EE132" s="35">
        <v>460.8744971842317</v>
      </c>
      <c r="EF132" s="35">
        <v>432.92598551890586</v>
      </c>
      <c r="EG132" s="35">
        <v>432.92598551890586</v>
      </c>
      <c r="EH132" s="35">
        <v>432.92598551890586</v>
      </c>
      <c r="EI132" s="35">
        <v>432.92598551890586</v>
      </c>
      <c r="EJ132" s="35">
        <v>432.92598551890586</v>
      </c>
      <c r="EK132" s="35">
        <v>432.92598551890586</v>
      </c>
      <c r="EL132" s="35">
        <v>432.92598551890586</v>
      </c>
      <c r="EM132" s="35">
        <v>432.92598551890586</v>
      </c>
      <c r="EN132" s="35">
        <v>432.92598551890586</v>
      </c>
      <c r="EO132" s="35">
        <v>432.92598551890586</v>
      </c>
      <c r="EP132" s="35">
        <v>432.92598551890586</v>
      </c>
      <c r="EQ132" s="35">
        <v>432.78921962992757</v>
      </c>
      <c r="ER132" s="35">
        <v>432.78921962992757</v>
      </c>
      <c r="ES132" s="35">
        <v>432.78921962992757</v>
      </c>
      <c r="ET132" s="35">
        <v>488.68624296057919</v>
      </c>
      <c r="EU132" s="35">
        <v>488.68624296057919</v>
      </c>
      <c r="EV132" s="35">
        <v>488.68624296057919</v>
      </c>
      <c r="EW132" s="35">
        <v>488.68624296057919</v>
      </c>
      <c r="EX132" s="35">
        <v>488.68624296057919</v>
      </c>
      <c r="EY132" s="35">
        <v>488.68624296057919</v>
      </c>
      <c r="EZ132" s="35">
        <v>490.54786806114242</v>
      </c>
      <c r="FA132" s="35">
        <v>506.07481898632346</v>
      </c>
      <c r="FB132" s="35">
        <v>506.07481898632346</v>
      </c>
      <c r="FC132" s="35">
        <v>506.07481898632346</v>
      </c>
      <c r="FD132" s="35">
        <v>506.07481898632346</v>
      </c>
      <c r="FE132" s="35">
        <v>506.07481898632346</v>
      </c>
      <c r="FF132" s="35">
        <v>506.90587288817375</v>
      </c>
      <c r="FG132" s="35">
        <v>517.77473853580045</v>
      </c>
      <c r="FH132" s="35">
        <v>517.77473853580045</v>
      </c>
      <c r="FI132" s="35">
        <v>517.77473853580045</v>
      </c>
      <c r="FJ132" s="35">
        <v>517.77473853580045</v>
      </c>
      <c r="FK132" s="35">
        <v>517.77473853580045</v>
      </c>
      <c r="FL132" s="35">
        <v>518.5840707964602</v>
      </c>
      <c r="FM132" s="35">
        <v>518.5840707964602</v>
      </c>
      <c r="FN132" s="35">
        <v>518.5840707964602</v>
      </c>
      <c r="FO132" s="35">
        <v>518.5840707964602</v>
      </c>
      <c r="FP132" s="35">
        <v>518.5840707964602</v>
      </c>
      <c r="FQ132" s="35">
        <v>518.5840707964602</v>
      </c>
      <c r="FR132" s="35">
        <v>518.5840707964602</v>
      </c>
      <c r="FS132" s="35">
        <v>518.5840707964602</v>
      </c>
      <c r="FT132" s="35">
        <v>518.5840707964602</v>
      </c>
      <c r="FU132" s="35">
        <v>518.5840707964602</v>
      </c>
      <c r="FV132" s="35">
        <v>518.5840707964602</v>
      </c>
      <c r="FW132" s="35">
        <v>519.62670957361195</v>
      </c>
      <c r="FX132" s="35">
        <v>470.50522928399033</v>
      </c>
      <c r="FY132" s="35">
        <v>470.50522928399033</v>
      </c>
      <c r="FZ132" s="35">
        <v>470.50522928399033</v>
      </c>
      <c r="GA132" s="35">
        <v>470.50522928399033</v>
      </c>
      <c r="GB132" s="35">
        <v>470.50522928399033</v>
      </c>
      <c r="GC132" s="35">
        <v>470.50522928399033</v>
      </c>
      <c r="GD132" s="35">
        <v>470.50522928399033</v>
      </c>
      <c r="GE132" s="35">
        <v>470.50522928399033</v>
      </c>
      <c r="GF132" s="35">
        <v>470.50522928399033</v>
      </c>
      <c r="GG132" s="35">
        <v>470.50522928399033</v>
      </c>
      <c r="GH132" s="35">
        <v>470.50522928399033</v>
      </c>
      <c r="GI132" s="35">
        <v>472.12469831053903</v>
      </c>
      <c r="GJ132" s="35">
        <v>472.12469831053903</v>
      </c>
      <c r="GK132" s="35">
        <v>472.12469831053903</v>
      </c>
      <c r="GL132" s="35">
        <v>472.12469831053903</v>
      </c>
      <c r="GM132" s="35">
        <v>472.12469831053903</v>
      </c>
      <c r="GN132" s="35">
        <v>472.12469831053903</v>
      </c>
      <c r="GO132" s="35">
        <v>472.12469831053903</v>
      </c>
      <c r="GP132" s="35">
        <v>472.12469831053903</v>
      </c>
      <c r="GQ132" s="35">
        <v>472.12469831053903</v>
      </c>
      <c r="GR132" s="35">
        <v>472.12469831053903</v>
      </c>
      <c r="GS132" s="35">
        <v>472.12469831053903</v>
      </c>
      <c r="GT132" s="35">
        <v>472.12469831053903</v>
      </c>
      <c r="GU132" s="35">
        <v>473.6508447304908</v>
      </c>
      <c r="GV132" s="35">
        <v>473.6508447304908</v>
      </c>
      <c r="GW132" s="35">
        <v>554.39098954143196</v>
      </c>
      <c r="GX132" s="35">
        <v>553.44167337087686</v>
      </c>
    </row>
    <row r="133" spans="1:206" x14ac:dyDescent="0.2">
      <c r="A133" s="28" t="s">
        <v>208</v>
      </c>
      <c r="B133" s="29" t="s">
        <v>209</v>
      </c>
      <c r="C133" s="30">
        <v>245.63906249265219</v>
      </c>
      <c r="D133" s="30">
        <v>246.71905837073422</v>
      </c>
      <c r="E133" s="30">
        <v>272.25896089500685</v>
      </c>
      <c r="F133" s="30">
        <v>368.00859545644414</v>
      </c>
      <c r="G133" s="30">
        <v>330.55873838776711</v>
      </c>
      <c r="H133" s="30">
        <v>363.8586112952957</v>
      </c>
      <c r="I133" s="30">
        <v>366.9585994638644</v>
      </c>
      <c r="J133" s="30">
        <v>357.7286346909969</v>
      </c>
      <c r="K133" s="30">
        <v>360.87862266873606</v>
      </c>
      <c r="L133" s="30">
        <v>438.10832791343375</v>
      </c>
      <c r="M133" s="30">
        <v>509.70805464553717</v>
      </c>
      <c r="N133" s="30">
        <v>481.05816399086171</v>
      </c>
      <c r="O133" s="30">
        <v>706.21730464729217</v>
      </c>
      <c r="P133" s="30">
        <v>705.28730819672148</v>
      </c>
      <c r="Q133" s="30">
        <v>691.10736231597809</v>
      </c>
      <c r="R133" s="30">
        <v>719.45725411563092</v>
      </c>
      <c r="S133" s="30">
        <v>710.00729018241327</v>
      </c>
      <c r="T133" s="30">
        <v>689.53736830802552</v>
      </c>
      <c r="U133" s="30">
        <v>698.72733323355681</v>
      </c>
      <c r="V133" s="30">
        <v>655.4174985301014</v>
      </c>
      <c r="W133" s="30">
        <v>610.78766886454582</v>
      </c>
      <c r="X133" s="30">
        <v>648.19752608588658</v>
      </c>
      <c r="Y133" s="30">
        <v>687.95737433823899</v>
      </c>
      <c r="Z133" s="30">
        <v>595.04772893768393</v>
      </c>
      <c r="AA133" s="30">
        <v>595.04772893768393</v>
      </c>
      <c r="AB133" s="30">
        <v>584.01777103467975</v>
      </c>
      <c r="AC133" s="30">
        <v>580.86778305694065</v>
      </c>
      <c r="AD133" s="30">
        <v>571.41781912372301</v>
      </c>
      <c r="AE133" s="30">
        <v>559.57786431215732</v>
      </c>
      <c r="AF133" s="30">
        <v>576.64779916295345</v>
      </c>
      <c r="AG133" s="30">
        <v>557.62787175450921</v>
      </c>
      <c r="AH133" s="30">
        <v>587.16775901241897</v>
      </c>
      <c r="AI133" s="30">
        <v>587.16775901241897</v>
      </c>
      <c r="AJ133" s="30">
        <v>584.01777103467975</v>
      </c>
      <c r="AK133" s="30">
        <v>571.41781912372301</v>
      </c>
      <c r="AL133" s="30">
        <v>518.24802205185233</v>
      </c>
      <c r="AM133" s="30">
        <v>512.35804453157175</v>
      </c>
      <c r="AN133" s="30">
        <v>510.89805010379422</v>
      </c>
      <c r="AO133" s="30">
        <v>501.05808765904703</v>
      </c>
      <c r="AP133" s="30">
        <v>508.92805762247798</v>
      </c>
      <c r="AQ133" s="30">
        <v>501.05808765904703</v>
      </c>
      <c r="AR133" s="30">
        <v>477.43817780692018</v>
      </c>
      <c r="AS133" s="30">
        <v>490.0281297560428</v>
      </c>
      <c r="AT133" s="30">
        <v>460.43824268896265</v>
      </c>
      <c r="AU133" s="30">
        <v>465.77822230836807</v>
      </c>
      <c r="AV133" s="30">
        <v>497.26810212392593</v>
      </c>
      <c r="AW133" s="30">
        <v>458.40825043664188</v>
      </c>
      <c r="AX133" s="30">
        <v>512.74804304310135</v>
      </c>
      <c r="AY133" s="30">
        <v>470.84820295825313</v>
      </c>
      <c r="AZ133" s="30">
        <v>470.84820295825313</v>
      </c>
      <c r="BA133" s="30">
        <v>462.96823303298811</v>
      </c>
      <c r="BB133" s="30">
        <v>496.74810410855309</v>
      </c>
      <c r="BC133" s="30">
        <v>478.71817292168407</v>
      </c>
      <c r="BD133" s="30">
        <v>494.46811281037998</v>
      </c>
      <c r="BE133" s="30">
        <v>505.07807231635229</v>
      </c>
      <c r="BF133" s="30">
        <v>505.07807231635229</v>
      </c>
      <c r="BG133" s="30">
        <v>511.37804827183066</v>
      </c>
      <c r="BH133" s="30">
        <v>473.57819253896037</v>
      </c>
      <c r="BI133" s="30">
        <v>465.70822257552948</v>
      </c>
      <c r="BJ133" s="30">
        <v>467.53821559116847</v>
      </c>
      <c r="BK133" s="30">
        <v>467.53821559116847</v>
      </c>
      <c r="BL133" s="30">
        <v>443.89830581537336</v>
      </c>
      <c r="BM133" s="30">
        <v>546.27791507281404</v>
      </c>
      <c r="BN133" s="30">
        <v>585.64776481363685</v>
      </c>
      <c r="BO133" s="30">
        <v>562.02785496151</v>
      </c>
      <c r="BP133" s="30">
        <v>585.64776481363685</v>
      </c>
      <c r="BQ133" s="30">
        <v>587.01775958490759</v>
      </c>
      <c r="BR133" s="30">
        <v>634.26757925099537</v>
      </c>
      <c r="BS133" s="30">
        <v>618.50763940046534</v>
      </c>
      <c r="BT133" s="30">
        <v>626.38760932573041</v>
      </c>
      <c r="BU133" s="30">
        <v>634.26757925099537</v>
      </c>
      <c r="BV133" s="30">
        <v>634.26757925099537</v>
      </c>
      <c r="BW133" s="30">
        <v>634.26757925099537</v>
      </c>
      <c r="BX133" s="30">
        <v>635.93757287728897</v>
      </c>
      <c r="BY133" s="30">
        <v>596.56772313646616</v>
      </c>
      <c r="BZ133" s="30">
        <v>698.92733247023853</v>
      </c>
      <c r="CA133" s="30">
        <v>698.92733247023853</v>
      </c>
      <c r="CB133" s="30">
        <v>738.30718217289541</v>
      </c>
      <c r="CC133" s="30">
        <v>738.30718217289541</v>
      </c>
      <c r="CD133" s="30">
        <v>604.43769309989705</v>
      </c>
      <c r="CE133" s="30">
        <v>730.4294541709578</v>
      </c>
      <c r="CF133" s="30">
        <v>683.18331616889805</v>
      </c>
      <c r="CG133" s="30">
        <v>667.43460350154476</v>
      </c>
      <c r="CH133" s="30">
        <v>730.43048403707519</v>
      </c>
      <c r="CI133" s="30">
        <v>683.18331616889805</v>
      </c>
      <c r="CJ133" s="30">
        <v>664.28424304840371</v>
      </c>
      <c r="CK133" s="30">
        <v>785.55200823892892</v>
      </c>
      <c r="CL133" s="30">
        <v>767.77651905252321</v>
      </c>
      <c r="CM133" s="30">
        <v>759.90216271884651</v>
      </c>
      <c r="CN133" s="30">
        <v>775.6508753861998</v>
      </c>
      <c r="CO133" s="30">
        <v>791.40061791967037</v>
      </c>
      <c r="CP133" s="30">
        <v>799.27394438722956</v>
      </c>
      <c r="CQ133" s="31">
        <v>752.02677651905253</v>
      </c>
      <c r="CR133" s="31">
        <v>988.26261585993825</v>
      </c>
      <c r="CS133" s="31">
        <v>901.64366632337794</v>
      </c>
      <c r="CT133" s="31">
        <v>854.39546858908341</v>
      </c>
      <c r="CU133" s="31">
        <v>948.88980432543781</v>
      </c>
      <c r="CV133" s="31">
        <v>1096.9299691040164</v>
      </c>
      <c r="CW133" s="31">
        <v>941.01544799176111</v>
      </c>
      <c r="CX133" s="31">
        <v>933.14109165808452</v>
      </c>
      <c r="CY133" s="31">
        <v>948.88980432543781</v>
      </c>
      <c r="CZ133" s="31">
        <v>1114.2543769309991</v>
      </c>
      <c r="DA133" s="31">
        <v>1114.2543769309991</v>
      </c>
      <c r="DB133" s="31">
        <v>956.76416065911428</v>
      </c>
      <c r="DC133" s="31">
        <v>1051.2584963954687</v>
      </c>
      <c r="DD133" s="31">
        <v>1011.8867147270854</v>
      </c>
      <c r="DE133" s="31">
        <v>1161.5025746652934</v>
      </c>
      <c r="DF133" s="31">
        <v>1161.5025746652934</v>
      </c>
      <c r="DG133" s="31">
        <v>1098.5056642636457</v>
      </c>
      <c r="DH133" s="31">
        <v>1153.6282183316171</v>
      </c>
      <c r="DI133" s="31">
        <v>1051.259526261586</v>
      </c>
      <c r="DJ133" s="31">
        <v>1326.8681771369722</v>
      </c>
      <c r="DK133" s="31">
        <v>1337.9134912461379</v>
      </c>
      <c r="DL133" s="31">
        <v>1235.5437693099898</v>
      </c>
      <c r="DM133" s="31">
        <v>1322.163748712667</v>
      </c>
      <c r="DN133" s="31">
        <v>1306.4150360453141</v>
      </c>
      <c r="DO133" s="31">
        <v>1196.1719876416066</v>
      </c>
      <c r="DP133" s="31">
        <v>1282.7919670442841</v>
      </c>
      <c r="DQ133" s="31">
        <v>1408.783728115345</v>
      </c>
      <c r="DR133" s="31">
        <v>1332.0514933058703</v>
      </c>
      <c r="DS133" s="31">
        <v>1347.801235839341</v>
      </c>
      <c r="DT133" s="31">
        <v>1253.3058702368692</v>
      </c>
      <c r="DU133" s="31">
        <v>1435.9958805355304</v>
      </c>
      <c r="DV133" s="31">
        <v>1438.1256436663234</v>
      </c>
      <c r="DW133" s="31">
        <v>1296.3841400617921</v>
      </c>
      <c r="DX133" s="31">
        <v>1288.5097837281153</v>
      </c>
      <c r="DY133" s="31">
        <v>1264.8867147270855</v>
      </c>
      <c r="DZ133" s="31">
        <v>1296.3841400617921</v>
      </c>
      <c r="EA133" s="31">
        <v>1288.5108135942328</v>
      </c>
      <c r="EB133" s="31">
        <v>1288.5108135942328</v>
      </c>
      <c r="EC133" s="31">
        <v>1422.37693099897</v>
      </c>
      <c r="ED133" s="31">
        <v>1485.3738414006179</v>
      </c>
      <c r="EE133" s="31">
        <v>1409.7785787847577</v>
      </c>
      <c r="EF133" s="31">
        <v>1075.8990731204944</v>
      </c>
      <c r="EG133" s="31">
        <v>1272.7631307929969</v>
      </c>
      <c r="EH133" s="31">
        <v>1178.2687950566426</v>
      </c>
      <c r="EI133" s="31">
        <v>1005.0288362512873</v>
      </c>
      <c r="EJ133" s="31">
        <v>997.15550978372812</v>
      </c>
      <c r="EK133" s="31">
        <v>997.15550978372812</v>
      </c>
      <c r="EL133" s="31">
        <v>997.15550978372812</v>
      </c>
      <c r="EM133" s="31">
        <v>997.15550978372812</v>
      </c>
      <c r="EN133" s="31">
        <v>997.15550978372812</v>
      </c>
      <c r="EO133" s="31">
        <v>918.40988671472701</v>
      </c>
      <c r="EP133" s="31">
        <v>922.94026776519058</v>
      </c>
      <c r="EQ133" s="31">
        <v>946.56333676622023</v>
      </c>
      <c r="ER133" s="31">
        <v>922.94026776519058</v>
      </c>
      <c r="ES133" s="31">
        <v>1004.205973223481</v>
      </c>
      <c r="ET133" s="31">
        <v>1041.0587023686919</v>
      </c>
      <c r="EU133" s="31">
        <v>972.33058702368692</v>
      </c>
      <c r="EV133" s="31">
        <v>1025.309989701339</v>
      </c>
      <c r="EW133" s="31">
        <v>1001.686920700309</v>
      </c>
      <c r="EX133" s="31">
        <v>1001.686920700309</v>
      </c>
      <c r="EY133" s="31">
        <v>1001.686920700309</v>
      </c>
      <c r="EZ133" s="31">
        <v>1111.9299691040164</v>
      </c>
      <c r="FA133" s="31">
        <v>1091.9309989701339</v>
      </c>
      <c r="FB133" s="31">
        <v>1312.4181256436661</v>
      </c>
      <c r="FC133" s="31">
        <v>1249.4222451081359</v>
      </c>
      <c r="FD133" s="31">
        <v>1249.4222451081359</v>
      </c>
      <c r="FE133" s="31">
        <v>1249.4222451081359</v>
      </c>
      <c r="FF133" s="31">
        <v>1225.7991761071064</v>
      </c>
      <c r="FG133" s="31">
        <v>1217.9248197734291</v>
      </c>
      <c r="FH133" s="31">
        <v>1217.9248197734291</v>
      </c>
      <c r="FI133" s="31">
        <v>1178.5520082389289</v>
      </c>
      <c r="FJ133" s="31">
        <v>1180.3645726055613</v>
      </c>
      <c r="FK133" s="31">
        <v>1259.1101956745622</v>
      </c>
      <c r="FL133" s="31">
        <v>1337.8568486096808</v>
      </c>
      <c r="FM133" s="31">
        <v>1337.8568486096808</v>
      </c>
      <c r="FN133" s="31">
        <v>1337.8568486096808</v>
      </c>
      <c r="FO133" s="31">
        <v>1298.4840370751801</v>
      </c>
      <c r="FP133" s="31">
        <v>1337.8568486096808</v>
      </c>
      <c r="FQ133" s="31">
        <v>1452.8249227600413</v>
      </c>
      <c r="FR133" s="31">
        <v>1278.1359423274971</v>
      </c>
      <c r="FS133" s="31">
        <v>1337.8568486096808</v>
      </c>
      <c r="FT133" s="31">
        <v>1337.8568486096808</v>
      </c>
      <c r="FU133" s="31">
        <v>1337.8568486096808</v>
      </c>
      <c r="FV133" s="31">
        <v>1298.4840370751801</v>
      </c>
      <c r="FW133" s="31">
        <v>1298.4840370751801</v>
      </c>
      <c r="FX133" s="31">
        <v>1306.1359423274971</v>
      </c>
      <c r="FY133" s="31">
        <v>1227.3903192584962</v>
      </c>
      <c r="FZ133" s="31">
        <v>1227.3903192584962</v>
      </c>
      <c r="GA133" s="31">
        <v>1227.3903192584962</v>
      </c>
      <c r="GB133" s="31">
        <v>1321.885684860968</v>
      </c>
      <c r="GC133" s="31">
        <v>1321.885684860968</v>
      </c>
      <c r="GD133" s="31">
        <v>1148.6457260556128</v>
      </c>
      <c r="GE133" s="31">
        <v>1148.6457260556128</v>
      </c>
      <c r="GF133" s="31">
        <v>1148.6457260556128</v>
      </c>
      <c r="GG133" s="31">
        <v>1148.6457260556128</v>
      </c>
      <c r="GH133" s="31">
        <v>1148.6457260556128</v>
      </c>
      <c r="GI133" s="31">
        <v>1182.1884654994851</v>
      </c>
      <c r="GJ133" s="31">
        <v>1051.6786817713698</v>
      </c>
      <c r="GK133" s="31">
        <v>1329.2626158599383</v>
      </c>
      <c r="GL133" s="31">
        <v>1329.2626158599383</v>
      </c>
      <c r="GM133" s="31">
        <v>1348.6148300720906</v>
      </c>
      <c r="GN133" s="31">
        <v>1339.5839340885684</v>
      </c>
      <c r="GO133" s="31">
        <v>1339.5839340885684</v>
      </c>
      <c r="GP133" s="31">
        <v>1284.7270854788876</v>
      </c>
      <c r="GQ133" s="31">
        <v>1182.1884654994851</v>
      </c>
      <c r="GR133" s="31">
        <v>1182.1884654994851</v>
      </c>
      <c r="GS133" s="31">
        <v>1182.1884654994851</v>
      </c>
      <c r="GT133" s="31">
        <v>1156.3861997940267</v>
      </c>
      <c r="GU133" s="31">
        <v>1219.6024716786817</v>
      </c>
      <c r="GV133" s="31">
        <v>1149.936148300721</v>
      </c>
      <c r="GW133" s="31">
        <v>1182.1894953656024</v>
      </c>
      <c r="GX133" s="31">
        <v>1260.8877445932028</v>
      </c>
    </row>
    <row r="134" spans="1:206" ht="60" x14ac:dyDescent="0.2">
      <c r="A134" s="32" t="s">
        <v>210</v>
      </c>
      <c r="B134" s="33" t="s">
        <v>211</v>
      </c>
      <c r="C134" s="34">
        <v>376.32857717950026</v>
      </c>
      <c r="D134" s="34">
        <v>396.96849914422512</v>
      </c>
      <c r="E134" s="34">
        <v>519.1380372464746</v>
      </c>
      <c r="F134" s="34">
        <v>576.74781943580581</v>
      </c>
      <c r="G134" s="34">
        <v>492.85813660534239</v>
      </c>
      <c r="H134" s="34">
        <v>520.3480326717322</v>
      </c>
      <c r="I134" s="34">
        <v>503.41809668031789</v>
      </c>
      <c r="J134" s="34">
        <v>504.68809187872876</v>
      </c>
      <c r="K134" s="34">
        <v>412.5984400506519</v>
      </c>
      <c r="L134" s="34">
        <v>496.19812397754106</v>
      </c>
      <c r="M134" s="34">
        <v>544.63794083661423</v>
      </c>
      <c r="N134" s="34">
        <v>573.51783164772144</v>
      </c>
      <c r="O134" s="34">
        <v>691.7073847974707</v>
      </c>
      <c r="P134" s="34">
        <v>821.42689435483987</v>
      </c>
      <c r="Q134" s="34">
        <v>821.42689435483987</v>
      </c>
      <c r="R134" s="34">
        <v>821.42689435483987</v>
      </c>
      <c r="S134" s="34">
        <v>821.42689435483987</v>
      </c>
      <c r="T134" s="34">
        <v>848.80679083711527</v>
      </c>
      <c r="U134" s="34">
        <v>849.31678890891817</v>
      </c>
      <c r="V134" s="34">
        <v>849.31678890891817</v>
      </c>
      <c r="W134" s="34">
        <v>849.31678890891817</v>
      </c>
      <c r="X134" s="34">
        <v>849.31678890891817</v>
      </c>
      <c r="Y134" s="34">
        <v>849.31678890891817</v>
      </c>
      <c r="Z134" s="34">
        <v>849.31678890891817</v>
      </c>
      <c r="AA134" s="34">
        <v>849.31678890891817</v>
      </c>
      <c r="AB134" s="34">
        <v>849.31678890891817</v>
      </c>
      <c r="AC134" s="34">
        <v>849.31678890891817</v>
      </c>
      <c r="AD134" s="34">
        <v>849.31678890891817</v>
      </c>
      <c r="AE134" s="34">
        <v>849.31678890891817</v>
      </c>
      <c r="AF134" s="34">
        <v>849.31678890891817</v>
      </c>
      <c r="AG134" s="34">
        <v>849.31678890891817</v>
      </c>
      <c r="AH134" s="34">
        <v>849.31678890891817</v>
      </c>
      <c r="AI134" s="34">
        <v>849.31678890891817</v>
      </c>
      <c r="AJ134" s="34">
        <v>1205.4754423467275</v>
      </c>
      <c r="AK134" s="34">
        <v>1205.4754423467275</v>
      </c>
      <c r="AL134" s="34">
        <v>1205.4754423467275</v>
      </c>
      <c r="AM134" s="34">
        <v>1369.8548208623022</v>
      </c>
      <c r="AN134" s="34">
        <v>1369.8548208623022</v>
      </c>
      <c r="AO134" s="34">
        <v>1369.8548208623022</v>
      </c>
      <c r="AP134" s="34">
        <v>1369.8548208623022</v>
      </c>
      <c r="AQ134" s="34">
        <v>1369.8548208623022</v>
      </c>
      <c r="AR134" s="34">
        <v>1369.8548208623022</v>
      </c>
      <c r="AS134" s="34">
        <v>1369.8548208623022</v>
      </c>
      <c r="AT134" s="34">
        <v>1369.8548208623022</v>
      </c>
      <c r="AU134" s="34">
        <v>1369.8548208623022</v>
      </c>
      <c r="AV134" s="34">
        <v>1369.8548208623022</v>
      </c>
      <c r="AW134" s="34">
        <v>1369.8548208623022</v>
      </c>
      <c r="AX134" s="34">
        <v>1369.8548208623022</v>
      </c>
      <c r="AY134" s="34">
        <v>1369.8548208623022</v>
      </c>
      <c r="AZ134" s="34">
        <v>1369.8548208623022</v>
      </c>
      <c r="BA134" s="34">
        <v>1369.8548208623022</v>
      </c>
      <c r="BB134" s="34">
        <v>1369.8548208623022</v>
      </c>
      <c r="BC134" s="34">
        <v>1369.8548208623022</v>
      </c>
      <c r="BD134" s="34">
        <v>1369.8548208623022</v>
      </c>
      <c r="BE134" s="34">
        <v>1369.8548208623022</v>
      </c>
      <c r="BF134" s="34">
        <v>1369.8548208623022</v>
      </c>
      <c r="BG134" s="34">
        <v>1369.8548208623022</v>
      </c>
      <c r="BH134" s="34">
        <v>1369.8548208623022</v>
      </c>
      <c r="BI134" s="34">
        <v>1369.8548208623022</v>
      </c>
      <c r="BJ134" s="34">
        <v>1369.8548208623022</v>
      </c>
      <c r="BK134" s="34">
        <v>1369.8548208623022</v>
      </c>
      <c r="BL134" s="34">
        <v>1369.8548208623022</v>
      </c>
      <c r="BM134" s="34">
        <v>1369.8548208623022</v>
      </c>
      <c r="BN134" s="34">
        <v>1369.8548208623022</v>
      </c>
      <c r="BO134" s="34">
        <v>1369.8548208623022</v>
      </c>
      <c r="BP134" s="34">
        <v>1369.8548208623022</v>
      </c>
      <c r="BQ134" s="34">
        <v>1369.8548208623022</v>
      </c>
      <c r="BR134" s="34">
        <v>1369.8548208623022</v>
      </c>
      <c r="BS134" s="34">
        <v>1369.8548208623022</v>
      </c>
      <c r="BT134" s="34">
        <v>1369.8548208623022</v>
      </c>
      <c r="BU134" s="34">
        <v>1369.8548208623022</v>
      </c>
      <c r="BV134" s="34">
        <v>1232.8753387533875</v>
      </c>
      <c r="BW134" s="34">
        <v>1232.8753387533875</v>
      </c>
      <c r="BX134" s="34">
        <v>1232.8753387533875</v>
      </c>
      <c r="BY134" s="34">
        <v>1232.8753387533875</v>
      </c>
      <c r="BZ134" s="34">
        <v>1232.8753387533875</v>
      </c>
      <c r="CA134" s="34">
        <v>1232.8753387533875</v>
      </c>
      <c r="CB134" s="34">
        <v>1232.8753387533875</v>
      </c>
      <c r="CC134" s="34">
        <v>1232.8753387533875</v>
      </c>
      <c r="CD134" s="34">
        <v>1232.8753387533875</v>
      </c>
      <c r="CE134" s="34">
        <v>1232.8753387533875</v>
      </c>
      <c r="CF134" s="34">
        <v>1232.8753387533875</v>
      </c>
      <c r="CG134" s="34">
        <v>1232.8753387533875</v>
      </c>
      <c r="CH134" s="34">
        <v>1232.8753387533875</v>
      </c>
      <c r="CI134" s="34">
        <v>1232.8753387533875</v>
      </c>
      <c r="CJ134" s="34">
        <v>1232.8753387533875</v>
      </c>
      <c r="CK134" s="34">
        <v>1232.8753387533875</v>
      </c>
      <c r="CL134" s="34">
        <v>1315.0650406504067</v>
      </c>
      <c r="CM134" s="34">
        <v>1315.0650406504067</v>
      </c>
      <c r="CN134" s="34">
        <v>1315.0650406504067</v>
      </c>
      <c r="CO134" s="34">
        <v>1315.0650406504067</v>
      </c>
      <c r="CP134" s="34">
        <v>1315.0650406504067</v>
      </c>
      <c r="CQ134" s="35">
        <v>1315.0650406504067</v>
      </c>
      <c r="CR134" s="35">
        <v>1315.0650406504067</v>
      </c>
      <c r="CS134" s="35">
        <v>1315.0650406504067</v>
      </c>
      <c r="CT134" s="35">
        <v>1315.0650406504067</v>
      </c>
      <c r="CU134" s="35">
        <v>1315.0650406504067</v>
      </c>
      <c r="CV134" s="35">
        <v>1315.0650406504067</v>
      </c>
      <c r="CW134" s="35">
        <v>1315.0650406504067</v>
      </c>
      <c r="CX134" s="35">
        <v>1315.0650406504067</v>
      </c>
      <c r="CY134" s="35">
        <v>1315.0650406504067</v>
      </c>
      <c r="CZ134" s="35">
        <v>1315.0650406504067</v>
      </c>
      <c r="DA134" s="35">
        <v>1315.0650406504067</v>
      </c>
      <c r="DB134" s="35">
        <v>1315.0650406504067</v>
      </c>
      <c r="DC134" s="35">
        <v>1315.0650406504067</v>
      </c>
      <c r="DD134" s="35">
        <v>1315.0650406504067</v>
      </c>
      <c r="DE134" s="35">
        <v>1315.0650406504067</v>
      </c>
      <c r="DF134" s="35">
        <v>1315.0650406504067</v>
      </c>
      <c r="DG134" s="35">
        <v>1315.0650406504067</v>
      </c>
      <c r="DH134" s="35">
        <v>1315.0650406504067</v>
      </c>
      <c r="DI134" s="35">
        <v>1315.0650406504067</v>
      </c>
      <c r="DJ134" s="35">
        <v>1315.0650406504067</v>
      </c>
      <c r="DK134" s="35">
        <v>1315.0650406504067</v>
      </c>
      <c r="DL134" s="35">
        <v>1315.0650406504067</v>
      </c>
      <c r="DM134" s="35">
        <v>1643.8319783197833</v>
      </c>
      <c r="DN134" s="35">
        <v>1643.8319783197833</v>
      </c>
      <c r="DO134" s="35">
        <v>1643.8319783197833</v>
      </c>
      <c r="DP134" s="35">
        <v>1643.8319783197833</v>
      </c>
      <c r="DQ134" s="35">
        <v>1643.8319783197833</v>
      </c>
      <c r="DR134" s="35">
        <v>1643.8319783197833</v>
      </c>
      <c r="DS134" s="35">
        <v>1643.8319783197833</v>
      </c>
      <c r="DT134" s="35">
        <v>1643.8319783197833</v>
      </c>
      <c r="DU134" s="35">
        <v>1643.8319783197833</v>
      </c>
      <c r="DV134" s="35">
        <v>1643.8319783197833</v>
      </c>
      <c r="DW134" s="35">
        <v>1643.8319783197833</v>
      </c>
      <c r="DX134" s="35">
        <v>1643.8319783197833</v>
      </c>
      <c r="DY134" s="35">
        <v>1643.8319783197833</v>
      </c>
      <c r="DZ134" s="35">
        <v>1643.8319783197833</v>
      </c>
      <c r="EA134" s="35">
        <v>1643.8319783197833</v>
      </c>
      <c r="EB134" s="35">
        <v>1643.8319783197833</v>
      </c>
      <c r="EC134" s="35">
        <v>1643.8319783197833</v>
      </c>
      <c r="ED134" s="35">
        <v>1643.8319783197833</v>
      </c>
      <c r="EE134" s="35">
        <v>1643.8319783197833</v>
      </c>
      <c r="EF134" s="35">
        <v>1643.8319783197833</v>
      </c>
      <c r="EG134" s="35">
        <v>1643.8319783197833</v>
      </c>
      <c r="EH134" s="35">
        <v>1780.8184281842819</v>
      </c>
      <c r="EI134" s="35">
        <v>1780.8184281842819</v>
      </c>
      <c r="EJ134" s="35">
        <v>1780.8184281842819</v>
      </c>
      <c r="EK134" s="35">
        <v>1780.8184281842819</v>
      </c>
      <c r="EL134" s="35">
        <v>1780.8184281842819</v>
      </c>
      <c r="EM134" s="35">
        <v>1780.8184281842819</v>
      </c>
      <c r="EN134" s="35">
        <v>1917.8048780487804</v>
      </c>
      <c r="EO134" s="35">
        <v>1917.8048780487804</v>
      </c>
      <c r="EP134" s="35">
        <v>2191.7750677506774</v>
      </c>
      <c r="EQ134" s="35">
        <v>2246.5691056910568</v>
      </c>
      <c r="ER134" s="35">
        <v>2246.5691056910568</v>
      </c>
      <c r="ES134" s="35">
        <v>2246.5691056910568</v>
      </c>
      <c r="ET134" s="35">
        <v>2246.5691056910568</v>
      </c>
      <c r="EU134" s="35">
        <v>2246.5691056910568</v>
      </c>
      <c r="EV134" s="35">
        <v>2246.5691056910568</v>
      </c>
      <c r="EW134" s="35">
        <v>2246.5691056910568</v>
      </c>
      <c r="EX134" s="35">
        <v>2246.5691056910568</v>
      </c>
      <c r="EY134" s="35">
        <v>2246.5691056910568</v>
      </c>
      <c r="EZ134" s="35">
        <v>2246.5691056910568</v>
      </c>
      <c r="FA134" s="35">
        <v>2246.5691056910568</v>
      </c>
      <c r="FB134" s="35">
        <v>2246.5691056910568</v>
      </c>
      <c r="FC134" s="35">
        <v>2328.7615176151762</v>
      </c>
      <c r="FD134" s="35">
        <v>2328.7615176151762</v>
      </c>
      <c r="FE134" s="35">
        <v>2328.7615176151762</v>
      </c>
      <c r="FF134" s="35">
        <v>2328.7615176151762</v>
      </c>
      <c r="FG134" s="35">
        <v>2328.7615176151762</v>
      </c>
      <c r="FH134" s="35">
        <v>2328.7615176151762</v>
      </c>
      <c r="FI134" s="35">
        <v>2328.7615176151762</v>
      </c>
      <c r="FJ134" s="35">
        <v>2328.7615176151762</v>
      </c>
      <c r="FK134" s="35">
        <v>2328.7615176151762</v>
      </c>
      <c r="FL134" s="35">
        <v>2328.7615176151762</v>
      </c>
      <c r="FM134" s="35">
        <v>2328.7615176151762</v>
      </c>
      <c r="FN134" s="35">
        <v>2328.7615176151762</v>
      </c>
      <c r="FO134" s="35">
        <v>2328.7615176151762</v>
      </c>
      <c r="FP134" s="35">
        <v>2328.7615176151762</v>
      </c>
      <c r="FQ134" s="35">
        <v>2328.7615176151762</v>
      </c>
      <c r="FR134" s="35">
        <v>2328.7615176151762</v>
      </c>
      <c r="FS134" s="35">
        <v>2465.747967479675</v>
      </c>
      <c r="FT134" s="35">
        <v>2465.747967479675</v>
      </c>
      <c r="FU134" s="35">
        <v>2465.747967479675</v>
      </c>
      <c r="FV134" s="35">
        <v>2465.747967479675</v>
      </c>
      <c r="FW134" s="35">
        <v>2465.747967479675</v>
      </c>
      <c r="FX134" s="35">
        <v>2465.747967479675</v>
      </c>
      <c r="FY134" s="35">
        <v>2465.747967479675</v>
      </c>
      <c r="FZ134" s="35">
        <v>2465.747967479675</v>
      </c>
      <c r="GA134" s="35">
        <v>2465.747967479675</v>
      </c>
      <c r="GB134" s="35">
        <v>2465.747967479675</v>
      </c>
      <c r="GC134" s="35">
        <v>2465.747967479675</v>
      </c>
      <c r="GD134" s="35">
        <v>2465.747967479675</v>
      </c>
      <c r="GE134" s="35">
        <v>2465.747967479675</v>
      </c>
      <c r="GF134" s="35">
        <v>2465.747967479675</v>
      </c>
      <c r="GG134" s="35">
        <v>2465.747967479675</v>
      </c>
      <c r="GH134" s="35">
        <v>2465.747967479675</v>
      </c>
      <c r="GI134" s="35">
        <v>2465.747967479675</v>
      </c>
      <c r="GJ134" s="35">
        <v>2465.747967479675</v>
      </c>
      <c r="GK134" s="35">
        <v>2465.747967479675</v>
      </c>
      <c r="GL134" s="35">
        <v>2465.747967479675</v>
      </c>
      <c r="GM134" s="35">
        <v>2465.747967479675</v>
      </c>
      <c r="GN134" s="35">
        <v>2465.747967479675</v>
      </c>
      <c r="GO134" s="35">
        <v>2465.747967479675</v>
      </c>
      <c r="GP134" s="35">
        <v>2465.747967479675</v>
      </c>
      <c r="GQ134" s="35">
        <v>2465.747967479675</v>
      </c>
      <c r="GR134" s="35">
        <v>2465.747967479675</v>
      </c>
      <c r="GS134" s="35">
        <v>2465.747967479675</v>
      </c>
      <c r="GT134" s="35">
        <v>2465.747967479675</v>
      </c>
      <c r="GU134" s="35">
        <v>2136.9810298102984</v>
      </c>
      <c r="GV134" s="35">
        <v>2136.9810298102984</v>
      </c>
      <c r="GW134" s="35">
        <v>2136.9810298102984</v>
      </c>
      <c r="GX134" s="35">
        <v>2136.9810298102984</v>
      </c>
    </row>
    <row r="135" spans="1:206" ht="30" x14ac:dyDescent="0.2">
      <c r="A135" s="28" t="s">
        <v>212</v>
      </c>
      <c r="B135" s="29" t="s">
        <v>213</v>
      </c>
      <c r="C135" s="30">
        <v>102.19984204653291</v>
      </c>
      <c r="D135" s="30">
        <v>105.90983631260566</v>
      </c>
      <c r="E135" s="30">
        <v>121.68981192409578</v>
      </c>
      <c r="F135" s="30">
        <v>181.0197202276261</v>
      </c>
      <c r="G135" s="30">
        <v>146.30977387307465</v>
      </c>
      <c r="H135" s="30">
        <v>156.34975835592385</v>
      </c>
      <c r="I135" s="30">
        <v>201.46968862147733</v>
      </c>
      <c r="J135" s="30">
        <v>185.70971297907658</v>
      </c>
      <c r="K135" s="30">
        <v>187.25971058350049</v>
      </c>
      <c r="L135" s="30">
        <v>216.77966495936792</v>
      </c>
      <c r="M135" s="30">
        <v>154.5397611533385</v>
      </c>
      <c r="N135" s="30">
        <v>162.96974812449577</v>
      </c>
      <c r="O135" s="30">
        <v>222.47965614983013</v>
      </c>
      <c r="P135" s="30">
        <v>228.88964624296395</v>
      </c>
      <c r="Q135" s="30">
        <v>228.88964624296395</v>
      </c>
      <c r="R135" s="30">
        <v>228.88964624296395</v>
      </c>
      <c r="S135" s="30">
        <v>301.59953386726346</v>
      </c>
      <c r="T135" s="30">
        <v>301.59953386726346</v>
      </c>
      <c r="U135" s="30">
        <v>301.50953400636138</v>
      </c>
      <c r="V135" s="30">
        <v>301.50953400636138</v>
      </c>
      <c r="W135" s="30">
        <v>301.50953400636138</v>
      </c>
      <c r="X135" s="30">
        <v>301.50953400636138</v>
      </c>
      <c r="Y135" s="30">
        <v>301.50953400636138</v>
      </c>
      <c r="Z135" s="30">
        <v>301.50953400636138</v>
      </c>
      <c r="AA135" s="30">
        <v>301.50953400636138</v>
      </c>
      <c r="AB135" s="30">
        <v>301.50953400636138</v>
      </c>
      <c r="AC135" s="30">
        <v>301.50953400636138</v>
      </c>
      <c r="AD135" s="30">
        <v>308.44952328036271</v>
      </c>
      <c r="AE135" s="30">
        <v>309.89952103933996</v>
      </c>
      <c r="AF135" s="30">
        <v>309.89952103933996</v>
      </c>
      <c r="AG135" s="30">
        <v>304.04953008070771</v>
      </c>
      <c r="AH135" s="30">
        <v>301.07953467094057</v>
      </c>
      <c r="AI135" s="30">
        <v>315.84951184341895</v>
      </c>
      <c r="AJ135" s="30">
        <v>311.82951805646138</v>
      </c>
      <c r="AK135" s="30">
        <v>311.82951805646138</v>
      </c>
      <c r="AL135" s="30">
        <v>313.06951614000053</v>
      </c>
      <c r="AM135" s="30">
        <v>317.53950923146829</v>
      </c>
      <c r="AN135" s="30">
        <v>317.53950923146829</v>
      </c>
      <c r="AO135" s="30">
        <v>317.53950923146829</v>
      </c>
      <c r="AP135" s="30">
        <v>317.37950947875356</v>
      </c>
      <c r="AQ135" s="30">
        <v>317.37950947875356</v>
      </c>
      <c r="AR135" s="30">
        <v>316.45951090064381</v>
      </c>
      <c r="AS135" s="30">
        <v>316.39951099337583</v>
      </c>
      <c r="AT135" s="30">
        <v>317.33950954057485</v>
      </c>
      <c r="AU135" s="30">
        <v>319.33950644950892</v>
      </c>
      <c r="AV135" s="30">
        <v>319.1495067431602</v>
      </c>
      <c r="AW135" s="30">
        <v>319.13950675861554</v>
      </c>
      <c r="AX135" s="30">
        <v>319.13950675861554</v>
      </c>
      <c r="AY135" s="30">
        <v>319.17950669679425</v>
      </c>
      <c r="AZ135" s="30">
        <v>319.20950665042824</v>
      </c>
      <c r="BA135" s="30">
        <v>319.20950665042824</v>
      </c>
      <c r="BB135" s="30">
        <v>320.12950522853794</v>
      </c>
      <c r="BC135" s="30">
        <v>320.12950522853794</v>
      </c>
      <c r="BD135" s="30">
        <v>320.12950522853794</v>
      </c>
      <c r="BE135" s="30">
        <v>320.12950522853794</v>
      </c>
      <c r="BF135" s="30">
        <v>320.12950522853794</v>
      </c>
      <c r="BG135" s="30">
        <v>320.12950522853794</v>
      </c>
      <c r="BH135" s="30">
        <v>320.12950522853794</v>
      </c>
      <c r="BI135" s="30">
        <v>306.91952564502816</v>
      </c>
      <c r="BJ135" s="30">
        <v>306.91952564502816</v>
      </c>
      <c r="BK135" s="30">
        <v>320.78950420848622</v>
      </c>
      <c r="BL135" s="30">
        <v>325.91949627990221</v>
      </c>
      <c r="BM135" s="30">
        <v>325.91949627990221</v>
      </c>
      <c r="BN135" s="30">
        <v>330.33948944864653</v>
      </c>
      <c r="BO135" s="30">
        <v>339.01947603342057</v>
      </c>
      <c r="BP135" s="30">
        <v>340.96947301963138</v>
      </c>
      <c r="BQ135" s="30">
        <v>340.96947301963138</v>
      </c>
      <c r="BR135" s="30">
        <v>340.96947301963138</v>
      </c>
      <c r="BS135" s="30">
        <v>340.96947301963138</v>
      </c>
      <c r="BT135" s="30">
        <v>340.96947301963138</v>
      </c>
      <c r="BU135" s="30">
        <v>339.46947533793076</v>
      </c>
      <c r="BV135" s="30">
        <v>340.96947301963138</v>
      </c>
      <c r="BW135" s="30">
        <v>340.53947368421052</v>
      </c>
      <c r="BX135" s="30">
        <v>340.53947368421052</v>
      </c>
      <c r="BY135" s="30">
        <v>340.53947368421052</v>
      </c>
      <c r="BZ135" s="30">
        <v>340.53947368421052</v>
      </c>
      <c r="CA135" s="30">
        <v>340.53947368421052</v>
      </c>
      <c r="CB135" s="30">
        <v>340.53947368421052</v>
      </c>
      <c r="CC135" s="30">
        <v>340.53947368421052</v>
      </c>
      <c r="CD135" s="30">
        <v>340.53947368421052</v>
      </c>
      <c r="CE135" s="30">
        <v>340.53947368421052</v>
      </c>
      <c r="CF135" s="30">
        <v>340.53947368421052</v>
      </c>
      <c r="CG135" s="30">
        <v>340.53947368421052</v>
      </c>
      <c r="CH135" s="30">
        <v>340.53947368421052</v>
      </c>
      <c r="CI135" s="30">
        <v>340.53947368421052</v>
      </c>
      <c r="CJ135" s="30">
        <v>340.53947368421052</v>
      </c>
      <c r="CK135" s="30">
        <v>340.53947368421052</v>
      </c>
      <c r="CL135" s="30">
        <v>340.53947368421052</v>
      </c>
      <c r="CM135" s="30">
        <v>340.53947368421052</v>
      </c>
      <c r="CN135" s="30">
        <v>340.53947368421052</v>
      </c>
      <c r="CO135" s="30">
        <v>340.53947368421052</v>
      </c>
      <c r="CP135" s="30">
        <v>340.53947368421052</v>
      </c>
      <c r="CQ135" s="31">
        <v>340.53947368421052</v>
      </c>
      <c r="CR135" s="31">
        <v>340.53947368421052</v>
      </c>
      <c r="CS135" s="31">
        <v>340.53947368421052</v>
      </c>
      <c r="CT135" s="31">
        <v>340.53947368421052</v>
      </c>
      <c r="CU135" s="31">
        <v>414.375</v>
      </c>
      <c r="CV135" s="31">
        <v>414.375</v>
      </c>
      <c r="CW135" s="31">
        <v>414.375</v>
      </c>
      <c r="CX135" s="31">
        <v>414.375</v>
      </c>
      <c r="CY135" s="31">
        <v>414.375</v>
      </c>
      <c r="CZ135" s="31">
        <v>414.375</v>
      </c>
      <c r="DA135" s="31">
        <v>414.375</v>
      </c>
      <c r="DB135" s="31">
        <v>414.375</v>
      </c>
      <c r="DC135" s="31">
        <v>414.375</v>
      </c>
      <c r="DD135" s="31">
        <v>414.375</v>
      </c>
      <c r="DE135" s="31">
        <v>414.375</v>
      </c>
      <c r="DF135" s="31">
        <v>414.375</v>
      </c>
      <c r="DG135" s="31">
        <v>414.375</v>
      </c>
      <c r="DH135" s="31">
        <v>414.375</v>
      </c>
      <c r="DI135" s="31">
        <v>475.7236842105263</v>
      </c>
      <c r="DJ135" s="31">
        <v>475.7236842105263</v>
      </c>
      <c r="DK135" s="31">
        <v>475.7236842105263</v>
      </c>
      <c r="DL135" s="31">
        <v>502.1973684210526</v>
      </c>
      <c r="DM135" s="31">
        <v>502.1973684210526</v>
      </c>
      <c r="DN135" s="31">
        <v>502.1973684210526</v>
      </c>
      <c r="DO135" s="31">
        <v>502.1973684210526</v>
      </c>
      <c r="DP135" s="31">
        <v>502.1973684210526</v>
      </c>
      <c r="DQ135" s="31">
        <v>502.1973684210526</v>
      </c>
      <c r="DR135" s="31">
        <v>502.1973684210526</v>
      </c>
      <c r="DS135" s="31">
        <v>480.67105263157896</v>
      </c>
      <c r="DT135" s="31">
        <v>480.67105263157896</v>
      </c>
      <c r="DU135" s="31">
        <v>480.67105263157896</v>
      </c>
      <c r="DV135" s="31">
        <v>480.67105263157896</v>
      </c>
      <c r="DW135" s="31">
        <v>480.67105263157896</v>
      </c>
      <c r="DX135" s="31">
        <v>480.67105263157896</v>
      </c>
      <c r="DY135" s="31">
        <v>480.67105263157896</v>
      </c>
      <c r="DZ135" s="31">
        <v>480.67105263157896</v>
      </c>
      <c r="EA135" s="31">
        <v>480.67105263157896</v>
      </c>
      <c r="EB135" s="31">
        <v>480.67105263157896</v>
      </c>
      <c r="EC135" s="31">
        <v>504.78289473684202</v>
      </c>
      <c r="ED135" s="31">
        <v>504.78289473684202</v>
      </c>
      <c r="EE135" s="31">
        <v>504.78289473684202</v>
      </c>
      <c r="EF135" s="31">
        <v>504.78289473684202</v>
      </c>
      <c r="EG135" s="31">
        <v>504.78289473684202</v>
      </c>
      <c r="EH135" s="31">
        <v>504.78289473684202</v>
      </c>
      <c r="EI135" s="31">
        <v>547.83552631579005</v>
      </c>
      <c r="EJ135" s="31">
        <v>547.83552631579005</v>
      </c>
      <c r="EK135" s="31">
        <v>547.83552631579005</v>
      </c>
      <c r="EL135" s="31">
        <v>547.83552631579005</v>
      </c>
      <c r="EM135" s="31">
        <v>547.83552631579005</v>
      </c>
      <c r="EN135" s="31">
        <v>547.83552631579005</v>
      </c>
      <c r="EO135" s="31">
        <v>560.75</v>
      </c>
      <c r="EP135" s="31">
        <v>560.75</v>
      </c>
      <c r="EQ135" s="31">
        <v>560.75</v>
      </c>
      <c r="ER135" s="31">
        <v>599.49342105263156</v>
      </c>
      <c r="ES135" s="31">
        <v>599.49342105263156</v>
      </c>
      <c r="ET135" s="31">
        <v>599.49342105263156</v>
      </c>
      <c r="EU135" s="31">
        <v>599.49342105263156</v>
      </c>
      <c r="EV135" s="31">
        <v>599.49342105263156</v>
      </c>
      <c r="EW135" s="31">
        <v>599.49342105263156</v>
      </c>
      <c r="EX135" s="31">
        <v>599.49342105263156</v>
      </c>
      <c r="EY135" s="31">
        <v>599.49342105263156</v>
      </c>
      <c r="EZ135" s="31">
        <v>599.49342105263156</v>
      </c>
      <c r="FA135" s="31">
        <v>599.49342105263156</v>
      </c>
      <c r="FB135" s="31">
        <v>599.49342105263156</v>
      </c>
      <c r="FC135" s="31">
        <v>599.49342105263156</v>
      </c>
      <c r="FD135" s="31">
        <v>599.49342105263156</v>
      </c>
      <c r="FE135" s="31">
        <v>599.49342105263156</v>
      </c>
      <c r="FF135" s="31">
        <v>599.49342105263156</v>
      </c>
      <c r="FG135" s="31">
        <v>599.49342105263156</v>
      </c>
      <c r="FH135" s="31">
        <v>599.49342105263156</v>
      </c>
      <c r="FI135" s="31">
        <v>599.49342105263156</v>
      </c>
      <c r="FJ135" s="31">
        <v>599.49342105263156</v>
      </c>
      <c r="FK135" s="31">
        <v>653.30921052631572</v>
      </c>
      <c r="FL135" s="31">
        <v>653.30921052631572</v>
      </c>
      <c r="FM135" s="31">
        <v>653.30921052631572</v>
      </c>
      <c r="FN135" s="31">
        <v>653.30921052631572</v>
      </c>
      <c r="FO135" s="31">
        <v>653.30921052631572</v>
      </c>
      <c r="FP135" s="31">
        <v>653.30921052631572</v>
      </c>
      <c r="FQ135" s="31">
        <v>653.30921052631572</v>
      </c>
      <c r="FR135" s="31">
        <v>653.30921052631572</v>
      </c>
      <c r="FS135" s="31">
        <v>653.30921052631572</v>
      </c>
      <c r="FT135" s="31">
        <v>653.30921052631572</v>
      </c>
      <c r="FU135" s="31">
        <v>653.30921052631572</v>
      </c>
      <c r="FV135" s="31">
        <v>653.30921052631572</v>
      </c>
      <c r="FW135" s="31">
        <v>653.30921052631572</v>
      </c>
      <c r="FX135" s="31">
        <v>653.30921052631572</v>
      </c>
      <c r="FY135" s="31">
        <v>653.30921052631572</v>
      </c>
      <c r="FZ135" s="31">
        <v>653.30921052631572</v>
      </c>
      <c r="GA135" s="31">
        <v>653.30921052631572</v>
      </c>
      <c r="GB135" s="31">
        <v>653.30921052631572</v>
      </c>
      <c r="GC135" s="31">
        <v>653.30921052631572</v>
      </c>
      <c r="GD135" s="31">
        <v>653.30921052631572</v>
      </c>
      <c r="GE135" s="31">
        <v>653.30921052631572</v>
      </c>
      <c r="GF135" s="31">
        <v>653.30921052631572</v>
      </c>
      <c r="GG135" s="31">
        <v>653.30921052631572</v>
      </c>
      <c r="GH135" s="31">
        <v>653.30921052631572</v>
      </c>
      <c r="GI135" s="31">
        <v>653.30921052631572</v>
      </c>
      <c r="GJ135" s="31">
        <v>653.30921052631572</v>
      </c>
      <c r="GK135" s="31">
        <v>653.30921052631572</v>
      </c>
      <c r="GL135" s="31">
        <v>653.30921052631572</v>
      </c>
      <c r="GM135" s="31">
        <v>653.30921052631572</v>
      </c>
      <c r="GN135" s="31">
        <v>653.30921052631572</v>
      </c>
      <c r="GO135" s="31">
        <v>653.30921052631572</v>
      </c>
      <c r="GP135" s="31">
        <v>653.30921052631572</v>
      </c>
      <c r="GQ135" s="31">
        <v>653.30921052631572</v>
      </c>
      <c r="GR135" s="31">
        <v>653.30921052631572</v>
      </c>
      <c r="GS135" s="31">
        <v>653.30921052631572</v>
      </c>
      <c r="GT135" s="31">
        <v>653.30921052631572</v>
      </c>
      <c r="GU135" s="31">
        <v>653.30921052631572</v>
      </c>
      <c r="GV135" s="31">
        <v>653.30921052631572</v>
      </c>
      <c r="GW135" s="31">
        <v>653.30921052631572</v>
      </c>
      <c r="GX135" s="31">
        <v>653.30921052631572</v>
      </c>
    </row>
    <row r="136" spans="1:206" ht="45" x14ac:dyDescent="0.2">
      <c r="A136" s="32" t="s">
        <v>214</v>
      </c>
      <c r="B136" s="33" t="s">
        <v>215</v>
      </c>
      <c r="C136" s="34">
        <v>258.33936190206384</v>
      </c>
      <c r="D136" s="34">
        <v>294.32927300702346</v>
      </c>
      <c r="E136" s="34">
        <v>444.94890097671015</v>
      </c>
      <c r="F136" s="34">
        <v>364.75909904543164</v>
      </c>
      <c r="G136" s="34">
        <v>340.95915783125992</v>
      </c>
      <c r="H136" s="34">
        <v>372.82907911258985</v>
      </c>
      <c r="I136" s="34">
        <v>450.51888721885035</v>
      </c>
      <c r="J136" s="34">
        <v>405.55899826972598</v>
      </c>
      <c r="K136" s="34">
        <v>397.44901830136746</v>
      </c>
      <c r="L136" s="34">
        <v>444.87890114960965</v>
      </c>
      <c r="M136" s="34">
        <v>573.69858296513917</v>
      </c>
      <c r="N136" s="34">
        <v>559.54861791553697</v>
      </c>
      <c r="O136" s="34">
        <v>695.22828278691588</v>
      </c>
      <c r="P136" s="34">
        <v>801.52802022668277</v>
      </c>
      <c r="Q136" s="34">
        <v>801.52802022668277</v>
      </c>
      <c r="R136" s="34">
        <v>801.52802022668277</v>
      </c>
      <c r="S136" s="34">
        <v>814.43798833907601</v>
      </c>
      <c r="T136" s="34">
        <v>808.83800217103555</v>
      </c>
      <c r="U136" s="34">
        <v>809.35800088663927</v>
      </c>
      <c r="V136" s="34">
        <v>820.03797450711636</v>
      </c>
      <c r="W136" s="34">
        <v>820.03797450711636</v>
      </c>
      <c r="X136" s="34">
        <v>868.53785471246624</v>
      </c>
      <c r="Y136" s="34">
        <v>706.23825559229533</v>
      </c>
      <c r="Z136" s="34">
        <v>706.23825559229533</v>
      </c>
      <c r="AA136" s="34">
        <v>758.46812658457213</v>
      </c>
      <c r="AB136" s="34">
        <v>759.15812488027711</v>
      </c>
      <c r="AC136" s="34">
        <v>867.36785760235784</v>
      </c>
      <c r="AD136" s="34">
        <v>867.36785760235784</v>
      </c>
      <c r="AE136" s="34">
        <v>867.36785760235784</v>
      </c>
      <c r="AF136" s="34">
        <v>761.03812023669059</v>
      </c>
      <c r="AG136" s="34">
        <v>761.03812023669059</v>
      </c>
      <c r="AH136" s="34">
        <v>645.36840594075613</v>
      </c>
      <c r="AI136" s="34">
        <v>708.79824926911374</v>
      </c>
      <c r="AJ136" s="34">
        <v>768.49810181054454</v>
      </c>
      <c r="AK136" s="34">
        <v>768.49810181054454</v>
      </c>
      <c r="AL136" s="34">
        <v>775.95808338439838</v>
      </c>
      <c r="AM136" s="34">
        <v>775.95808338439838</v>
      </c>
      <c r="AN136" s="34">
        <v>775.95808338439838</v>
      </c>
      <c r="AO136" s="34">
        <v>725.57820782263491</v>
      </c>
      <c r="AP136" s="34">
        <v>744.23816173256944</v>
      </c>
      <c r="AQ136" s="34">
        <v>744.24816170786949</v>
      </c>
      <c r="AR136" s="34">
        <v>744.24816170786949</v>
      </c>
      <c r="AS136" s="34">
        <v>744.24816170786949</v>
      </c>
      <c r="AT136" s="34">
        <v>744.24816170786949</v>
      </c>
      <c r="AU136" s="34">
        <v>744.24816170786949</v>
      </c>
      <c r="AV136" s="34">
        <v>744.24816170786949</v>
      </c>
      <c r="AW136" s="34">
        <v>717.36822810127558</v>
      </c>
      <c r="AX136" s="34">
        <v>717.36822810127558</v>
      </c>
      <c r="AY136" s="34">
        <v>717.36822810127558</v>
      </c>
      <c r="AZ136" s="34">
        <v>711.17824339053095</v>
      </c>
      <c r="BA136" s="34">
        <v>773.89808847258348</v>
      </c>
      <c r="BB136" s="34">
        <v>773.85808857138318</v>
      </c>
      <c r="BC136" s="34">
        <v>807.45800557962559</v>
      </c>
      <c r="BD136" s="34">
        <v>807.45800557962559</v>
      </c>
      <c r="BE136" s="34">
        <v>807.45800557962559</v>
      </c>
      <c r="BF136" s="34">
        <v>807.45800557962559</v>
      </c>
      <c r="BG136" s="34">
        <v>807.45800557962559</v>
      </c>
      <c r="BH136" s="34">
        <v>807.45800557962559</v>
      </c>
      <c r="BI136" s="34">
        <v>811.14799646535221</v>
      </c>
      <c r="BJ136" s="34">
        <v>811.14799646535221</v>
      </c>
      <c r="BK136" s="34">
        <v>811.14799646535221</v>
      </c>
      <c r="BL136" s="34">
        <v>811.14799646535221</v>
      </c>
      <c r="BM136" s="34">
        <v>864.79786395023928</v>
      </c>
      <c r="BN136" s="34">
        <v>907.05775956834407</v>
      </c>
      <c r="BO136" s="34">
        <v>933.30769473103351</v>
      </c>
      <c r="BP136" s="34">
        <v>941.31767494639143</v>
      </c>
      <c r="BQ136" s="34">
        <v>941.31767494639143</v>
      </c>
      <c r="BR136" s="34">
        <v>941.31767494639143</v>
      </c>
      <c r="BS136" s="34">
        <v>941.31767494639143</v>
      </c>
      <c r="BT136" s="34">
        <v>956.62763713080176</v>
      </c>
      <c r="BU136" s="34">
        <v>956.62763713080176</v>
      </c>
      <c r="BV136" s="34">
        <v>956.62763713080176</v>
      </c>
      <c r="BW136" s="34">
        <v>956.62763713080176</v>
      </c>
      <c r="BX136" s="34">
        <v>956.62763713080176</v>
      </c>
      <c r="BY136" s="34">
        <v>956.62763713080176</v>
      </c>
      <c r="BZ136" s="34">
        <v>956.62763713080176</v>
      </c>
      <c r="CA136" s="34">
        <v>956.62763713080176</v>
      </c>
      <c r="CB136" s="34">
        <v>956.62763713080176</v>
      </c>
      <c r="CC136" s="34">
        <v>956.62763713080176</v>
      </c>
      <c r="CD136" s="34">
        <v>956.62763713080176</v>
      </c>
      <c r="CE136" s="34">
        <v>956.62763713080176</v>
      </c>
      <c r="CF136" s="34">
        <v>956.62763713080176</v>
      </c>
      <c r="CG136" s="34">
        <v>956.62763713080176</v>
      </c>
      <c r="CH136" s="34">
        <v>956.62763713080176</v>
      </c>
      <c r="CI136" s="34">
        <v>958.48312236286915</v>
      </c>
      <c r="CJ136" s="34">
        <v>958.56645569620252</v>
      </c>
      <c r="CK136" s="34">
        <v>958.71835443037969</v>
      </c>
      <c r="CL136" s="34">
        <v>958.71835443037969</v>
      </c>
      <c r="CM136" s="34">
        <v>959.33649789029539</v>
      </c>
      <c r="CN136" s="34">
        <v>959.33649789029539</v>
      </c>
      <c r="CO136" s="34">
        <v>959.33649789029539</v>
      </c>
      <c r="CP136" s="34">
        <v>959.33649789029539</v>
      </c>
      <c r="CQ136" s="35">
        <v>959.40717299578068</v>
      </c>
      <c r="CR136" s="35">
        <v>959.60337552742612</v>
      </c>
      <c r="CS136" s="35">
        <v>959.60337552742612</v>
      </c>
      <c r="CT136" s="35">
        <v>959.60337552742612</v>
      </c>
      <c r="CU136" s="35">
        <v>959.60337552742612</v>
      </c>
      <c r="CV136" s="35">
        <v>959.60337552742612</v>
      </c>
      <c r="CW136" s="35">
        <v>959.60337552742612</v>
      </c>
      <c r="CX136" s="35">
        <v>959.60337552742612</v>
      </c>
      <c r="CY136" s="35">
        <v>959.66561181434588</v>
      </c>
      <c r="CZ136" s="35">
        <v>965.8502109704641</v>
      </c>
      <c r="DA136" s="35">
        <v>965.8502109704641</v>
      </c>
      <c r="DB136" s="35">
        <v>965.93354430379748</v>
      </c>
      <c r="DC136" s="35">
        <v>965.93354430379748</v>
      </c>
      <c r="DD136" s="35">
        <v>965.93354430379748</v>
      </c>
      <c r="DE136" s="35">
        <v>965.93354430379748</v>
      </c>
      <c r="DF136" s="35">
        <v>965.77004219409275</v>
      </c>
      <c r="DG136" s="35">
        <v>966.0791139240506</v>
      </c>
      <c r="DH136" s="35">
        <v>966.0791139240506</v>
      </c>
      <c r="DI136" s="35">
        <v>1010.4820675105485</v>
      </c>
      <c r="DJ136" s="35">
        <v>1010.6012658227849</v>
      </c>
      <c r="DK136" s="35">
        <v>1010.8407172995779</v>
      </c>
      <c r="DL136" s="35">
        <v>1010.8407172995779</v>
      </c>
      <c r="DM136" s="35">
        <v>1013.3143459915611</v>
      </c>
      <c r="DN136" s="35">
        <v>1013.5316455696203</v>
      </c>
      <c r="DO136" s="35">
        <v>1013.5316455696203</v>
      </c>
      <c r="DP136" s="35">
        <v>1013.5316455696203</v>
      </c>
      <c r="DQ136" s="35">
        <v>1013.5316455696203</v>
      </c>
      <c r="DR136" s="35">
        <v>1013.5316455696203</v>
      </c>
      <c r="DS136" s="35">
        <v>1013.5316455696203</v>
      </c>
      <c r="DT136" s="35">
        <v>963.83227848101262</v>
      </c>
      <c r="DU136" s="35">
        <v>963.83227848101262</v>
      </c>
      <c r="DV136" s="35">
        <v>961.35864978902964</v>
      </c>
      <c r="DW136" s="35">
        <v>958.8839662447258</v>
      </c>
      <c r="DX136" s="35">
        <v>958.8839662447258</v>
      </c>
      <c r="DY136" s="35">
        <v>958.8839662447258</v>
      </c>
      <c r="DZ136" s="35">
        <v>958.8839662447258</v>
      </c>
      <c r="EA136" s="35">
        <v>958.8839662447258</v>
      </c>
      <c r="EB136" s="35">
        <v>958.8839662447258</v>
      </c>
      <c r="EC136" s="35">
        <v>958.8839662447258</v>
      </c>
      <c r="ED136" s="35">
        <v>958.8839662447258</v>
      </c>
      <c r="EE136" s="35">
        <v>958.8839662447258</v>
      </c>
      <c r="EF136" s="35">
        <v>978.45358649789023</v>
      </c>
      <c r="EG136" s="35">
        <v>978.45358649789023</v>
      </c>
      <c r="EH136" s="35">
        <v>978.62025316455697</v>
      </c>
      <c r="EI136" s="35">
        <v>978.80590717299583</v>
      </c>
      <c r="EJ136" s="35">
        <v>1000.8491561181435</v>
      </c>
      <c r="EK136" s="35">
        <v>1000.8491561181435</v>
      </c>
      <c r="EL136" s="35">
        <v>1000.8491561181435</v>
      </c>
      <c r="EM136" s="35">
        <v>1027.8069620253166</v>
      </c>
      <c r="EN136" s="35">
        <v>1027.8069620253166</v>
      </c>
      <c r="EO136" s="35">
        <v>1031.9324894514768</v>
      </c>
      <c r="EP136" s="35">
        <v>1058.496835443038</v>
      </c>
      <c r="EQ136" s="35">
        <v>1060.9704641350211</v>
      </c>
      <c r="ER136" s="35">
        <v>1077.0548523206751</v>
      </c>
      <c r="ES136" s="35">
        <v>1083.2394514767932</v>
      </c>
      <c r="ET136" s="35">
        <v>1084.4630801687763</v>
      </c>
      <c r="EU136" s="35">
        <v>1084.4630801687763</v>
      </c>
      <c r="EV136" s="35">
        <v>1084.4630801687763</v>
      </c>
      <c r="EW136" s="35">
        <v>1084.4630801687763</v>
      </c>
      <c r="EX136" s="35">
        <v>1084.4630801687763</v>
      </c>
      <c r="EY136" s="35">
        <v>1084.4630801687763</v>
      </c>
      <c r="EZ136" s="35">
        <v>1084.4630801687763</v>
      </c>
      <c r="FA136" s="35">
        <v>1084.4630801687763</v>
      </c>
      <c r="FB136" s="35">
        <v>1084.4630801687763</v>
      </c>
      <c r="FC136" s="35">
        <v>1084.6803797468356</v>
      </c>
      <c r="FD136" s="35">
        <v>1084.6803797468356</v>
      </c>
      <c r="FE136" s="35">
        <v>1084.6803797468356</v>
      </c>
      <c r="FF136" s="35">
        <v>1084.6803797468356</v>
      </c>
      <c r="FG136" s="35">
        <v>1103.2331223628692</v>
      </c>
      <c r="FH136" s="35">
        <v>1103.2331223628692</v>
      </c>
      <c r="FI136" s="35">
        <v>1103.2331223628692</v>
      </c>
      <c r="FJ136" s="35">
        <v>1103.2331223628692</v>
      </c>
      <c r="FK136" s="35">
        <v>1103.2331223628692</v>
      </c>
      <c r="FL136" s="35">
        <v>1103.2331223628692</v>
      </c>
      <c r="FM136" s="35">
        <v>1103.2331223628692</v>
      </c>
      <c r="FN136" s="35">
        <v>1103.2331223628692</v>
      </c>
      <c r="FO136" s="35">
        <v>1103.2331223628692</v>
      </c>
      <c r="FP136" s="35">
        <v>1112.1097046413502</v>
      </c>
      <c r="FQ136" s="35">
        <v>1119.6782700421941</v>
      </c>
      <c r="FR136" s="35">
        <v>1119.6782700421941</v>
      </c>
      <c r="FS136" s="35">
        <v>1119.6782700421941</v>
      </c>
      <c r="FT136" s="35">
        <v>1117.204641350211</v>
      </c>
      <c r="FU136" s="35">
        <v>1117.204641350211</v>
      </c>
      <c r="FV136" s="35">
        <v>1117.204641350211</v>
      </c>
      <c r="FW136" s="35">
        <v>1117.204641350211</v>
      </c>
      <c r="FX136" s="35">
        <v>1101.3713080168775</v>
      </c>
      <c r="FY136" s="35">
        <v>1100.3196202531644</v>
      </c>
      <c r="FZ136" s="35">
        <v>1049.837552742616</v>
      </c>
      <c r="GA136" s="35">
        <v>900.97784810126575</v>
      </c>
      <c r="GB136" s="35">
        <v>901.19620253164555</v>
      </c>
      <c r="GC136" s="35">
        <v>901.19620253164555</v>
      </c>
      <c r="GD136" s="35">
        <v>1018.4873417721518</v>
      </c>
      <c r="GE136" s="35">
        <v>932.22890295358661</v>
      </c>
      <c r="GF136" s="35">
        <v>932.22890295358661</v>
      </c>
      <c r="GG136" s="35">
        <v>932.22890295358661</v>
      </c>
      <c r="GH136" s="35">
        <v>932.22890295358661</v>
      </c>
      <c r="GI136" s="35">
        <v>886.46940928270044</v>
      </c>
      <c r="GJ136" s="35">
        <v>886.46940928270044</v>
      </c>
      <c r="GK136" s="35">
        <v>1073.1877637130801</v>
      </c>
      <c r="GL136" s="35">
        <v>1073.1877637130801</v>
      </c>
      <c r="GM136" s="35">
        <v>1073.1877637130801</v>
      </c>
      <c r="GN136" s="35">
        <v>1073.1877637130801</v>
      </c>
      <c r="GO136" s="35">
        <v>1073.1877637130801</v>
      </c>
      <c r="GP136" s="35">
        <v>1073.1877637130801</v>
      </c>
      <c r="GQ136" s="35">
        <v>1073.1877637130801</v>
      </c>
      <c r="GR136" s="35">
        <v>1073.1877637130801</v>
      </c>
      <c r="GS136" s="35">
        <v>1073.1877637130801</v>
      </c>
      <c r="GT136" s="35">
        <v>1073.1877637130801</v>
      </c>
      <c r="GU136" s="35">
        <v>1073.1877637130801</v>
      </c>
      <c r="GV136" s="35">
        <v>1057.1086497890296</v>
      </c>
      <c r="GW136" s="35">
        <v>1057.1086497890296</v>
      </c>
      <c r="GX136" s="35">
        <v>1057.1086497890296</v>
      </c>
    </row>
    <row r="137" spans="1:206" x14ac:dyDescent="0.2">
      <c r="A137" s="28" t="s">
        <v>216</v>
      </c>
      <c r="B137" s="29" t="s">
        <v>217</v>
      </c>
      <c r="C137" s="30">
        <v>252.58188149935935</v>
      </c>
      <c r="D137" s="30">
        <v>261.99195159560202</v>
      </c>
      <c r="E137" s="30">
        <v>382.80285152409044</v>
      </c>
      <c r="F137" s="30">
        <v>307.34228941330707</v>
      </c>
      <c r="G137" s="30">
        <v>298.18222117934505</v>
      </c>
      <c r="H137" s="30">
        <v>296.82221104853846</v>
      </c>
      <c r="I137" s="30">
        <v>355.34264697118675</v>
      </c>
      <c r="J137" s="30">
        <v>322.23240033074103</v>
      </c>
      <c r="K137" s="30">
        <v>333.2724825690533</v>
      </c>
      <c r="L137" s="30">
        <v>428.68319328983046</v>
      </c>
      <c r="M137" s="30">
        <v>512.60381842019012</v>
      </c>
      <c r="N137" s="30">
        <v>527.42392881618537</v>
      </c>
      <c r="O137" s="30">
        <v>619.96461815798102</v>
      </c>
      <c r="P137" s="30">
        <v>756.05563190906105</v>
      </c>
      <c r="Q137" s="30">
        <v>756.05563190906105</v>
      </c>
      <c r="R137" s="30">
        <v>756.05563190906105</v>
      </c>
      <c r="S137" s="30">
        <v>756.05563190906105</v>
      </c>
      <c r="T137" s="30">
        <v>677.84504931319088</v>
      </c>
      <c r="U137" s="30">
        <v>677.79504894073466</v>
      </c>
      <c r="V137" s="30">
        <v>677.79504894073466</v>
      </c>
      <c r="W137" s="30">
        <v>677.79504894073466</v>
      </c>
      <c r="X137" s="30">
        <v>677.79504894073466</v>
      </c>
      <c r="Y137" s="30">
        <v>677.79504894073466</v>
      </c>
      <c r="Z137" s="30">
        <v>677.79504894073466</v>
      </c>
      <c r="AA137" s="30">
        <v>677.79504894073466</v>
      </c>
      <c r="AB137" s="30">
        <v>643.90479648997336</v>
      </c>
      <c r="AC137" s="30">
        <v>643.90479648997336</v>
      </c>
      <c r="AD137" s="30">
        <v>610.01454403921207</v>
      </c>
      <c r="AE137" s="30">
        <v>610.01454403921207</v>
      </c>
      <c r="AF137" s="30">
        <v>610.01454403921207</v>
      </c>
      <c r="AG137" s="30">
        <v>610.01454403921207</v>
      </c>
      <c r="AH137" s="30">
        <v>610.01454403921207</v>
      </c>
      <c r="AI137" s="30">
        <v>610.01454403921207</v>
      </c>
      <c r="AJ137" s="30">
        <v>610.01454403921207</v>
      </c>
      <c r="AK137" s="30">
        <v>610.01454403921207</v>
      </c>
      <c r="AL137" s="30">
        <v>610.01454403921207</v>
      </c>
      <c r="AM137" s="30">
        <v>610.01454403921207</v>
      </c>
      <c r="AN137" s="30">
        <v>550.05409738982735</v>
      </c>
      <c r="AO137" s="30">
        <v>578.73431103066059</v>
      </c>
      <c r="AP137" s="30">
        <v>578.73431103066059</v>
      </c>
      <c r="AQ137" s="30">
        <v>578.73431103066059</v>
      </c>
      <c r="AR137" s="30">
        <v>578.73431103066059</v>
      </c>
      <c r="AS137" s="30">
        <v>578.73431103066059</v>
      </c>
      <c r="AT137" s="30">
        <v>578.73431103066059</v>
      </c>
      <c r="AU137" s="30">
        <v>578.73431103066059</v>
      </c>
      <c r="AV137" s="30">
        <v>578.73431103066059</v>
      </c>
      <c r="AW137" s="30">
        <v>578.73431103066059</v>
      </c>
      <c r="AX137" s="30">
        <v>578.73431103066059</v>
      </c>
      <c r="AY137" s="30">
        <v>578.73431103066059</v>
      </c>
      <c r="AZ137" s="30">
        <v>578.70431080718686</v>
      </c>
      <c r="BA137" s="30">
        <v>578.70431080718686</v>
      </c>
      <c r="BB137" s="30">
        <v>578.70431080718686</v>
      </c>
      <c r="BC137" s="30">
        <v>578.70431080718686</v>
      </c>
      <c r="BD137" s="30">
        <v>578.70431080718686</v>
      </c>
      <c r="BE137" s="30">
        <v>578.70431080718686</v>
      </c>
      <c r="BF137" s="30">
        <v>578.70431080718686</v>
      </c>
      <c r="BG137" s="30">
        <v>550.9341039450552</v>
      </c>
      <c r="BH137" s="30">
        <v>550.9341039450552</v>
      </c>
      <c r="BI137" s="30">
        <v>550.98410431751142</v>
      </c>
      <c r="BJ137" s="30">
        <v>550.98410431751142</v>
      </c>
      <c r="BK137" s="30">
        <v>682.29508246178591</v>
      </c>
      <c r="BL137" s="30">
        <v>682.29508246178591</v>
      </c>
      <c r="BM137" s="30">
        <v>682.29508246178591</v>
      </c>
      <c r="BN137" s="30">
        <v>682.29508246178591</v>
      </c>
      <c r="BO137" s="30">
        <v>550.98410431751142</v>
      </c>
      <c r="BP137" s="30">
        <v>610.2045454545455</v>
      </c>
      <c r="BQ137" s="30">
        <v>610.2045454545455</v>
      </c>
      <c r="BR137" s="30">
        <v>610.2045454545455</v>
      </c>
      <c r="BS137" s="30">
        <v>610.2045454545455</v>
      </c>
      <c r="BT137" s="30">
        <v>610.2045454545455</v>
      </c>
      <c r="BU137" s="30">
        <v>610.2045454545455</v>
      </c>
      <c r="BV137" s="30">
        <v>610.2045454545455</v>
      </c>
      <c r="BW137" s="30">
        <v>610.2045454545455</v>
      </c>
      <c r="BX137" s="30">
        <v>610.2045454545455</v>
      </c>
      <c r="BY137" s="30">
        <v>610.2045454545455</v>
      </c>
      <c r="BZ137" s="30">
        <v>610.2045454545455</v>
      </c>
      <c r="CA137" s="30">
        <v>610.2045454545455</v>
      </c>
      <c r="CB137" s="30">
        <v>610.2045454545455</v>
      </c>
      <c r="CC137" s="30">
        <v>610.2045454545455</v>
      </c>
      <c r="CD137" s="30">
        <v>610.2045454545455</v>
      </c>
      <c r="CE137" s="30">
        <v>610.2045454545455</v>
      </c>
      <c r="CF137" s="30">
        <v>584.4545454545455</v>
      </c>
      <c r="CG137" s="30">
        <v>584.4545454545455</v>
      </c>
      <c r="CH137" s="30">
        <v>584.4545454545455</v>
      </c>
      <c r="CI137" s="30">
        <v>584.4545454545455</v>
      </c>
      <c r="CJ137" s="30">
        <v>598.90909090909088</v>
      </c>
      <c r="CK137" s="30">
        <v>598.90909090909088</v>
      </c>
      <c r="CL137" s="30">
        <v>529.2045454545455</v>
      </c>
      <c r="CM137" s="30">
        <v>529.2045454545455</v>
      </c>
      <c r="CN137" s="30">
        <v>529.2045454545455</v>
      </c>
      <c r="CO137" s="30">
        <v>529.2045454545455</v>
      </c>
      <c r="CP137" s="30">
        <v>529.2045454545455</v>
      </c>
      <c r="CQ137" s="31">
        <v>529.2045454545455</v>
      </c>
      <c r="CR137" s="31">
        <v>529.2045454545455</v>
      </c>
      <c r="CS137" s="31">
        <v>529.2045454545455</v>
      </c>
      <c r="CT137" s="31">
        <v>529.2045454545455</v>
      </c>
      <c r="CU137" s="31">
        <v>529.2045454545455</v>
      </c>
      <c r="CV137" s="31">
        <v>529.2045454545455</v>
      </c>
      <c r="CW137" s="31">
        <v>529.2045454545455</v>
      </c>
      <c r="CX137" s="31">
        <v>529.2045454545455</v>
      </c>
      <c r="CY137" s="31">
        <v>529.2045454545455</v>
      </c>
      <c r="CZ137" s="31">
        <v>529.2045454545455</v>
      </c>
      <c r="DA137" s="31">
        <v>529.2045454545455</v>
      </c>
      <c r="DB137" s="31">
        <v>529.2045454545455</v>
      </c>
      <c r="DC137" s="31">
        <v>529.2045454545455</v>
      </c>
      <c r="DD137" s="31">
        <v>529.2045454545455</v>
      </c>
      <c r="DE137" s="31">
        <v>529.2045454545455</v>
      </c>
      <c r="DF137" s="31">
        <v>529.2045454545455</v>
      </c>
      <c r="DG137" s="31">
        <v>543.5</v>
      </c>
      <c r="DH137" s="31">
        <v>551.52272727272725</v>
      </c>
      <c r="DI137" s="31">
        <v>551.52272727272725</v>
      </c>
      <c r="DJ137" s="31">
        <v>551.52272727272725</v>
      </c>
      <c r="DK137" s="31">
        <v>551.52272727272725</v>
      </c>
      <c r="DL137" s="31">
        <v>551.52272727272725</v>
      </c>
      <c r="DM137" s="31">
        <v>551.52272727272725</v>
      </c>
      <c r="DN137" s="31">
        <v>575.86363636363637</v>
      </c>
      <c r="DO137" s="31">
        <v>575.86363636363637</v>
      </c>
      <c r="DP137" s="31">
        <v>575.86363636363637</v>
      </c>
      <c r="DQ137" s="31">
        <v>575.86363636363637</v>
      </c>
      <c r="DR137" s="31">
        <v>575.86363636363637</v>
      </c>
      <c r="DS137" s="31">
        <v>575.86363636363637</v>
      </c>
      <c r="DT137" s="31">
        <v>575.86363636363637</v>
      </c>
      <c r="DU137" s="31">
        <v>568.52272727272725</v>
      </c>
      <c r="DV137" s="31">
        <v>476.70454545454538</v>
      </c>
      <c r="DW137" s="31">
        <v>476.70454545454538</v>
      </c>
      <c r="DX137" s="31">
        <v>476.70454545454538</v>
      </c>
      <c r="DY137" s="31">
        <v>476.70454545454538</v>
      </c>
      <c r="DZ137" s="31">
        <v>476.70454545454538</v>
      </c>
      <c r="EA137" s="31">
        <v>476.70454545454538</v>
      </c>
      <c r="EB137" s="31">
        <v>476.70454545454538</v>
      </c>
      <c r="EC137" s="31">
        <v>476.70454545454538</v>
      </c>
      <c r="ED137" s="31">
        <v>476.70454545454538</v>
      </c>
      <c r="EE137" s="31">
        <v>476.70454545454538</v>
      </c>
      <c r="EF137" s="31">
        <v>476.70454545454538</v>
      </c>
      <c r="EG137" s="31">
        <v>476.70454545454538</v>
      </c>
      <c r="EH137" s="31">
        <v>476.70454545454538</v>
      </c>
      <c r="EI137" s="31">
        <v>476.70454545454538</v>
      </c>
      <c r="EJ137" s="31">
        <v>476.70454545454538</v>
      </c>
      <c r="EK137" s="31">
        <v>476.70454545454538</v>
      </c>
      <c r="EL137" s="31">
        <v>367.65909090909088</v>
      </c>
      <c r="EM137" s="31">
        <v>367.65909090909088</v>
      </c>
      <c r="EN137" s="31">
        <v>367.65909090909088</v>
      </c>
      <c r="EO137" s="31">
        <v>428.40909090909088</v>
      </c>
      <c r="EP137" s="31">
        <v>454.90909090909088</v>
      </c>
      <c r="EQ137" s="31">
        <v>496.95454545454538</v>
      </c>
      <c r="ER137" s="31">
        <v>496.95454545454538</v>
      </c>
      <c r="ES137" s="31">
        <v>521.88636363636363</v>
      </c>
      <c r="ET137" s="31">
        <v>521.88636363636363</v>
      </c>
      <c r="EU137" s="31">
        <v>539.02272727272725</v>
      </c>
      <c r="EV137" s="31">
        <v>539.02272727272725</v>
      </c>
      <c r="EW137" s="31">
        <v>517.56818181818187</v>
      </c>
      <c r="EX137" s="31">
        <v>517.56818181818187</v>
      </c>
      <c r="EY137" s="31">
        <v>517.56818181818187</v>
      </c>
      <c r="EZ137" s="31">
        <v>517.56818181818187</v>
      </c>
      <c r="FA137" s="31">
        <v>517.56818181818187</v>
      </c>
      <c r="FB137" s="31">
        <v>517.56818181818187</v>
      </c>
      <c r="FC137" s="31">
        <v>517.56818181818187</v>
      </c>
      <c r="FD137" s="31">
        <v>414.31818181818181</v>
      </c>
      <c r="FE137" s="31">
        <v>414.31818181818181</v>
      </c>
      <c r="FF137" s="31">
        <v>414.31818181818181</v>
      </c>
      <c r="FG137" s="31">
        <v>414.31818181818181</v>
      </c>
      <c r="FH137" s="31">
        <v>414.31818181818181</v>
      </c>
      <c r="FI137" s="31">
        <v>414.31818181818181</v>
      </c>
      <c r="FJ137" s="31">
        <v>414.31818181818181</v>
      </c>
      <c r="FK137" s="31">
        <v>414.31818181818181</v>
      </c>
      <c r="FL137" s="31">
        <v>414.31818181818181</v>
      </c>
      <c r="FM137" s="31">
        <v>414.31818181818181</v>
      </c>
      <c r="FN137" s="31">
        <v>414.31818181818181</v>
      </c>
      <c r="FO137" s="31">
        <v>414.31818181818181</v>
      </c>
      <c r="FP137" s="31">
        <v>414.31818181818181</v>
      </c>
      <c r="FQ137" s="31">
        <v>414.31818181818181</v>
      </c>
      <c r="FR137" s="31">
        <v>414.31818181818181</v>
      </c>
      <c r="FS137" s="31">
        <v>414.31818181818181</v>
      </c>
      <c r="FT137" s="31">
        <v>414.31818181818181</v>
      </c>
      <c r="FU137" s="31">
        <v>414.31818181818181</v>
      </c>
      <c r="FV137" s="31">
        <v>414.31818181818181</v>
      </c>
      <c r="FW137" s="31">
        <v>414.31818181818181</v>
      </c>
      <c r="FX137" s="31">
        <v>414.31818181818181</v>
      </c>
      <c r="FY137" s="31">
        <v>414.31818181818181</v>
      </c>
      <c r="FZ137" s="31">
        <v>414.31818181818181</v>
      </c>
      <c r="GA137" s="31">
        <v>414.31818181818181</v>
      </c>
      <c r="GB137" s="31">
        <v>414.31818181818181</v>
      </c>
      <c r="GC137" s="31">
        <v>414.31818181818181</v>
      </c>
      <c r="GD137" s="31">
        <v>414.31818181818181</v>
      </c>
      <c r="GE137" s="31">
        <v>414.31818181818181</v>
      </c>
      <c r="GF137" s="31">
        <v>438.54545454545456</v>
      </c>
      <c r="GG137" s="31">
        <v>438.54545454545456</v>
      </c>
      <c r="GH137" s="31">
        <v>438.54545454545456</v>
      </c>
      <c r="GI137" s="31">
        <v>438.54545454545456</v>
      </c>
      <c r="GJ137" s="31">
        <v>438.54545454545456</v>
      </c>
      <c r="GK137" s="31">
        <v>438.54545454545456</v>
      </c>
      <c r="GL137" s="31">
        <v>438.54545454545456</v>
      </c>
      <c r="GM137" s="31">
        <v>438.54545454545456</v>
      </c>
      <c r="GN137" s="31">
        <v>438.54545454545456</v>
      </c>
      <c r="GO137" s="31">
        <v>434.04545454545456</v>
      </c>
      <c r="GP137" s="31">
        <v>438.54545454545456</v>
      </c>
      <c r="GQ137" s="31">
        <v>438.54545454545456</v>
      </c>
      <c r="GR137" s="31">
        <v>438.54545454545456</v>
      </c>
      <c r="GS137" s="31">
        <v>438.54545454545456</v>
      </c>
      <c r="GT137" s="31">
        <v>438.54545454545456</v>
      </c>
      <c r="GU137" s="31">
        <v>438.54545454545456</v>
      </c>
      <c r="GV137" s="31">
        <v>438.54545454545456</v>
      </c>
      <c r="GW137" s="31">
        <v>438.54545454545456</v>
      </c>
      <c r="GX137" s="31">
        <v>438.54545454545456</v>
      </c>
    </row>
    <row r="138" spans="1:206" ht="45" x14ac:dyDescent="0.2">
      <c r="A138" s="32" t="s">
        <v>218</v>
      </c>
      <c r="B138" s="33" t="s">
        <v>219</v>
      </c>
      <c r="C138" s="34">
        <v>165.01828117957058</v>
      </c>
      <c r="D138" s="34">
        <v>176.80815837692325</v>
      </c>
      <c r="E138" s="34">
        <v>287.50700534443303</v>
      </c>
      <c r="F138" s="34">
        <v>232.70757613197108</v>
      </c>
      <c r="G138" s="34">
        <v>196.17795662227704</v>
      </c>
      <c r="H138" s="34">
        <v>208.80782507033166</v>
      </c>
      <c r="I138" s="34">
        <v>263.37725667843472</v>
      </c>
      <c r="J138" s="34">
        <v>304.05683296243018</v>
      </c>
      <c r="K138" s="34">
        <v>357.07628071507128</v>
      </c>
      <c r="L138" s="34">
        <v>396.83586658163119</v>
      </c>
      <c r="M138" s="34">
        <v>483.06496842452526</v>
      </c>
      <c r="N138" s="34">
        <v>466.99513580692923</v>
      </c>
      <c r="O138" s="34">
        <v>652.97319867068234</v>
      </c>
      <c r="P138" s="34">
        <v>659.57312992619779</v>
      </c>
      <c r="Q138" s="34">
        <v>659.57312992619779</v>
      </c>
      <c r="R138" s="34">
        <v>597.55377591603553</v>
      </c>
      <c r="S138" s="34">
        <v>659.57312992619779</v>
      </c>
      <c r="T138" s="34">
        <v>659.57312992619779</v>
      </c>
      <c r="U138" s="34">
        <v>659.6131295095646</v>
      </c>
      <c r="V138" s="34">
        <v>659.6131295095646</v>
      </c>
      <c r="W138" s="34">
        <v>659.6131295095646</v>
      </c>
      <c r="X138" s="34">
        <v>659.6131295095646</v>
      </c>
      <c r="Y138" s="34">
        <v>659.6131295095646</v>
      </c>
      <c r="Z138" s="34">
        <v>659.6131295095646</v>
      </c>
      <c r="AA138" s="34">
        <v>659.6131295095646</v>
      </c>
      <c r="AB138" s="34">
        <v>659.6131295095646</v>
      </c>
      <c r="AC138" s="34">
        <v>659.6131295095646</v>
      </c>
      <c r="AD138" s="34">
        <v>659.6131295095646</v>
      </c>
      <c r="AE138" s="34">
        <v>659.6131295095646</v>
      </c>
      <c r="AF138" s="34">
        <v>659.6131295095646</v>
      </c>
      <c r="AG138" s="34">
        <v>659.6131295095646</v>
      </c>
      <c r="AH138" s="34">
        <v>659.6131295095646</v>
      </c>
      <c r="AI138" s="34">
        <v>659.6131295095646</v>
      </c>
      <c r="AJ138" s="34">
        <v>659.6131295095646</v>
      </c>
      <c r="AK138" s="34">
        <v>659.6131295095646</v>
      </c>
      <c r="AL138" s="34">
        <v>659.6131295095646</v>
      </c>
      <c r="AM138" s="34">
        <v>659.6131295095646</v>
      </c>
      <c r="AN138" s="34">
        <v>659.6131295095646</v>
      </c>
      <c r="AO138" s="34">
        <v>659.6131295095646</v>
      </c>
      <c r="AP138" s="34">
        <v>659.6131295095646</v>
      </c>
      <c r="AQ138" s="34">
        <v>659.6131295095646</v>
      </c>
      <c r="AR138" s="34">
        <v>659.6131295095646</v>
      </c>
      <c r="AS138" s="34">
        <v>659.6131295095646</v>
      </c>
      <c r="AT138" s="34">
        <v>659.6131295095646</v>
      </c>
      <c r="AU138" s="34">
        <v>659.6131295095646</v>
      </c>
      <c r="AV138" s="34">
        <v>659.6031296137229</v>
      </c>
      <c r="AW138" s="34">
        <v>659.6031296137229</v>
      </c>
      <c r="AX138" s="34">
        <v>659.6031296137229</v>
      </c>
      <c r="AY138" s="34">
        <v>659.6031296137229</v>
      </c>
      <c r="AZ138" s="34">
        <v>659.6031296137229</v>
      </c>
      <c r="BA138" s="34">
        <v>659.6031296137229</v>
      </c>
      <c r="BB138" s="34">
        <v>659.6031296137229</v>
      </c>
      <c r="BC138" s="34">
        <v>659.6031296137229</v>
      </c>
      <c r="BD138" s="34">
        <v>659.6031296137229</v>
      </c>
      <c r="BE138" s="34">
        <v>659.6031296137229</v>
      </c>
      <c r="BF138" s="34">
        <v>659.6031296137229</v>
      </c>
      <c r="BG138" s="34">
        <v>659.6031296137229</v>
      </c>
      <c r="BH138" s="34">
        <v>659.6031296137229</v>
      </c>
      <c r="BI138" s="34">
        <v>659.6031296137229</v>
      </c>
      <c r="BJ138" s="34">
        <v>659.6031296137229</v>
      </c>
      <c r="BK138" s="34">
        <v>665.57306743121194</v>
      </c>
      <c r="BL138" s="34">
        <v>668.87303305896955</v>
      </c>
      <c r="BM138" s="34">
        <v>704.34266360944457</v>
      </c>
      <c r="BN138" s="34">
        <v>659.7631279471899</v>
      </c>
      <c r="BO138" s="34">
        <v>869.83093989357451</v>
      </c>
      <c r="BP138" s="34">
        <v>869.83093989357451</v>
      </c>
      <c r="BQ138" s="34">
        <v>869.83093989357451</v>
      </c>
      <c r="BR138" s="34">
        <v>869.83093989357451</v>
      </c>
      <c r="BS138" s="34">
        <v>869.83093989357451</v>
      </c>
      <c r="BT138" s="34">
        <v>869.83093989357451</v>
      </c>
      <c r="BU138" s="34">
        <v>869.83093989357451</v>
      </c>
      <c r="BV138" s="34">
        <v>869.83093989357451</v>
      </c>
      <c r="BW138" s="34">
        <v>784.78182575999995</v>
      </c>
      <c r="BX138" s="34">
        <v>784.78182575999995</v>
      </c>
      <c r="BY138" s="34">
        <v>784.78182575999995</v>
      </c>
      <c r="BZ138" s="34">
        <v>784.78182575999995</v>
      </c>
      <c r="CA138" s="34">
        <v>784.78182575999995</v>
      </c>
      <c r="CB138" s="34">
        <v>784.78182575999995</v>
      </c>
      <c r="CC138" s="34">
        <v>784.78182575999995</v>
      </c>
      <c r="CD138" s="34">
        <v>784.78182575999995</v>
      </c>
      <c r="CE138" s="34">
        <v>784.78182575999995</v>
      </c>
      <c r="CF138" s="34">
        <v>784.78182575999995</v>
      </c>
      <c r="CG138" s="34">
        <v>784.78182575999995</v>
      </c>
      <c r="CH138" s="34">
        <v>784.78182575999995</v>
      </c>
      <c r="CI138" s="34">
        <v>784.78182575999995</v>
      </c>
      <c r="CJ138" s="34">
        <v>816.879402433584</v>
      </c>
      <c r="CK138" s="34">
        <v>816.879402433584</v>
      </c>
      <c r="CL138" s="34">
        <v>816.879402433584</v>
      </c>
      <c r="CM138" s="34">
        <v>840.95283842330173</v>
      </c>
      <c r="CN138" s="34">
        <v>840.95283842330173</v>
      </c>
      <c r="CO138" s="34">
        <v>840.95283842330173</v>
      </c>
      <c r="CP138" s="34">
        <v>840.95283842330173</v>
      </c>
      <c r="CQ138" s="35">
        <v>840.95283842330173</v>
      </c>
      <c r="CR138" s="35">
        <v>840.95283842330173</v>
      </c>
      <c r="CS138" s="35">
        <v>840.95283842330173</v>
      </c>
      <c r="CT138" s="35">
        <v>739.84591961250658</v>
      </c>
      <c r="CU138" s="35">
        <v>927.61585462648236</v>
      </c>
      <c r="CV138" s="35">
        <v>927.61585462648236</v>
      </c>
      <c r="CW138" s="35">
        <v>927.61585462648236</v>
      </c>
      <c r="CX138" s="35">
        <v>927.61585462648236</v>
      </c>
      <c r="CY138" s="35">
        <v>927.61585462648236</v>
      </c>
      <c r="CZ138" s="35">
        <v>927.61585462648236</v>
      </c>
      <c r="DA138" s="35">
        <v>927.61585462648236</v>
      </c>
      <c r="DB138" s="35">
        <v>927.61585462648236</v>
      </c>
      <c r="DC138" s="35">
        <v>927.61585462648236</v>
      </c>
      <c r="DD138" s="35">
        <v>927.61585462648236</v>
      </c>
      <c r="DE138" s="35">
        <v>927.61585462648236</v>
      </c>
      <c r="DF138" s="35">
        <v>927.61585462648236</v>
      </c>
      <c r="DG138" s="35">
        <v>1009.4640395594499</v>
      </c>
      <c r="DH138" s="35">
        <v>1009.4640395594499</v>
      </c>
      <c r="DI138" s="35">
        <v>1009.4640395594499</v>
      </c>
      <c r="DJ138" s="35">
        <v>1009.4640395594499</v>
      </c>
      <c r="DK138" s="35">
        <v>1009.4640395594499</v>
      </c>
      <c r="DL138" s="35">
        <v>1009.4640395594499</v>
      </c>
      <c r="DM138" s="35">
        <v>1009.4640395594499</v>
      </c>
      <c r="DN138" s="35">
        <v>1009.4640395594499</v>
      </c>
      <c r="DO138" s="35">
        <v>1009.4640395594499</v>
      </c>
      <c r="DP138" s="35">
        <v>1009.4640395594499</v>
      </c>
      <c r="DQ138" s="35">
        <v>1009.4640395594499</v>
      </c>
      <c r="DR138" s="35">
        <v>1009.4640395594499</v>
      </c>
      <c r="DS138" s="35">
        <v>1009.4640395594499</v>
      </c>
      <c r="DT138" s="35">
        <v>1009.4640395594499</v>
      </c>
      <c r="DU138" s="35">
        <v>1009.4640395594499</v>
      </c>
      <c r="DV138" s="35">
        <v>1009.4640395594499</v>
      </c>
      <c r="DW138" s="35">
        <v>1009.4640395594499</v>
      </c>
      <c r="DX138" s="35">
        <v>1009.4640395594499</v>
      </c>
      <c r="DY138" s="35">
        <v>1009.4640395594499</v>
      </c>
      <c r="DZ138" s="35">
        <v>1009.4640395594499</v>
      </c>
      <c r="EA138" s="35">
        <v>1009.4640395594499</v>
      </c>
      <c r="EB138" s="35">
        <v>1009.4640395594499</v>
      </c>
      <c r="EC138" s="35">
        <v>1009.4640395594499</v>
      </c>
      <c r="ED138" s="35">
        <v>1009.4640395594499</v>
      </c>
      <c r="EE138" s="35">
        <v>1009.4640395594499</v>
      </c>
      <c r="EF138" s="35">
        <v>1009.4640395594499</v>
      </c>
      <c r="EG138" s="35">
        <v>1009.4640395594499</v>
      </c>
      <c r="EH138" s="35">
        <v>1009.4640395594499</v>
      </c>
      <c r="EI138" s="35">
        <v>1009.4640395594499</v>
      </c>
      <c r="EJ138" s="35">
        <v>1206.8627135672211</v>
      </c>
      <c r="EK138" s="35">
        <v>1206.8627135672211</v>
      </c>
      <c r="EL138" s="35">
        <v>1206.8627135672211</v>
      </c>
      <c r="EM138" s="35">
        <v>1206.8627135672211</v>
      </c>
      <c r="EN138" s="35">
        <v>1206.8627135672211</v>
      </c>
      <c r="EO138" s="35">
        <v>1206.8627135672211</v>
      </c>
      <c r="EP138" s="35">
        <v>1206.8627135672211</v>
      </c>
      <c r="EQ138" s="35">
        <v>1206.8627135672211</v>
      </c>
      <c r="ER138" s="35">
        <v>1303.1546688946091</v>
      </c>
      <c r="ES138" s="35">
        <v>1303.1546688946091</v>
      </c>
      <c r="ET138" s="35">
        <v>1303.1546688946091</v>
      </c>
      <c r="EU138" s="35">
        <v>1303.1546688946091</v>
      </c>
      <c r="EV138" s="35">
        <v>1303.1546688946091</v>
      </c>
      <c r="EW138" s="35">
        <v>1303.1546688946091</v>
      </c>
      <c r="EX138" s="35">
        <v>1303.1546688946091</v>
      </c>
      <c r="EY138" s="35">
        <v>1303.1546688946091</v>
      </c>
      <c r="EZ138" s="35">
        <v>1303.1546688946091</v>
      </c>
      <c r="FA138" s="35">
        <v>1303.1546688946091</v>
      </c>
      <c r="FB138" s="35">
        <v>1303.1546688946091</v>
      </c>
      <c r="FC138" s="35">
        <v>1373.7687109380015</v>
      </c>
      <c r="FD138" s="35">
        <v>1373.7687109380015</v>
      </c>
      <c r="FE138" s="35">
        <v>1373.7687109380015</v>
      </c>
      <c r="FF138" s="35">
        <v>1336.8273520206189</v>
      </c>
      <c r="FG138" s="35">
        <v>1373.7692390663567</v>
      </c>
      <c r="FH138" s="35">
        <v>1373.7692390663567</v>
      </c>
      <c r="FI138" s="35">
        <v>1373.7692390663567</v>
      </c>
      <c r="FJ138" s="35">
        <v>1373.7692390663567</v>
      </c>
      <c r="FK138" s="35">
        <v>1373.7692390663567</v>
      </c>
      <c r="FL138" s="35">
        <v>1373.7692390663567</v>
      </c>
      <c r="FM138" s="35">
        <v>1373.7692390663567</v>
      </c>
      <c r="FN138" s="35">
        <v>1373.7692390663567</v>
      </c>
      <c r="FO138" s="35">
        <v>1373.7692390663567</v>
      </c>
      <c r="FP138" s="35">
        <v>1519.3716559421894</v>
      </c>
      <c r="FQ138" s="35">
        <v>1519.3716559421894</v>
      </c>
      <c r="FR138" s="35">
        <v>1519.3716559421894</v>
      </c>
      <c r="FS138" s="35">
        <v>1373.7687507815933</v>
      </c>
      <c r="FT138" s="35">
        <v>1373.7687507815933</v>
      </c>
      <c r="FU138" s="35">
        <v>1373.7687507815933</v>
      </c>
      <c r="FV138" s="35">
        <v>1373.7687507815933</v>
      </c>
      <c r="FW138" s="35">
        <v>1373.7687507815933</v>
      </c>
      <c r="FX138" s="35">
        <v>1346.7785143386884</v>
      </c>
      <c r="FY138" s="35">
        <v>1346.7785143386884</v>
      </c>
      <c r="FZ138" s="35">
        <v>1346.7785143386884</v>
      </c>
      <c r="GA138" s="35">
        <v>1373.7693025445503</v>
      </c>
      <c r="GB138" s="35">
        <v>1436.7776432690669</v>
      </c>
      <c r="GC138" s="35">
        <v>1436.7776432690669</v>
      </c>
      <c r="GD138" s="35">
        <v>1436.7776432690669</v>
      </c>
      <c r="GE138" s="35">
        <v>1436.7776432690669</v>
      </c>
      <c r="GF138" s="35">
        <v>1436.7776432690669</v>
      </c>
      <c r="GG138" s="35">
        <v>1436.7776432690669</v>
      </c>
      <c r="GH138" s="35">
        <v>1436.7776432690669</v>
      </c>
      <c r="GI138" s="35">
        <v>1373.7691965011452</v>
      </c>
      <c r="GJ138" s="35">
        <v>1364.1404482028686</v>
      </c>
      <c r="GK138" s="35">
        <v>1364.1404482028686</v>
      </c>
      <c r="GL138" s="35">
        <v>1364.1404482028686</v>
      </c>
      <c r="GM138" s="35">
        <v>1364.1404482028686</v>
      </c>
      <c r="GN138" s="35">
        <v>1476.608212128489</v>
      </c>
      <c r="GO138" s="35">
        <v>1476.608212128489</v>
      </c>
      <c r="GP138" s="35">
        <v>1476.608212128489</v>
      </c>
      <c r="GQ138" s="35">
        <v>1476.608212128489</v>
      </c>
      <c r="GR138" s="35">
        <v>1484.014534815705</v>
      </c>
      <c r="GS138" s="35">
        <v>1483.7532445629968</v>
      </c>
      <c r="GT138" s="35">
        <v>1461.0209925776912</v>
      </c>
      <c r="GU138" s="35">
        <v>1461.0209925776912</v>
      </c>
      <c r="GV138" s="35">
        <v>1461.0209925776912</v>
      </c>
      <c r="GW138" s="35">
        <v>1461.0209925776912</v>
      </c>
      <c r="GX138" s="35">
        <v>1461.0209925776912</v>
      </c>
    </row>
    <row r="139" spans="1:206" ht="30" x14ac:dyDescent="0.2">
      <c r="A139" s="28" t="s">
        <v>220</v>
      </c>
      <c r="B139" s="29" t="s">
        <v>221</v>
      </c>
      <c r="C139" s="30">
        <v>429.37</v>
      </c>
      <c r="D139" s="30">
        <v>451.19</v>
      </c>
      <c r="E139" s="30">
        <v>590.5</v>
      </c>
      <c r="F139" s="30">
        <v>629.82000000000005</v>
      </c>
      <c r="G139" s="30">
        <v>567.07000000000005</v>
      </c>
      <c r="H139" s="30">
        <v>582.20000000000005</v>
      </c>
      <c r="I139" s="30">
        <v>637.64</v>
      </c>
      <c r="J139" s="30">
        <v>637.28</v>
      </c>
      <c r="K139" s="30">
        <v>644.20000000000005</v>
      </c>
      <c r="L139" s="30">
        <v>734.69</v>
      </c>
      <c r="M139" s="30">
        <v>863.41</v>
      </c>
      <c r="N139" s="30">
        <v>954.83</v>
      </c>
      <c r="O139" s="30">
        <v>1151.3699999999999</v>
      </c>
      <c r="P139" s="30">
        <v>1274.75</v>
      </c>
      <c r="Q139" s="30">
        <v>1280.8800000000001</v>
      </c>
      <c r="R139" s="30">
        <v>1311.26</v>
      </c>
      <c r="S139" s="30">
        <v>1368.72</v>
      </c>
      <c r="T139" s="30">
        <v>1452.18</v>
      </c>
      <c r="U139" s="30">
        <v>1442.01</v>
      </c>
      <c r="V139" s="30">
        <v>1442.01</v>
      </c>
      <c r="W139" s="30">
        <v>1451.96</v>
      </c>
      <c r="X139" s="30">
        <v>1451.96</v>
      </c>
      <c r="Y139" s="30">
        <v>1451.96</v>
      </c>
      <c r="Z139" s="30">
        <v>1451.96</v>
      </c>
      <c r="AA139" s="30">
        <v>1467.05</v>
      </c>
      <c r="AB139" s="30">
        <v>1416.16</v>
      </c>
      <c r="AC139" s="30">
        <v>1416.16</v>
      </c>
      <c r="AD139" s="30">
        <v>1386.27</v>
      </c>
      <c r="AE139" s="30">
        <v>1386.27</v>
      </c>
      <c r="AF139" s="30">
        <v>1414.6</v>
      </c>
      <c r="AG139" s="30">
        <v>1414.6</v>
      </c>
      <c r="AH139" s="30">
        <v>1414.6</v>
      </c>
      <c r="AI139" s="30">
        <v>1410.27</v>
      </c>
      <c r="AJ139" s="30">
        <v>1412.4</v>
      </c>
      <c r="AK139" s="30">
        <v>1406.75</v>
      </c>
      <c r="AL139" s="30">
        <v>1406.75</v>
      </c>
      <c r="AM139" s="30">
        <v>1406.75</v>
      </c>
      <c r="AN139" s="30">
        <v>1391.39</v>
      </c>
      <c r="AO139" s="30">
        <v>1391.69</v>
      </c>
      <c r="AP139" s="30">
        <v>1391.69</v>
      </c>
      <c r="AQ139" s="30">
        <v>1386.11</v>
      </c>
      <c r="AR139" s="30">
        <v>1392.05</v>
      </c>
      <c r="AS139" s="30">
        <v>1392.05</v>
      </c>
      <c r="AT139" s="30">
        <v>1392.05</v>
      </c>
      <c r="AU139" s="30">
        <v>1392.05</v>
      </c>
      <c r="AV139" s="30">
        <v>1392.05</v>
      </c>
      <c r="AW139" s="30">
        <v>1392.05</v>
      </c>
      <c r="AX139" s="30">
        <v>1392.05</v>
      </c>
      <c r="AY139" s="30">
        <v>1392.05</v>
      </c>
      <c r="AZ139" s="30">
        <v>1392.05</v>
      </c>
      <c r="BA139" s="30">
        <v>1392.05</v>
      </c>
      <c r="BB139" s="30">
        <v>1392.05</v>
      </c>
      <c r="BC139" s="30">
        <v>1392.05</v>
      </c>
      <c r="BD139" s="30">
        <v>1392.05</v>
      </c>
      <c r="BE139" s="30">
        <v>1392.05</v>
      </c>
      <c r="BF139" s="30">
        <v>1392.05</v>
      </c>
      <c r="BG139" s="30">
        <v>1392.05</v>
      </c>
      <c r="BH139" s="30">
        <v>1392.05</v>
      </c>
      <c r="BI139" s="30">
        <v>1392.05</v>
      </c>
      <c r="BJ139" s="30">
        <v>1392.05</v>
      </c>
      <c r="BK139" s="30">
        <v>1392.05</v>
      </c>
      <c r="BL139" s="30">
        <v>1392.05</v>
      </c>
      <c r="BM139" s="30">
        <v>1392.05</v>
      </c>
      <c r="BN139" s="30">
        <v>1392.05</v>
      </c>
      <c r="BO139" s="30">
        <v>1392.05</v>
      </c>
      <c r="BP139" s="30">
        <v>1392.05</v>
      </c>
      <c r="BQ139" s="30">
        <v>1392.05</v>
      </c>
      <c r="BR139" s="30">
        <v>1392.05</v>
      </c>
      <c r="BS139" s="30">
        <v>1392.05</v>
      </c>
      <c r="BT139" s="30">
        <v>1392.05</v>
      </c>
      <c r="BU139" s="30">
        <v>1392.05</v>
      </c>
      <c r="BV139" s="30">
        <v>1392.05</v>
      </c>
      <c r="BW139" s="30">
        <v>1392.05</v>
      </c>
      <c r="BX139" s="30">
        <v>1392.05</v>
      </c>
      <c r="BY139" s="30">
        <v>1392.05</v>
      </c>
      <c r="BZ139" s="30">
        <v>1392.05</v>
      </c>
      <c r="CA139" s="30">
        <v>1392.05</v>
      </c>
      <c r="CB139" s="30">
        <v>1392.05</v>
      </c>
      <c r="CC139" s="30">
        <v>1392.05</v>
      </c>
      <c r="CD139" s="30">
        <v>1392.05</v>
      </c>
      <c r="CE139" s="30">
        <v>1392.05</v>
      </c>
      <c r="CF139" s="30">
        <v>1392.05</v>
      </c>
      <c r="CG139" s="30">
        <v>1392.05</v>
      </c>
      <c r="CH139" s="30">
        <v>1392.05</v>
      </c>
      <c r="CI139" s="30">
        <v>1392.05</v>
      </c>
      <c r="CJ139" s="30">
        <v>1392.05</v>
      </c>
      <c r="CK139" s="30">
        <v>1392.05</v>
      </c>
      <c r="CL139" s="30">
        <v>1392.05</v>
      </c>
      <c r="CM139" s="30">
        <v>1392.05</v>
      </c>
      <c r="CN139" s="30">
        <v>1392.05</v>
      </c>
      <c r="CO139" s="30">
        <v>1392.05</v>
      </c>
      <c r="CP139" s="30">
        <v>1392.05</v>
      </c>
      <c r="CQ139" s="31">
        <v>1392.05</v>
      </c>
      <c r="CR139" s="31">
        <v>1392.05</v>
      </c>
      <c r="CS139" s="31">
        <v>1392.05</v>
      </c>
      <c r="CT139" s="31">
        <v>1392.05</v>
      </c>
      <c r="CU139" s="31">
        <v>1392.05</v>
      </c>
      <c r="CV139" s="31">
        <v>1392.05</v>
      </c>
      <c r="CW139" s="31">
        <v>1392.05</v>
      </c>
      <c r="CX139" s="31">
        <v>1392.05</v>
      </c>
      <c r="CY139" s="31">
        <v>1392.05</v>
      </c>
      <c r="CZ139" s="31">
        <v>1392.05</v>
      </c>
      <c r="DA139" s="31">
        <v>1392.05</v>
      </c>
      <c r="DB139" s="31">
        <v>1392.05</v>
      </c>
      <c r="DC139" s="31">
        <v>1392.05</v>
      </c>
      <c r="DD139" s="31">
        <v>1392.05</v>
      </c>
      <c r="DE139" s="31">
        <v>1392.05</v>
      </c>
      <c r="DF139" s="31">
        <v>1491.4827394500001</v>
      </c>
      <c r="DG139" s="31">
        <v>1491.4827394500001</v>
      </c>
      <c r="DH139" s="31">
        <v>1569.6080968251306</v>
      </c>
      <c r="DI139" s="31">
        <v>1569.6080968251306</v>
      </c>
      <c r="DJ139" s="31">
        <v>1569.6080968251306</v>
      </c>
      <c r="DK139" s="31">
        <v>1569.6080968251306</v>
      </c>
      <c r="DL139" s="31">
        <v>1569.6080968251306</v>
      </c>
      <c r="DM139" s="31">
        <v>1569.6080968251306</v>
      </c>
      <c r="DN139" s="31">
        <v>1569.6080968251306</v>
      </c>
      <c r="DO139" s="31">
        <v>1647.7337702365046</v>
      </c>
      <c r="DP139" s="31">
        <v>1647.7337702365046</v>
      </c>
      <c r="DQ139" s="31">
        <v>1647.7337702365046</v>
      </c>
      <c r="DR139" s="31">
        <v>1647.7337702365046</v>
      </c>
      <c r="DS139" s="31">
        <v>1647.7337702365046</v>
      </c>
      <c r="DT139" s="31">
        <v>1647.7337702365046</v>
      </c>
      <c r="DU139" s="31">
        <v>1647.7337702365046</v>
      </c>
      <c r="DV139" s="31">
        <v>1512.7893176554455</v>
      </c>
      <c r="DW139" s="31">
        <v>1512.7893176554455</v>
      </c>
      <c r="DX139" s="31">
        <v>1512.7893176554455</v>
      </c>
      <c r="DY139" s="31">
        <v>1512.7893176554455</v>
      </c>
      <c r="DZ139" s="31">
        <v>1512.7893176554455</v>
      </c>
      <c r="EA139" s="31">
        <v>1512.7893176554455</v>
      </c>
      <c r="EB139" s="31">
        <v>1512.7893176554455</v>
      </c>
      <c r="EC139" s="31">
        <v>1512.7893176554455</v>
      </c>
      <c r="ED139" s="31">
        <v>1512.7893176554455</v>
      </c>
      <c r="EE139" s="31">
        <v>1512.7893176554455</v>
      </c>
      <c r="EF139" s="31">
        <v>1562.5056257908739</v>
      </c>
      <c r="EG139" s="31">
        <v>1562.5056257908739</v>
      </c>
      <c r="EH139" s="31">
        <v>1562.5056257908739</v>
      </c>
      <c r="EI139" s="31">
        <v>1562.5056257908739</v>
      </c>
      <c r="EJ139" s="31">
        <v>1562.5056257908739</v>
      </c>
      <c r="EK139" s="31">
        <v>1562.5056257908739</v>
      </c>
      <c r="EL139" s="31">
        <v>1562.5056257908739</v>
      </c>
      <c r="EM139" s="31">
        <v>1562.5056257908739</v>
      </c>
      <c r="EN139" s="31">
        <v>1562.5056257908739</v>
      </c>
      <c r="EO139" s="31">
        <v>1718.7561883699614</v>
      </c>
      <c r="EP139" s="31">
        <v>1718.7561883699614</v>
      </c>
      <c r="EQ139" s="31">
        <v>1960.2345578111874</v>
      </c>
      <c r="ER139" s="31">
        <v>1960.2345578111874</v>
      </c>
      <c r="ES139" s="31">
        <v>1960.2345578111874</v>
      </c>
      <c r="ET139" s="31">
        <v>2492.9067363162421</v>
      </c>
      <c r="EU139" s="31">
        <v>2492.9067363162421</v>
      </c>
      <c r="EV139" s="31">
        <v>2492.9067363162421</v>
      </c>
      <c r="EW139" s="31">
        <v>2492.9067363162421</v>
      </c>
      <c r="EX139" s="31">
        <v>2492.9067363162421</v>
      </c>
      <c r="EY139" s="31">
        <v>2492.9067363162421</v>
      </c>
      <c r="EZ139" s="31">
        <v>2492.9067363162421</v>
      </c>
      <c r="FA139" s="31">
        <v>2492.9067363162421</v>
      </c>
      <c r="FB139" s="31">
        <v>2492.9067363162421</v>
      </c>
      <c r="FC139" s="31">
        <v>2492.9067363162421</v>
      </c>
      <c r="FD139" s="31">
        <v>2492.9067363162421</v>
      </c>
      <c r="FE139" s="31">
        <v>2492.9067363162421</v>
      </c>
      <c r="FF139" s="31">
        <v>2492.9067363162421</v>
      </c>
      <c r="FG139" s="31">
        <v>2492.9067363162421</v>
      </c>
      <c r="FH139" s="31">
        <v>2705.9754750691905</v>
      </c>
      <c r="FI139" s="31">
        <v>2705.9754750691905</v>
      </c>
      <c r="FJ139" s="31">
        <v>2705.9754750691905</v>
      </c>
      <c r="FK139" s="31">
        <v>2705.9754750691905</v>
      </c>
      <c r="FL139" s="31">
        <v>2428.9864134901586</v>
      </c>
      <c r="FM139" s="31">
        <v>2428.9864134901586</v>
      </c>
      <c r="FN139" s="31">
        <v>2428.9864134901586</v>
      </c>
      <c r="FO139" s="31">
        <v>2428.9864134901586</v>
      </c>
      <c r="FP139" s="31">
        <v>2428.9864134901586</v>
      </c>
      <c r="FQ139" s="31">
        <v>2428.9864134901586</v>
      </c>
      <c r="FR139" s="31">
        <v>2428.9864134901586</v>
      </c>
      <c r="FS139" s="31">
        <v>2428.9864134901586</v>
      </c>
      <c r="FT139" s="31">
        <v>2428.9864134901586</v>
      </c>
      <c r="FU139" s="31">
        <v>2428.9864134901586</v>
      </c>
      <c r="FV139" s="31">
        <v>2428.9864134901586</v>
      </c>
      <c r="FW139" s="31">
        <v>2428.9864134901586</v>
      </c>
      <c r="FX139" s="31">
        <v>2428.9864134901586</v>
      </c>
      <c r="FY139" s="31">
        <v>2428.9864134901586</v>
      </c>
      <c r="FZ139" s="31">
        <v>2428.9864134901586</v>
      </c>
      <c r="GA139" s="31">
        <v>2428.9864134901586</v>
      </c>
      <c r="GB139" s="31">
        <v>2441.5368944872339</v>
      </c>
      <c r="GC139" s="31">
        <v>2441.5368944872339</v>
      </c>
      <c r="GD139" s="31">
        <v>2441.5368944872339</v>
      </c>
      <c r="GE139" s="31">
        <v>2441.5368944872339</v>
      </c>
      <c r="GF139" s="31">
        <v>2441.8466035650354</v>
      </c>
      <c r="GG139" s="31">
        <v>2441.8466035650354</v>
      </c>
      <c r="GH139" s="31">
        <v>2421.366872895022</v>
      </c>
      <c r="GI139" s="31">
        <v>2431.2624556247733</v>
      </c>
      <c r="GJ139" s="31">
        <v>2431.2624556247733</v>
      </c>
      <c r="GK139" s="31">
        <v>2431.2624556247733</v>
      </c>
      <c r="GL139" s="31">
        <v>2431.2624556247733</v>
      </c>
      <c r="GM139" s="31">
        <v>2375.5287672449881</v>
      </c>
      <c r="GN139" s="31">
        <v>2375.5287672449881</v>
      </c>
      <c r="GO139" s="31">
        <v>2351.1290975284219</v>
      </c>
      <c r="GP139" s="31">
        <v>2351.1866232281818</v>
      </c>
      <c r="GQ139" s="31">
        <v>2351.1866232281818</v>
      </c>
      <c r="GR139" s="31">
        <v>2351.1866232281818</v>
      </c>
      <c r="GS139" s="31">
        <v>2351.1866232281818</v>
      </c>
      <c r="GT139" s="31">
        <v>2351.1866232281818</v>
      </c>
      <c r="GU139" s="31">
        <v>2351.1866232281818</v>
      </c>
      <c r="GV139" s="31">
        <v>2351.1866232281818</v>
      </c>
      <c r="GW139" s="31">
        <v>2351.1866232281818</v>
      </c>
      <c r="GX139" s="31">
        <v>2351.1866232281818</v>
      </c>
    </row>
    <row r="140" spans="1:206" ht="30" x14ac:dyDescent="0.2">
      <c r="A140" s="32" t="s">
        <v>222</v>
      </c>
      <c r="B140" s="33" t="s">
        <v>223</v>
      </c>
      <c r="C140" s="34">
        <v>201.37972514027561</v>
      </c>
      <c r="D140" s="34">
        <v>238.22967484441284</v>
      </c>
      <c r="E140" s="34">
        <v>356.99951273750321</v>
      </c>
      <c r="F140" s="34">
        <v>285.23961068135969</v>
      </c>
      <c r="G140" s="34">
        <v>266.06963684612737</v>
      </c>
      <c r="H140" s="34">
        <v>276.47962263771677</v>
      </c>
      <c r="I140" s="34">
        <v>309.57957746015751</v>
      </c>
      <c r="J140" s="34">
        <v>304.84958391604442</v>
      </c>
      <c r="K140" s="34">
        <v>279.38961866591319</v>
      </c>
      <c r="L140" s="34">
        <v>416.62943134965258</v>
      </c>
      <c r="M140" s="34">
        <v>485.70933706367697</v>
      </c>
      <c r="N140" s="34">
        <v>471.38935660877206</v>
      </c>
      <c r="O140" s="34">
        <v>645.34911917408317</v>
      </c>
      <c r="P140" s="34">
        <v>690.22905791822643</v>
      </c>
      <c r="Q140" s="34">
        <v>696.08904992002419</v>
      </c>
      <c r="R140" s="34">
        <v>696.08904992002419</v>
      </c>
      <c r="S140" s="34">
        <v>699.74904492455983</v>
      </c>
      <c r="T140" s="34">
        <v>699.74904492455983</v>
      </c>
      <c r="U140" s="34">
        <v>708.91903240860154</v>
      </c>
      <c r="V140" s="34">
        <v>736.10899529748883</v>
      </c>
      <c r="W140" s="34">
        <v>736.10899529748883</v>
      </c>
      <c r="X140" s="34">
        <v>736.10899529748883</v>
      </c>
      <c r="Y140" s="34">
        <v>736.10899529748883</v>
      </c>
      <c r="Z140" s="34">
        <v>736.10899529748883</v>
      </c>
      <c r="AA140" s="34">
        <v>758.08896529740571</v>
      </c>
      <c r="AB140" s="34">
        <v>757.95896547484017</v>
      </c>
      <c r="AC140" s="34">
        <v>757.95896547484017</v>
      </c>
      <c r="AD140" s="34">
        <v>771.5489469261081</v>
      </c>
      <c r="AE140" s="34">
        <v>772.8389451654117</v>
      </c>
      <c r="AF140" s="34">
        <v>772.8389451654117</v>
      </c>
      <c r="AG140" s="34">
        <v>776.7889397741319</v>
      </c>
      <c r="AH140" s="34">
        <v>776.7889397741319</v>
      </c>
      <c r="AI140" s="34">
        <v>776.7889397741319</v>
      </c>
      <c r="AJ140" s="34">
        <v>749.70897673510797</v>
      </c>
      <c r="AK140" s="34">
        <v>749.70897673510797</v>
      </c>
      <c r="AL140" s="34">
        <v>749.70897673510797</v>
      </c>
      <c r="AM140" s="34">
        <v>749.70897673510797</v>
      </c>
      <c r="AN140" s="34">
        <v>749.70897673510797</v>
      </c>
      <c r="AO140" s="34">
        <v>749.70897673510797</v>
      </c>
      <c r="AP140" s="34">
        <v>749.70897673510797</v>
      </c>
      <c r="AQ140" s="34">
        <v>749.70897673510797</v>
      </c>
      <c r="AR140" s="34">
        <v>681.02907047513111</v>
      </c>
      <c r="AS140" s="34">
        <v>681.02907047513111</v>
      </c>
      <c r="AT140" s="34">
        <v>681.02907047513111</v>
      </c>
      <c r="AU140" s="34">
        <v>681.02907047513111</v>
      </c>
      <c r="AV140" s="34">
        <v>681.02907047513111</v>
      </c>
      <c r="AW140" s="34">
        <v>681.02907047513111</v>
      </c>
      <c r="AX140" s="34">
        <v>681.02907047513111</v>
      </c>
      <c r="AY140" s="34">
        <v>681.02907047513111</v>
      </c>
      <c r="AZ140" s="34">
        <v>681.02907047513111</v>
      </c>
      <c r="BA140" s="34">
        <v>681.02907047513111</v>
      </c>
      <c r="BB140" s="34">
        <v>681.02907047513111</v>
      </c>
      <c r="BC140" s="34">
        <v>681.02907047513111</v>
      </c>
      <c r="BD140" s="34">
        <v>675.23907837779177</v>
      </c>
      <c r="BE140" s="34">
        <v>675.23907837779177</v>
      </c>
      <c r="BF140" s="34">
        <v>675.23907837779177</v>
      </c>
      <c r="BG140" s="34">
        <v>675.23907837779177</v>
      </c>
      <c r="BH140" s="34">
        <v>675.23907837779177</v>
      </c>
      <c r="BI140" s="34">
        <v>675.23907837779177</v>
      </c>
      <c r="BJ140" s="34">
        <v>675.23907837779177</v>
      </c>
      <c r="BK140" s="34">
        <v>675.23907837779177</v>
      </c>
      <c r="BL140" s="34">
        <v>675.23907837779177</v>
      </c>
      <c r="BM140" s="34">
        <v>675.23907837779177</v>
      </c>
      <c r="BN140" s="34">
        <v>675.23907837779177</v>
      </c>
      <c r="BO140" s="34">
        <v>675.23907837779177</v>
      </c>
      <c r="BP140" s="34">
        <v>675.23907837779177</v>
      </c>
      <c r="BQ140" s="34">
        <v>675.23907837779177</v>
      </c>
      <c r="BR140" s="34">
        <v>675.23907837779177</v>
      </c>
      <c r="BS140" s="34">
        <v>675.23907837779177</v>
      </c>
      <c r="BT140" s="34">
        <v>675.23907837779177</v>
      </c>
      <c r="BU140" s="34">
        <v>675.23907837779177</v>
      </c>
      <c r="BV140" s="34">
        <v>675.23907837779177</v>
      </c>
      <c r="BW140" s="34">
        <v>675.23907837779177</v>
      </c>
      <c r="BX140" s="34">
        <v>675.23907837779177</v>
      </c>
      <c r="BY140" s="34">
        <v>688.82905982905982</v>
      </c>
      <c r="BZ140" s="34">
        <v>688.82905982905982</v>
      </c>
      <c r="CA140" s="34">
        <v>688.82905982905982</v>
      </c>
      <c r="CB140" s="34">
        <v>688.82905982905982</v>
      </c>
      <c r="CC140" s="34">
        <v>688.82905982905982</v>
      </c>
      <c r="CD140" s="34">
        <v>688.82905982905982</v>
      </c>
      <c r="CE140" s="34">
        <v>688.82905982905982</v>
      </c>
      <c r="CF140" s="34">
        <v>688.82905982905982</v>
      </c>
      <c r="CG140" s="34">
        <v>688.82905982905982</v>
      </c>
      <c r="CH140" s="34">
        <v>688.82905982905982</v>
      </c>
      <c r="CI140" s="34">
        <v>688.82905982905982</v>
      </c>
      <c r="CJ140" s="34">
        <v>688.97435897435901</v>
      </c>
      <c r="CK140" s="34">
        <v>688.97435897435901</v>
      </c>
      <c r="CL140" s="34">
        <v>695.67521367521397</v>
      </c>
      <c r="CM140" s="34">
        <v>695.53846153846155</v>
      </c>
      <c r="CN140" s="34">
        <v>695.53846153846155</v>
      </c>
      <c r="CO140" s="34">
        <v>695.53846153846155</v>
      </c>
      <c r="CP140" s="34">
        <v>695.53846153846155</v>
      </c>
      <c r="CQ140" s="35">
        <v>695.53846153846155</v>
      </c>
      <c r="CR140" s="35">
        <v>695.53846153846155</v>
      </c>
      <c r="CS140" s="35">
        <v>695.53846153846155</v>
      </c>
      <c r="CT140" s="35">
        <v>695.53846153846155</v>
      </c>
      <c r="CU140" s="35">
        <v>695.53846153846155</v>
      </c>
      <c r="CV140" s="35">
        <v>695.53846153846155</v>
      </c>
      <c r="CW140" s="35">
        <v>694.68376068376062</v>
      </c>
      <c r="CX140" s="35">
        <v>694.68376068376062</v>
      </c>
      <c r="CY140" s="35">
        <v>694.68376068376062</v>
      </c>
      <c r="CZ140" s="35">
        <v>694.68376068376062</v>
      </c>
      <c r="DA140" s="35">
        <v>694.68376068376062</v>
      </c>
      <c r="DB140" s="35">
        <v>694.68376068376062</v>
      </c>
      <c r="DC140" s="35">
        <v>694.68376068376062</v>
      </c>
      <c r="DD140" s="35">
        <v>694.68376068376062</v>
      </c>
      <c r="DE140" s="35">
        <v>694.68376068376062</v>
      </c>
      <c r="DF140" s="35">
        <v>694.68376068376062</v>
      </c>
      <c r="DG140" s="35">
        <v>700.0512820512821</v>
      </c>
      <c r="DH140" s="35">
        <v>713.64102564102564</v>
      </c>
      <c r="DI140" s="35">
        <v>716.13675213675219</v>
      </c>
      <c r="DJ140" s="35">
        <v>716.13675213675219</v>
      </c>
      <c r="DK140" s="35">
        <v>716.13675213675219</v>
      </c>
      <c r="DL140" s="35">
        <v>716.13675213675219</v>
      </c>
      <c r="DM140" s="35">
        <v>716.13675213675219</v>
      </c>
      <c r="DN140" s="35">
        <v>716.13675213675219</v>
      </c>
      <c r="DO140" s="35">
        <v>716.13675213675219</v>
      </c>
      <c r="DP140" s="35">
        <v>716.13675213675219</v>
      </c>
      <c r="DQ140" s="35">
        <v>716.13675213675219</v>
      </c>
      <c r="DR140" s="35">
        <v>716.13675213675219</v>
      </c>
      <c r="DS140" s="35">
        <v>716.13675213675219</v>
      </c>
      <c r="DT140" s="35">
        <v>740.64102564102564</v>
      </c>
      <c r="DU140" s="35">
        <v>740.64102564102564</v>
      </c>
      <c r="DV140" s="35">
        <v>740.64102564102564</v>
      </c>
      <c r="DW140" s="35">
        <v>736.03418803418799</v>
      </c>
      <c r="DX140" s="35">
        <v>736.03418803418799</v>
      </c>
      <c r="DY140" s="35">
        <v>736.03418803418799</v>
      </c>
      <c r="DZ140" s="35">
        <v>736.03418803418799</v>
      </c>
      <c r="EA140" s="35">
        <v>736.03418803418799</v>
      </c>
      <c r="EB140" s="35">
        <v>736.03418803418799</v>
      </c>
      <c r="EC140" s="35">
        <v>736.0512820512821</v>
      </c>
      <c r="ED140" s="35">
        <v>736.0512820512821</v>
      </c>
      <c r="EE140" s="35">
        <v>736.0512820512821</v>
      </c>
      <c r="EF140" s="35">
        <v>736.0512820512821</v>
      </c>
      <c r="EG140" s="35">
        <v>736.0512820512821</v>
      </c>
      <c r="EH140" s="35">
        <v>735.57264957264965</v>
      </c>
      <c r="EI140" s="35">
        <v>735.57264957264965</v>
      </c>
      <c r="EJ140" s="35">
        <v>735.57264957264965</v>
      </c>
      <c r="EK140" s="35">
        <v>736.31623931623938</v>
      </c>
      <c r="EL140" s="35">
        <v>736.31623931623938</v>
      </c>
      <c r="EM140" s="35">
        <v>736.31623931623938</v>
      </c>
      <c r="EN140" s="35">
        <v>736.86324786324781</v>
      </c>
      <c r="EO140" s="35">
        <v>736.82905982905982</v>
      </c>
      <c r="EP140" s="35">
        <v>741.27350427350427</v>
      </c>
      <c r="EQ140" s="35">
        <v>794.11965811965808</v>
      </c>
      <c r="ER140" s="35">
        <v>794.67521367521374</v>
      </c>
      <c r="ES140" s="35">
        <v>795.41880341880335</v>
      </c>
      <c r="ET140" s="35">
        <v>795.42735042735035</v>
      </c>
      <c r="EU140" s="35">
        <v>795.42735042735035</v>
      </c>
      <c r="EV140" s="35">
        <v>812.39316239316236</v>
      </c>
      <c r="EW140" s="35">
        <v>815.77777777777771</v>
      </c>
      <c r="EX140" s="35">
        <v>815.77777777777771</v>
      </c>
      <c r="EY140" s="35">
        <v>815.77777777777771</v>
      </c>
      <c r="EZ140" s="35">
        <v>815.77777777777771</v>
      </c>
      <c r="FA140" s="35">
        <v>818.48717948717956</v>
      </c>
      <c r="FB140" s="35">
        <v>815.07692307692309</v>
      </c>
      <c r="FC140" s="35">
        <v>815.07692307692309</v>
      </c>
      <c r="FD140" s="35">
        <v>829.02564102564099</v>
      </c>
      <c r="FE140" s="35">
        <v>829.02564102564099</v>
      </c>
      <c r="FF140" s="35">
        <v>829.03418803418799</v>
      </c>
      <c r="FG140" s="35">
        <v>829.34188034188037</v>
      </c>
      <c r="FH140" s="35">
        <v>829.34188034188037</v>
      </c>
      <c r="FI140" s="35">
        <v>832.15384615384608</v>
      </c>
      <c r="FJ140" s="35">
        <v>832.23931623931617</v>
      </c>
      <c r="FK140" s="35">
        <v>832.23931623931617</v>
      </c>
      <c r="FL140" s="35">
        <v>832.23931623931617</v>
      </c>
      <c r="FM140" s="35">
        <v>832.23931623931617</v>
      </c>
      <c r="FN140" s="35">
        <v>832.23931623931617</v>
      </c>
      <c r="FO140" s="35">
        <v>832.23931623931617</v>
      </c>
      <c r="FP140" s="35">
        <v>855.59829059829053</v>
      </c>
      <c r="FQ140" s="35">
        <v>855.59829059829053</v>
      </c>
      <c r="FR140" s="35">
        <v>855.65811965811963</v>
      </c>
      <c r="FS140" s="35">
        <v>855.65811965811963</v>
      </c>
      <c r="FT140" s="35">
        <v>855.65811965811963</v>
      </c>
      <c r="FU140" s="35">
        <v>855.65811965811963</v>
      </c>
      <c r="FV140" s="35">
        <v>855.65811965811963</v>
      </c>
      <c r="FW140" s="35">
        <v>855.65811965811963</v>
      </c>
      <c r="FX140" s="35">
        <v>855.65811965811963</v>
      </c>
      <c r="FY140" s="35">
        <v>855.65811965811963</v>
      </c>
      <c r="FZ140" s="35">
        <v>855.65811965811963</v>
      </c>
      <c r="GA140" s="35">
        <v>855.65811965811963</v>
      </c>
      <c r="GB140" s="35">
        <v>886.0598290598291</v>
      </c>
      <c r="GC140" s="35">
        <v>855.83760683760693</v>
      </c>
      <c r="GD140" s="35">
        <v>860.17094017094018</v>
      </c>
      <c r="GE140" s="35">
        <v>859.50427350427344</v>
      </c>
      <c r="GF140" s="35">
        <v>871.008547008547</v>
      </c>
      <c r="GG140" s="35">
        <v>859.86324786324781</v>
      </c>
      <c r="GH140" s="35">
        <v>857.77777777777771</v>
      </c>
      <c r="GI140" s="35">
        <v>857.77777777777771</v>
      </c>
      <c r="GJ140" s="35">
        <v>857.77777777777771</v>
      </c>
      <c r="GK140" s="35">
        <v>857.77777777777771</v>
      </c>
      <c r="GL140" s="35">
        <v>857.77777777777771</v>
      </c>
      <c r="GM140" s="35">
        <v>857.77777777777771</v>
      </c>
      <c r="GN140" s="35">
        <v>857.77777777777771</v>
      </c>
      <c r="GO140" s="35">
        <v>857.83760683760693</v>
      </c>
      <c r="GP140" s="35">
        <v>857.92307692307691</v>
      </c>
      <c r="GQ140" s="35">
        <v>853.20512820512818</v>
      </c>
      <c r="GR140" s="35">
        <v>853.20512820512818</v>
      </c>
      <c r="GS140" s="35">
        <v>853.20512820512818</v>
      </c>
      <c r="GT140" s="35">
        <v>852.97435897435901</v>
      </c>
      <c r="GU140" s="35">
        <v>852.97435897435901</v>
      </c>
      <c r="GV140" s="35">
        <v>853.15384615384608</v>
      </c>
      <c r="GW140" s="35">
        <v>853.38461538461536</v>
      </c>
      <c r="GX140" s="35">
        <v>853.38461538461536</v>
      </c>
    </row>
    <row r="141" spans="1:206" ht="45" x14ac:dyDescent="0.2">
      <c r="A141" s="28" t="s">
        <v>224</v>
      </c>
      <c r="B141" s="29" t="s">
        <v>225</v>
      </c>
      <c r="C141" s="30">
        <v>318.41593740476748</v>
      </c>
      <c r="D141" s="30">
        <v>326.31583661178229</v>
      </c>
      <c r="E141" s="30">
        <v>403.0448576439656</v>
      </c>
      <c r="F141" s="30">
        <v>451.48423961710466</v>
      </c>
      <c r="G141" s="30">
        <v>399.15490727494188</v>
      </c>
      <c r="H141" s="30">
        <v>427.21454926846548</v>
      </c>
      <c r="I141" s="30">
        <v>499.79362324886245</v>
      </c>
      <c r="J141" s="30">
        <v>500.49361431783848</v>
      </c>
      <c r="K141" s="30">
        <v>465.50406074145252</v>
      </c>
      <c r="L141" s="30">
        <v>606.06226739183296</v>
      </c>
      <c r="M141" s="30">
        <v>658.53159794779083</v>
      </c>
      <c r="N141" s="30">
        <v>718.64083102800123</v>
      </c>
      <c r="O141" s="30">
        <v>787.43995323592787</v>
      </c>
      <c r="P141" s="30">
        <v>934.83807261744516</v>
      </c>
      <c r="Q141" s="30">
        <v>934.83807261744516</v>
      </c>
      <c r="R141" s="30">
        <v>954.53782127291242</v>
      </c>
      <c r="S141" s="30">
        <v>954.53782127291242</v>
      </c>
      <c r="T141" s="30">
        <v>954.53782127291242</v>
      </c>
      <c r="U141" s="30">
        <v>963.23771027304269</v>
      </c>
      <c r="V141" s="30">
        <v>1021.1969707842554</v>
      </c>
      <c r="W141" s="30">
        <v>1021.1969707842554</v>
      </c>
      <c r="X141" s="30">
        <v>1021.1969707842554</v>
      </c>
      <c r="Y141" s="30">
        <v>1033.5668129603025</v>
      </c>
      <c r="Z141" s="30">
        <v>1033.5668129603025</v>
      </c>
      <c r="AA141" s="30">
        <v>1033.5668129603025</v>
      </c>
      <c r="AB141" s="30">
        <v>1042.8666943052697</v>
      </c>
      <c r="AC141" s="30">
        <v>1042.8666943052697</v>
      </c>
      <c r="AD141" s="30">
        <v>1042.8766941776835</v>
      </c>
      <c r="AE141" s="30">
        <v>1044.9966671294392</v>
      </c>
      <c r="AF141" s="30">
        <v>1044.9966671294392</v>
      </c>
      <c r="AG141" s="30">
        <v>1035.1067933120498</v>
      </c>
      <c r="AH141" s="30">
        <v>1035.1067933120498</v>
      </c>
      <c r="AI141" s="30">
        <v>1035.1067933120498</v>
      </c>
      <c r="AJ141" s="30">
        <v>1035.1067933120498</v>
      </c>
      <c r="AK141" s="30">
        <v>1035.1067933120498</v>
      </c>
      <c r="AL141" s="30">
        <v>1024.4969286808564</v>
      </c>
      <c r="AM141" s="30">
        <v>966.99766230068519</v>
      </c>
      <c r="AN141" s="30">
        <v>966.99766230068519</v>
      </c>
      <c r="AO141" s="30">
        <v>977.60752693187862</v>
      </c>
      <c r="AP141" s="30">
        <v>956.38779766949187</v>
      </c>
      <c r="AQ141" s="30">
        <v>956.38779766949187</v>
      </c>
      <c r="AR141" s="30">
        <v>956.38779766949187</v>
      </c>
      <c r="AS141" s="30">
        <v>956.50779613845918</v>
      </c>
      <c r="AT141" s="30">
        <v>956.50779613845918</v>
      </c>
      <c r="AU141" s="30">
        <v>956.50779613845918</v>
      </c>
      <c r="AV141" s="30">
        <v>949.86788085560113</v>
      </c>
      <c r="AW141" s="30">
        <v>949.86788085560113</v>
      </c>
      <c r="AX141" s="30">
        <v>949.86788085560113</v>
      </c>
      <c r="AY141" s="30">
        <v>949.86788085560113</v>
      </c>
      <c r="AZ141" s="30">
        <v>949.86788085560113</v>
      </c>
      <c r="BA141" s="30">
        <v>949.86788085560113</v>
      </c>
      <c r="BB141" s="30">
        <v>949.86788085560113</v>
      </c>
      <c r="BC141" s="30">
        <v>949.86788085560113</v>
      </c>
      <c r="BD141" s="30">
        <v>949.87788072801516</v>
      </c>
      <c r="BE141" s="30">
        <v>949.87788072801516</v>
      </c>
      <c r="BF141" s="30">
        <v>949.87788072801516</v>
      </c>
      <c r="BG141" s="30">
        <v>994.22731488385159</v>
      </c>
      <c r="BH141" s="30">
        <v>994.22731488385159</v>
      </c>
      <c r="BI141" s="30">
        <v>994.22731488385159</v>
      </c>
      <c r="BJ141" s="30">
        <v>994.22731488385159</v>
      </c>
      <c r="BK141" s="30">
        <v>994.22731488385159</v>
      </c>
      <c r="BL141" s="30">
        <v>994.22731488385159</v>
      </c>
      <c r="BM141" s="30">
        <v>994.22731488385159</v>
      </c>
      <c r="BN141" s="30">
        <v>994.22731488385159</v>
      </c>
      <c r="BO141" s="30">
        <v>994.22731488385159</v>
      </c>
      <c r="BP141" s="30">
        <v>994.22731488385159</v>
      </c>
      <c r="BQ141" s="30">
        <v>984.84743455957323</v>
      </c>
      <c r="BR141" s="30">
        <v>984.84743455957323</v>
      </c>
      <c r="BS141" s="30">
        <v>994.22731488385159</v>
      </c>
      <c r="BT141" s="30">
        <v>994.22731488385159</v>
      </c>
      <c r="BU141" s="30">
        <v>994.22731488385159</v>
      </c>
      <c r="BV141" s="30">
        <v>1003.6171950805439</v>
      </c>
      <c r="BW141" s="30">
        <v>1003.6171950805439</v>
      </c>
      <c r="BX141" s="30">
        <v>994.22731488385159</v>
      </c>
      <c r="BY141" s="30">
        <v>994.22731488385159</v>
      </c>
      <c r="BZ141" s="30">
        <v>996.4572864321608</v>
      </c>
      <c r="CA141" s="30">
        <v>996.4572864321608</v>
      </c>
      <c r="CB141" s="30">
        <v>996.4572864321608</v>
      </c>
      <c r="CC141" s="30">
        <v>996.4572864321608</v>
      </c>
      <c r="CD141" s="30">
        <v>996.4572864321608</v>
      </c>
      <c r="CE141" s="30">
        <v>996.4572864321608</v>
      </c>
      <c r="CF141" s="30">
        <v>996.4572864321608</v>
      </c>
      <c r="CG141" s="30">
        <v>996.4572864321608</v>
      </c>
      <c r="CH141" s="30">
        <v>996.4572864321608</v>
      </c>
      <c r="CI141" s="30">
        <v>1014.8793969849246</v>
      </c>
      <c r="CJ141" s="30">
        <v>1028.9798994974874</v>
      </c>
      <c r="CK141" s="30">
        <v>1028.9798994974874</v>
      </c>
      <c r="CL141" s="30">
        <v>1208.7989949748744</v>
      </c>
      <c r="CM141" s="30">
        <v>1208.7989949748744</v>
      </c>
      <c r="CN141" s="30">
        <v>1208.7989949748744</v>
      </c>
      <c r="CO141" s="30">
        <v>1208.7989949748744</v>
      </c>
      <c r="CP141" s="30">
        <v>1208.7989949748744</v>
      </c>
      <c r="CQ141" s="31">
        <v>1208.7989949748744</v>
      </c>
      <c r="CR141" s="31">
        <v>1208.7989949748744</v>
      </c>
      <c r="CS141" s="31">
        <v>1164.8341708542714</v>
      </c>
      <c r="CT141" s="31">
        <v>1164.8341708542714</v>
      </c>
      <c r="CU141" s="31">
        <v>1179.6934673366836</v>
      </c>
      <c r="CV141" s="31">
        <v>1179.6934673366836</v>
      </c>
      <c r="CW141" s="31">
        <v>1109.5628140703516</v>
      </c>
      <c r="CX141" s="31">
        <v>1085.889447236181</v>
      </c>
      <c r="CY141" s="31">
        <v>1085.889447236181</v>
      </c>
      <c r="CZ141" s="31">
        <v>1100.427135678392</v>
      </c>
      <c r="DA141" s="31">
        <v>1100.427135678392</v>
      </c>
      <c r="DB141" s="31">
        <v>1100.427135678392</v>
      </c>
      <c r="DC141" s="31">
        <v>1111.0452261306532</v>
      </c>
      <c r="DD141" s="31">
        <v>1101.9597989949748</v>
      </c>
      <c r="DE141" s="31">
        <v>1101.9597989949748</v>
      </c>
      <c r="DF141" s="31">
        <v>1101.9597989949748</v>
      </c>
      <c r="DG141" s="31">
        <v>1410.572864321608</v>
      </c>
      <c r="DH141" s="31">
        <v>1448.5175879396986</v>
      </c>
      <c r="DI141" s="31">
        <v>1448.5175879396986</v>
      </c>
      <c r="DJ141" s="31">
        <v>1448.5175879396986</v>
      </c>
      <c r="DK141" s="31">
        <v>1415.9547738693468</v>
      </c>
      <c r="DL141" s="31">
        <v>1415.9547738693468</v>
      </c>
      <c r="DM141" s="31">
        <v>1428.6984924623116</v>
      </c>
      <c r="DN141" s="31">
        <v>1423.9899497487436</v>
      </c>
      <c r="DO141" s="31">
        <v>1428.6984924623116</v>
      </c>
      <c r="DP141" s="31">
        <v>1428.6984924623116</v>
      </c>
      <c r="DQ141" s="31">
        <v>1428.6984924623116</v>
      </c>
      <c r="DR141" s="31">
        <v>1428.6984924623116</v>
      </c>
      <c r="DS141" s="31">
        <v>1431.0452261306532</v>
      </c>
      <c r="DT141" s="31">
        <v>1437.7989949748744</v>
      </c>
      <c r="DU141" s="31">
        <v>1441.1356783919598</v>
      </c>
      <c r="DV141" s="31">
        <v>1441.1356783919598</v>
      </c>
      <c r="DW141" s="31">
        <v>1438.9798994974874</v>
      </c>
      <c r="DX141" s="31">
        <v>1436.4221105527638</v>
      </c>
      <c r="DY141" s="31">
        <v>1436.4221105527638</v>
      </c>
      <c r="DZ141" s="31">
        <v>1438.9798994974874</v>
      </c>
      <c r="EA141" s="31">
        <v>1455.6030150753768</v>
      </c>
      <c r="EB141" s="31">
        <v>1455.6030150753768</v>
      </c>
      <c r="EC141" s="31">
        <v>1460.3165829145728</v>
      </c>
      <c r="ED141" s="31">
        <v>1740.170854271357</v>
      </c>
      <c r="EE141" s="31">
        <v>1740.170854271357</v>
      </c>
      <c r="EF141" s="31">
        <v>1740.170854271357</v>
      </c>
      <c r="EG141" s="31">
        <v>1744.8793969849244</v>
      </c>
      <c r="EH141" s="31">
        <v>1755.0452261306532</v>
      </c>
      <c r="EI141" s="31">
        <v>1744.8793969849244</v>
      </c>
      <c r="EJ141" s="31">
        <v>1744.8793969849244</v>
      </c>
      <c r="EK141" s="31">
        <v>1744.8793969849244</v>
      </c>
      <c r="EL141" s="31">
        <v>1744.8793969849244</v>
      </c>
      <c r="EM141" s="31">
        <v>1744.8793969849244</v>
      </c>
      <c r="EN141" s="31">
        <v>1748.4221105527638</v>
      </c>
      <c r="EO141" s="31">
        <v>1750.6582914572864</v>
      </c>
      <c r="EP141" s="31">
        <v>1750.6582914572864</v>
      </c>
      <c r="EQ141" s="31">
        <v>1750.6582914572864</v>
      </c>
      <c r="ER141" s="31">
        <v>1750.6582914572864</v>
      </c>
      <c r="ES141" s="31">
        <v>1750.6582914572864</v>
      </c>
      <c r="ET141" s="31">
        <v>1753.2412060301508</v>
      </c>
      <c r="EU141" s="31">
        <v>1755.3668341708544</v>
      </c>
      <c r="EV141" s="31">
        <v>1800.105527638191</v>
      </c>
      <c r="EW141" s="31">
        <v>1800.105527638191</v>
      </c>
      <c r="EX141" s="31">
        <v>1800.105527638191</v>
      </c>
      <c r="EY141" s="31">
        <v>1800.105527638191</v>
      </c>
      <c r="EZ141" s="31">
        <v>1800.105527638191</v>
      </c>
      <c r="FA141" s="31">
        <v>1812.6030150753768</v>
      </c>
      <c r="FB141" s="31">
        <v>1814.9497487437188</v>
      </c>
      <c r="FC141" s="31">
        <v>1814.9497487437188</v>
      </c>
      <c r="FD141" s="31">
        <v>1744.35175879397</v>
      </c>
      <c r="FE141" s="31">
        <v>1744.35175879397</v>
      </c>
      <c r="FF141" s="31">
        <v>1753.2412060301508</v>
      </c>
      <c r="FG141" s="31">
        <v>1753.2412060301508</v>
      </c>
      <c r="FH141" s="31">
        <v>1753.2412060301508</v>
      </c>
      <c r="FI141" s="31">
        <v>1753.2412060301508</v>
      </c>
      <c r="FJ141" s="31">
        <v>1753.2412060301508</v>
      </c>
      <c r="FK141" s="31">
        <v>1753.2412060301508</v>
      </c>
      <c r="FL141" s="31">
        <v>1751.3266331658292</v>
      </c>
      <c r="FM141" s="31">
        <v>1751.3266331658292</v>
      </c>
      <c r="FN141" s="31">
        <v>1751.3266331658292</v>
      </c>
      <c r="FO141" s="31">
        <v>1751.3266331658292</v>
      </c>
      <c r="FP141" s="31">
        <v>1751.6180904522614</v>
      </c>
      <c r="FQ141" s="31">
        <v>1751.6180904522614</v>
      </c>
      <c r="FR141" s="31">
        <v>1751.6180904522614</v>
      </c>
      <c r="FS141" s="31">
        <v>1751.6180904522614</v>
      </c>
      <c r="FT141" s="31">
        <v>1751.6180904522614</v>
      </c>
      <c r="FU141" s="31">
        <v>1751.6180904522614</v>
      </c>
      <c r="FV141" s="31">
        <v>1751.6180904522614</v>
      </c>
      <c r="FW141" s="31">
        <v>1751.6180904522614</v>
      </c>
      <c r="FX141" s="31">
        <v>1751.6180904522614</v>
      </c>
      <c r="FY141" s="31">
        <v>1751.6180904522614</v>
      </c>
      <c r="FZ141" s="31">
        <v>1751.6180904522614</v>
      </c>
      <c r="GA141" s="31">
        <v>1751.6180904522614</v>
      </c>
      <c r="GB141" s="31">
        <v>1748.5678391959798</v>
      </c>
      <c r="GC141" s="31">
        <v>1766.4020100502512</v>
      </c>
      <c r="GD141" s="31">
        <v>1748.5678391959798</v>
      </c>
      <c r="GE141" s="31">
        <v>1748.5678391959798</v>
      </c>
      <c r="GF141" s="31">
        <v>1762.0452261306532</v>
      </c>
      <c r="GG141" s="31">
        <v>1762.0452261306532</v>
      </c>
      <c r="GH141" s="31">
        <v>1722.9497487437188</v>
      </c>
      <c r="GI141" s="31">
        <v>1722.9497487437188</v>
      </c>
      <c r="GJ141" s="31">
        <v>1722.9497487437188</v>
      </c>
      <c r="GK141" s="31">
        <v>1722.9497487437188</v>
      </c>
      <c r="GL141" s="31">
        <v>1762.0452261306532</v>
      </c>
      <c r="GM141" s="31">
        <v>1762.0452261306532</v>
      </c>
      <c r="GN141" s="31">
        <v>1762.0452261306532</v>
      </c>
      <c r="GO141" s="31">
        <v>1763.8693467336684</v>
      </c>
      <c r="GP141" s="31">
        <v>1763.8693467336684</v>
      </c>
      <c r="GQ141" s="31">
        <v>1763.8693467336684</v>
      </c>
      <c r="GR141" s="31">
        <v>1773.0552763819096</v>
      </c>
      <c r="GS141" s="31">
        <v>1777.4773869346732</v>
      </c>
      <c r="GT141" s="31">
        <v>1777.4773869346732</v>
      </c>
      <c r="GU141" s="31">
        <v>1777.4773869346732</v>
      </c>
      <c r="GV141" s="31">
        <v>1777.4773869346732</v>
      </c>
      <c r="GW141" s="31">
        <v>1777.4773869346732</v>
      </c>
      <c r="GX141" s="31">
        <v>1777.4773869346732</v>
      </c>
    </row>
    <row r="142" spans="1:206" x14ac:dyDescent="0.2">
      <c r="A142" s="32" t="s">
        <v>226</v>
      </c>
      <c r="B142" s="33" t="s">
        <v>128</v>
      </c>
      <c r="C142" s="34">
        <v>332.68869671130886</v>
      </c>
      <c r="D142" s="34">
        <v>342.71865741951899</v>
      </c>
      <c r="E142" s="34">
        <v>528.82792834723455</v>
      </c>
      <c r="F142" s="34">
        <v>391.38846675836112</v>
      </c>
      <c r="G142" s="34">
        <v>383.71849680502402</v>
      </c>
      <c r="H142" s="34">
        <v>479.8681201444461</v>
      </c>
      <c r="I142" s="34">
        <v>505.23802075933054</v>
      </c>
      <c r="J142" s="34">
        <v>504.34802424584035</v>
      </c>
      <c r="K142" s="34">
        <v>490.48807854137448</v>
      </c>
      <c r="L142" s="34">
        <v>597.25766027772499</v>
      </c>
      <c r="M142" s="34">
        <v>707.85722701033114</v>
      </c>
      <c r="N142" s="34">
        <v>663.61740031728868</v>
      </c>
      <c r="O142" s="34">
        <v>1400.9645118027063</v>
      </c>
      <c r="P142" s="34">
        <v>1400.9645118027063</v>
      </c>
      <c r="Q142" s="34">
        <v>862.10662274726167</v>
      </c>
      <c r="R142" s="34">
        <v>670.98737144585391</v>
      </c>
      <c r="S142" s="34">
        <v>805.18684572718985</v>
      </c>
      <c r="T142" s="34">
        <v>1069.1558116440619</v>
      </c>
      <c r="U142" s="34">
        <v>1066.1758233179935</v>
      </c>
      <c r="V142" s="34">
        <v>1066.1758233179935</v>
      </c>
      <c r="W142" s="34">
        <v>1172.7854056811323</v>
      </c>
      <c r="X142" s="34">
        <v>1199.2553019868474</v>
      </c>
      <c r="Y142" s="34">
        <v>1199.2553019868474</v>
      </c>
      <c r="Z142" s="34">
        <v>1199.2553019868474</v>
      </c>
      <c r="AA142" s="34">
        <v>1544.8439481633516</v>
      </c>
      <c r="AB142" s="34">
        <v>1544.8439481633516</v>
      </c>
      <c r="AC142" s="34">
        <v>1544.8439481633516</v>
      </c>
      <c r="AD142" s="34">
        <v>1544.8439481633516</v>
      </c>
      <c r="AE142" s="34">
        <v>1544.8439481633516</v>
      </c>
      <c r="AF142" s="34">
        <v>1544.8439481633516</v>
      </c>
      <c r="AG142" s="34">
        <v>1544.8439481633516</v>
      </c>
      <c r="AH142" s="34">
        <v>1544.8439481633516</v>
      </c>
      <c r="AI142" s="34">
        <v>1544.8439481633516</v>
      </c>
      <c r="AJ142" s="34">
        <v>1563.7938739281155</v>
      </c>
      <c r="AK142" s="34">
        <v>1563.7938739281155</v>
      </c>
      <c r="AL142" s="34">
        <v>1563.7938739281155</v>
      </c>
      <c r="AM142" s="34">
        <v>1429.7243991375142</v>
      </c>
      <c r="AN142" s="34">
        <v>1428.5644036817291</v>
      </c>
      <c r="AO142" s="34">
        <v>1428.5644036817291</v>
      </c>
      <c r="AP142" s="34">
        <v>1428.5644036817291</v>
      </c>
      <c r="AQ142" s="34">
        <v>1428.5644036817291</v>
      </c>
      <c r="AR142" s="34">
        <v>1428.5644036817291</v>
      </c>
      <c r="AS142" s="34">
        <v>1472.3142322943106</v>
      </c>
      <c r="AT142" s="34">
        <v>1472.3142322943106</v>
      </c>
      <c r="AU142" s="34">
        <v>1472.3142322943106</v>
      </c>
      <c r="AV142" s="34">
        <v>1472.3142322943106</v>
      </c>
      <c r="AW142" s="34">
        <v>1472.3142322943106</v>
      </c>
      <c r="AX142" s="34">
        <v>1472.3142322943106</v>
      </c>
      <c r="AY142" s="34">
        <v>1472.3142322943106</v>
      </c>
      <c r="AZ142" s="34">
        <v>1472.3142322943106</v>
      </c>
      <c r="BA142" s="34">
        <v>1472.3142322943106</v>
      </c>
      <c r="BB142" s="34">
        <v>1472.3142322943106</v>
      </c>
      <c r="BC142" s="34">
        <v>1472.3142322943106</v>
      </c>
      <c r="BD142" s="34">
        <v>1472.3142322943106</v>
      </c>
      <c r="BE142" s="34">
        <v>1472.3142322943106</v>
      </c>
      <c r="BF142" s="34">
        <v>1472.3142322943106</v>
      </c>
      <c r="BG142" s="34">
        <v>1472.3142322943106</v>
      </c>
      <c r="BH142" s="34">
        <v>1472.3142322943106</v>
      </c>
      <c r="BI142" s="34">
        <v>1472.3142322943106</v>
      </c>
      <c r="BJ142" s="34">
        <v>1472.3142322943106</v>
      </c>
      <c r="BK142" s="34">
        <v>1472.3142322943106</v>
      </c>
      <c r="BL142" s="34">
        <v>1472.3142322943106</v>
      </c>
      <c r="BM142" s="34">
        <v>1472.3142322943106</v>
      </c>
      <c r="BN142" s="34">
        <v>1472.3142322943106</v>
      </c>
      <c r="BO142" s="34">
        <v>1472.3142322943106</v>
      </c>
      <c r="BP142" s="34">
        <v>1472.3142322943106</v>
      </c>
      <c r="BQ142" s="34">
        <v>1472.3142322943106</v>
      </c>
      <c r="BR142" s="34">
        <v>1472.3142322943106</v>
      </c>
      <c r="BS142" s="34">
        <v>1472.3142322943106</v>
      </c>
      <c r="BT142" s="34">
        <v>1472.3142322943106</v>
      </c>
      <c r="BU142" s="34">
        <v>1472.3142322943106</v>
      </c>
      <c r="BV142" s="34">
        <v>1472.3142322943106</v>
      </c>
      <c r="BW142" s="34">
        <v>1472.3142322943106</v>
      </c>
      <c r="BX142" s="34">
        <v>1472.3142322943106</v>
      </c>
      <c r="BY142" s="34">
        <v>1472.3142322943106</v>
      </c>
      <c r="BZ142" s="34">
        <v>1611.6036866359445</v>
      </c>
      <c r="CA142" s="34">
        <v>1611.6036866359445</v>
      </c>
      <c r="CB142" s="34">
        <v>1611.6036866359445</v>
      </c>
      <c r="CC142" s="34">
        <v>1611.6036866359445</v>
      </c>
      <c r="CD142" s="34">
        <v>1611.6036866359445</v>
      </c>
      <c r="CE142" s="34">
        <v>1611.6036866359445</v>
      </c>
      <c r="CF142" s="34">
        <v>1611.6036866359445</v>
      </c>
      <c r="CG142" s="34">
        <v>1611.6036866359445</v>
      </c>
      <c r="CH142" s="34">
        <v>1611.6036866359445</v>
      </c>
      <c r="CI142" s="34">
        <v>1611.6036866359445</v>
      </c>
      <c r="CJ142" s="34">
        <v>1611.6036866359445</v>
      </c>
      <c r="CK142" s="34">
        <v>1611.6036866359445</v>
      </c>
      <c r="CL142" s="34">
        <v>1795.5345622119812</v>
      </c>
      <c r="CM142" s="34">
        <v>1795.5345622119812</v>
      </c>
      <c r="CN142" s="34">
        <v>1795.5345622119812</v>
      </c>
      <c r="CO142" s="34">
        <v>1795.5345622119812</v>
      </c>
      <c r="CP142" s="34">
        <v>1795.5345622119812</v>
      </c>
      <c r="CQ142" s="35">
        <v>1795.5345622119812</v>
      </c>
      <c r="CR142" s="35">
        <v>1795.5345622119812</v>
      </c>
      <c r="CS142" s="35">
        <v>1795.5345622119812</v>
      </c>
      <c r="CT142" s="35">
        <v>1795.5345622119812</v>
      </c>
      <c r="CU142" s="35">
        <v>2241.9631336405528</v>
      </c>
      <c r="CV142" s="35">
        <v>2241.9631336405528</v>
      </c>
      <c r="CW142" s="35">
        <v>2241.9631336405528</v>
      </c>
      <c r="CX142" s="35">
        <v>2241.9631336405528</v>
      </c>
      <c r="CY142" s="35">
        <v>2241.9631336405528</v>
      </c>
      <c r="CZ142" s="35">
        <v>2241.9631336405528</v>
      </c>
      <c r="DA142" s="35">
        <v>2241.9631336405528</v>
      </c>
      <c r="DB142" s="35">
        <v>2241.9631336405528</v>
      </c>
      <c r="DC142" s="35">
        <v>2241.9631336405528</v>
      </c>
      <c r="DD142" s="35">
        <v>2464.2857142857142</v>
      </c>
      <c r="DE142" s="35">
        <v>2464.2857142857142</v>
      </c>
      <c r="DF142" s="35">
        <v>2464.2857142857142</v>
      </c>
      <c r="DG142" s="35">
        <v>2464.2857142857142</v>
      </c>
      <c r="DH142" s="35">
        <v>2464.2857142857142</v>
      </c>
      <c r="DI142" s="35">
        <v>2464.2857142857142</v>
      </c>
      <c r="DJ142" s="35">
        <v>2464.2857142857142</v>
      </c>
      <c r="DK142" s="35">
        <v>2464.2857142857142</v>
      </c>
      <c r="DL142" s="35">
        <v>2053.5714285714284</v>
      </c>
      <c r="DM142" s="35">
        <v>2053.5714285714284</v>
      </c>
      <c r="DN142" s="35">
        <v>2053.5714285714284</v>
      </c>
      <c r="DO142" s="35">
        <v>2140.175115207373</v>
      </c>
      <c r="DP142" s="35">
        <v>2140.175115207373</v>
      </c>
      <c r="DQ142" s="35">
        <v>2140.175115207373</v>
      </c>
      <c r="DR142" s="35">
        <v>2140.175115207373</v>
      </c>
      <c r="DS142" s="35">
        <v>2140.175115207373</v>
      </c>
      <c r="DT142" s="35">
        <v>2140.175115207373</v>
      </c>
      <c r="DU142" s="35">
        <v>2140.175115207373</v>
      </c>
      <c r="DV142" s="35">
        <v>2140.175115207373</v>
      </c>
      <c r="DW142" s="35">
        <v>2092.8571428571427</v>
      </c>
      <c r="DX142" s="35">
        <v>2092.8571428571427</v>
      </c>
      <c r="DY142" s="35">
        <v>2092.8571428571427</v>
      </c>
      <c r="DZ142" s="35">
        <v>2092.8571428571427</v>
      </c>
      <c r="EA142" s="35">
        <v>2092.8571428571427</v>
      </c>
      <c r="EB142" s="35">
        <v>2092.8571428571427</v>
      </c>
      <c r="EC142" s="35">
        <v>2092.8571428571427</v>
      </c>
      <c r="ED142" s="35">
        <v>2092.8571428571427</v>
      </c>
      <c r="EE142" s="35">
        <v>2092.8571428571427</v>
      </c>
      <c r="EF142" s="35">
        <v>2092.8571428571427</v>
      </c>
      <c r="EG142" s="35">
        <v>2092.8571428571427</v>
      </c>
      <c r="EH142" s="35">
        <v>2092.8571428571427</v>
      </c>
      <c r="EI142" s="35">
        <v>2092.8571428571427</v>
      </c>
      <c r="EJ142" s="35">
        <v>2092.8571428571427</v>
      </c>
      <c r="EK142" s="35">
        <v>2092.8571428571427</v>
      </c>
      <c r="EL142" s="35">
        <v>2092.8571428571427</v>
      </c>
      <c r="EM142" s="35">
        <v>2092.8571428571427</v>
      </c>
      <c r="EN142" s="35">
        <v>2203.5714285714284</v>
      </c>
      <c r="EO142" s="35">
        <v>2203.5714285714284</v>
      </c>
      <c r="EP142" s="35">
        <v>1651.7834101382489</v>
      </c>
      <c r="EQ142" s="35">
        <v>1651.7834101382489</v>
      </c>
      <c r="ER142" s="35">
        <v>1651.7834101382489</v>
      </c>
      <c r="ES142" s="35">
        <v>1651.7834101382489</v>
      </c>
      <c r="ET142" s="35">
        <v>1651.7834101382489</v>
      </c>
      <c r="EU142" s="35">
        <v>1651.7834101382489</v>
      </c>
      <c r="EV142" s="35">
        <v>1651.7834101382489</v>
      </c>
      <c r="EW142" s="35">
        <v>1651.7834101382489</v>
      </c>
      <c r="EX142" s="35">
        <v>1651.7834101382489</v>
      </c>
      <c r="EY142" s="35">
        <v>1651.7834101382489</v>
      </c>
      <c r="EZ142" s="35">
        <v>1696.4285714285716</v>
      </c>
      <c r="FA142" s="35">
        <v>1696.4285714285716</v>
      </c>
      <c r="FB142" s="35">
        <v>1741.0691244239631</v>
      </c>
      <c r="FC142" s="35">
        <v>1785.7142857142858</v>
      </c>
      <c r="FD142" s="35">
        <v>1785.7142857142858</v>
      </c>
      <c r="FE142" s="35">
        <v>1785.7142857142858</v>
      </c>
      <c r="FF142" s="35">
        <v>1785.7142857142858</v>
      </c>
      <c r="FG142" s="35">
        <v>1785.7142857142858</v>
      </c>
      <c r="FH142" s="35">
        <v>1785.7142857142858</v>
      </c>
      <c r="FI142" s="35">
        <v>1785.7142857142858</v>
      </c>
      <c r="FJ142" s="35">
        <v>1785.7142857142858</v>
      </c>
      <c r="FK142" s="35">
        <v>1785.7142857142858</v>
      </c>
      <c r="FL142" s="35">
        <v>1785.7142857142858</v>
      </c>
      <c r="FM142" s="35">
        <v>1785.7142857142858</v>
      </c>
      <c r="FN142" s="35">
        <v>1785.7142857142858</v>
      </c>
      <c r="FO142" s="35">
        <v>1875</v>
      </c>
      <c r="FP142" s="35">
        <v>1875</v>
      </c>
      <c r="FQ142" s="35">
        <v>1875</v>
      </c>
      <c r="FR142" s="35">
        <v>1875</v>
      </c>
      <c r="FS142" s="35">
        <v>1875</v>
      </c>
      <c r="FT142" s="35">
        <v>1875</v>
      </c>
      <c r="FU142" s="35">
        <v>1875</v>
      </c>
      <c r="FV142" s="35">
        <v>1875</v>
      </c>
      <c r="FW142" s="35">
        <v>1875</v>
      </c>
      <c r="FX142" s="35">
        <v>1875</v>
      </c>
      <c r="FY142" s="35">
        <v>1875</v>
      </c>
      <c r="FZ142" s="35">
        <v>1875</v>
      </c>
      <c r="GA142" s="35">
        <v>1875</v>
      </c>
      <c r="GB142" s="35">
        <v>1959.8202764976961</v>
      </c>
      <c r="GC142" s="35">
        <v>1959.8202764976961</v>
      </c>
      <c r="GD142" s="35">
        <v>1959.8202764976961</v>
      </c>
      <c r="GE142" s="35">
        <v>1959.8202764976961</v>
      </c>
      <c r="GF142" s="35">
        <v>1959.8202764976961</v>
      </c>
      <c r="GG142" s="35">
        <v>1959.8202764976961</v>
      </c>
      <c r="GH142" s="35">
        <v>1959.8202764976961</v>
      </c>
      <c r="GI142" s="35">
        <v>1959.8202764976961</v>
      </c>
      <c r="GJ142" s="35">
        <v>2049.1059907834101</v>
      </c>
      <c r="GK142" s="35">
        <v>2049.1059907834101</v>
      </c>
      <c r="GL142" s="35">
        <v>2049.1059907834101</v>
      </c>
      <c r="GM142" s="35">
        <v>2049.1059907834101</v>
      </c>
      <c r="GN142" s="35">
        <v>2138.3917050691243</v>
      </c>
      <c r="GO142" s="35">
        <v>2227.6774193548385</v>
      </c>
      <c r="GP142" s="35">
        <v>2227.6774193548385</v>
      </c>
      <c r="GQ142" s="35">
        <v>2227.6774193548385</v>
      </c>
      <c r="GR142" s="35">
        <v>2227.6774193548385</v>
      </c>
      <c r="GS142" s="35">
        <v>2227.6774193548385</v>
      </c>
      <c r="GT142" s="35">
        <v>2227.6774193548385</v>
      </c>
      <c r="GU142" s="35">
        <v>2227.6774193548385</v>
      </c>
      <c r="GV142" s="35">
        <v>2227.6774193548385</v>
      </c>
      <c r="GW142" s="35">
        <v>2227.6774193548385</v>
      </c>
      <c r="GX142" s="35">
        <v>2227.6774193548385</v>
      </c>
    </row>
    <row r="143" spans="1:206" x14ac:dyDescent="0.2">
      <c r="A143" s="28" t="s">
        <v>227</v>
      </c>
      <c r="B143" s="29" t="s">
        <v>60</v>
      </c>
      <c r="C143" s="30">
        <v>319.38054266634856</v>
      </c>
      <c r="D143" s="30">
        <v>330.5005615606118</v>
      </c>
      <c r="E143" s="30">
        <v>448.04076127569294</v>
      </c>
      <c r="F143" s="30">
        <v>438.27074467524761</v>
      </c>
      <c r="G143" s="30">
        <v>382.08064920144795</v>
      </c>
      <c r="H143" s="30">
        <v>417.94071013204871</v>
      </c>
      <c r="I143" s="30">
        <v>506.76086104827726</v>
      </c>
      <c r="J143" s="30">
        <v>496.25084319047988</v>
      </c>
      <c r="K143" s="30">
        <v>485.71082528170876</v>
      </c>
      <c r="L143" s="30">
        <v>612.18104016997074</v>
      </c>
      <c r="M143" s="30">
        <v>723.38122911260325</v>
      </c>
      <c r="N143" s="30">
        <v>739.74125691027825</v>
      </c>
      <c r="O143" s="30">
        <v>1042.8417719148817</v>
      </c>
      <c r="P143" s="30">
        <v>1088.931850227525</v>
      </c>
      <c r="Q143" s="30">
        <v>1029.981750064142</v>
      </c>
      <c r="R143" s="30">
        <v>1029.981750064142</v>
      </c>
      <c r="S143" s="30">
        <v>1029.981750064142</v>
      </c>
      <c r="T143" s="30">
        <v>1029.981750064142</v>
      </c>
      <c r="U143" s="30">
        <v>1030.561751049634</v>
      </c>
      <c r="V143" s="30">
        <v>1030.561751049634</v>
      </c>
      <c r="W143" s="30">
        <v>1030.561751049634</v>
      </c>
      <c r="X143" s="30">
        <v>1030.561751049634</v>
      </c>
      <c r="Y143" s="30">
        <v>1030.561751049634</v>
      </c>
      <c r="Z143" s="30">
        <v>1030.561751049634</v>
      </c>
      <c r="AA143" s="30">
        <v>1030.561751049634</v>
      </c>
      <c r="AB143" s="30">
        <v>1030.561751049634</v>
      </c>
      <c r="AC143" s="30">
        <v>1030.561751049634</v>
      </c>
      <c r="AD143" s="30">
        <v>1030.561751049634</v>
      </c>
      <c r="AE143" s="30">
        <v>989.61168147049034</v>
      </c>
      <c r="AF143" s="30">
        <v>970.78164947597793</v>
      </c>
      <c r="AG143" s="30">
        <v>983.40167091892783</v>
      </c>
      <c r="AH143" s="30">
        <v>983.40167091892783</v>
      </c>
      <c r="AI143" s="30">
        <v>983.40167091892783</v>
      </c>
      <c r="AJ143" s="30">
        <v>983.40167091892783</v>
      </c>
      <c r="AK143" s="30">
        <v>983.40167091892783</v>
      </c>
      <c r="AL143" s="30">
        <v>983.40167091892783</v>
      </c>
      <c r="AM143" s="30">
        <v>983.40167091892783</v>
      </c>
      <c r="AN143" s="30">
        <v>983.40167091892783</v>
      </c>
      <c r="AO143" s="30">
        <v>983.40167091892783</v>
      </c>
      <c r="AP143" s="30">
        <v>983.40167091892783</v>
      </c>
      <c r="AQ143" s="30">
        <v>983.40167091892783</v>
      </c>
      <c r="AR143" s="30">
        <v>983.40167091892783</v>
      </c>
      <c r="AS143" s="30">
        <v>983.40167091892783</v>
      </c>
      <c r="AT143" s="30">
        <v>983.40167091892783</v>
      </c>
      <c r="AU143" s="30">
        <v>983.40167091892783</v>
      </c>
      <c r="AV143" s="30">
        <v>983.40167091892783</v>
      </c>
      <c r="AW143" s="30">
        <v>983.40167091892783</v>
      </c>
      <c r="AX143" s="30">
        <v>983.40167091892783</v>
      </c>
      <c r="AY143" s="30">
        <v>983.40167091892783</v>
      </c>
      <c r="AZ143" s="30">
        <v>983.40167091892783</v>
      </c>
      <c r="BA143" s="30">
        <v>983.40167091892783</v>
      </c>
      <c r="BB143" s="30">
        <v>1012.9017210430974</v>
      </c>
      <c r="BC143" s="30">
        <v>1012.9017210430974</v>
      </c>
      <c r="BD143" s="30">
        <v>1012.9017210430974</v>
      </c>
      <c r="BE143" s="30">
        <v>1012.9017210430974</v>
      </c>
      <c r="BF143" s="30">
        <v>1012.9017210430974</v>
      </c>
      <c r="BG143" s="30">
        <v>1012.9017210430974</v>
      </c>
      <c r="BH143" s="30">
        <v>1012.9017210430974</v>
      </c>
      <c r="BI143" s="30">
        <v>1012.9017210430974</v>
      </c>
      <c r="BJ143" s="30">
        <v>1012.9017210430974</v>
      </c>
      <c r="BK143" s="30">
        <v>1012.9217210770798</v>
      </c>
      <c r="BL143" s="30">
        <v>1080.9718367024948</v>
      </c>
      <c r="BM143" s="30">
        <v>1080.9718367024948</v>
      </c>
      <c r="BN143" s="30">
        <v>1080.9718367024948</v>
      </c>
      <c r="BO143" s="30">
        <v>1434.9424381415561</v>
      </c>
      <c r="BP143" s="30">
        <v>1434.9424381415561</v>
      </c>
      <c r="BQ143" s="30">
        <v>1434.9424381415561</v>
      </c>
      <c r="BR143" s="30">
        <v>1434.9424381415561</v>
      </c>
      <c r="BS143" s="30">
        <v>1434.9424381415561</v>
      </c>
      <c r="BT143" s="30">
        <v>1434.9424381415561</v>
      </c>
      <c r="BU143" s="30">
        <v>1391.1223636859252</v>
      </c>
      <c r="BV143" s="30">
        <v>1420.6124137931035</v>
      </c>
      <c r="BW143" s="30">
        <v>1420.6124137931035</v>
      </c>
      <c r="BX143" s="30">
        <v>1420.6124137931035</v>
      </c>
      <c r="BY143" s="30">
        <v>1420.6124137931035</v>
      </c>
      <c r="BZ143" s="30">
        <v>1420.6124137931035</v>
      </c>
      <c r="CA143" s="30">
        <v>1420.6124137931035</v>
      </c>
      <c r="CB143" s="30">
        <v>1420.6124137931035</v>
      </c>
      <c r="CC143" s="30">
        <v>1420.6124137931035</v>
      </c>
      <c r="CD143" s="30">
        <v>1420.6124137931035</v>
      </c>
      <c r="CE143" s="30">
        <v>1420.6124137931035</v>
      </c>
      <c r="CF143" s="30">
        <v>1420.6124137931035</v>
      </c>
      <c r="CG143" s="30">
        <v>1420.6124137931035</v>
      </c>
      <c r="CH143" s="30">
        <v>1420.6124137931035</v>
      </c>
      <c r="CI143" s="30">
        <v>1420.6124137931035</v>
      </c>
      <c r="CJ143" s="30">
        <v>1420.6124137931035</v>
      </c>
      <c r="CK143" s="30">
        <v>1425.6910344827586</v>
      </c>
      <c r="CL143" s="30">
        <v>1528.935172413793</v>
      </c>
      <c r="CM143" s="30">
        <v>1528.935172413793</v>
      </c>
      <c r="CN143" s="30">
        <v>1528.935172413793</v>
      </c>
      <c r="CO143" s="30">
        <v>1528.935172413793</v>
      </c>
      <c r="CP143" s="30">
        <v>1528.935172413793</v>
      </c>
      <c r="CQ143" s="31">
        <v>1528.935172413793</v>
      </c>
      <c r="CR143" s="31">
        <v>1528.935172413793</v>
      </c>
      <c r="CS143" s="31">
        <v>1528.935172413793</v>
      </c>
      <c r="CT143" s="31">
        <v>1528.935172413793</v>
      </c>
      <c r="CU143" s="31">
        <v>1528.935172413793</v>
      </c>
      <c r="CV143" s="31">
        <v>1528.935172413793</v>
      </c>
      <c r="CW143" s="31">
        <v>1543.6841379310345</v>
      </c>
      <c r="CX143" s="31">
        <v>1543.6841379310345</v>
      </c>
      <c r="CY143" s="31">
        <v>1543.6841379310345</v>
      </c>
      <c r="CZ143" s="31">
        <v>1543.6841379310345</v>
      </c>
      <c r="DA143" s="31">
        <v>1543.6841379310345</v>
      </c>
      <c r="DB143" s="31">
        <v>1543.6841379310345</v>
      </c>
      <c r="DC143" s="31">
        <v>1543.6841379310345</v>
      </c>
      <c r="DD143" s="31">
        <v>1543.6841379310345</v>
      </c>
      <c r="DE143" s="31">
        <v>1543.6841379310345</v>
      </c>
      <c r="DF143" s="31">
        <v>1543.6841379310345</v>
      </c>
      <c r="DG143" s="31">
        <v>1558.4344827586206</v>
      </c>
      <c r="DH143" s="31">
        <v>1558.4344827586206</v>
      </c>
      <c r="DI143" s="31">
        <v>1558.4344827586206</v>
      </c>
      <c r="DJ143" s="31">
        <v>1558.4344827586206</v>
      </c>
      <c r="DK143" s="31">
        <v>1558.4344827586206</v>
      </c>
      <c r="DL143" s="31">
        <v>1558.4344827586206</v>
      </c>
      <c r="DM143" s="31">
        <v>1558.4344827586206</v>
      </c>
      <c r="DN143" s="31">
        <v>1558.4344827586206</v>
      </c>
      <c r="DO143" s="31">
        <v>1571.104827586207</v>
      </c>
      <c r="DP143" s="31">
        <v>1772.638620689655</v>
      </c>
      <c r="DQ143" s="31">
        <v>1772.638620689655</v>
      </c>
      <c r="DR143" s="31">
        <v>1772.638620689655</v>
      </c>
      <c r="DS143" s="31">
        <v>1772.638620689655</v>
      </c>
      <c r="DT143" s="31">
        <v>1772.638620689655</v>
      </c>
      <c r="DU143" s="31">
        <v>1772.638620689655</v>
      </c>
      <c r="DV143" s="31">
        <v>1772.638620689655</v>
      </c>
      <c r="DW143" s="31">
        <v>1772.638620689655</v>
      </c>
      <c r="DX143" s="31">
        <v>1772.638620689655</v>
      </c>
      <c r="DY143" s="31">
        <v>1772.638620689655</v>
      </c>
      <c r="DZ143" s="31">
        <v>1772.638620689655</v>
      </c>
      <c r="EA143" s="31">
        <v>1772.638620689655</v>
      </c>
      <c r="EB143" s="31">
        <v>1772.638620689655</v>
      </c>
      <c r="EC143" s="31">
        <v>1772.638620689655</v>
      </c>
      <c r="ED143" s="31">
        <v>1772.638620689655</v>
      </c>
      <c r="EE143" s="31">
        <v>1772.638620689655</v>
      </c>
      <c r="EF143" s="31">
        <v>1772.638620689655</v>
      </c>
      <c r="EG143" s="31">
        <v>1772.638620689655</v>
      </c>
      <c r="EH143" s="31">
        <v>1772.638620689655</v>
      </c>
      <c r="EI143" s="31">
        <v>1772.638620689655</v>
      </c>
      <c r="EJ143" s="31">
        <v>1772.638620689655</v>
      </c>
      <c r="EK143" s="31">
        <v>1772.638620689655</v>
      </c>
      <c r="EL143" s="31">
        <v>1772.638620689655</v>
      </c>
      <c r="EM143" s="31">
        <v>1772.638620689655</v>
      </c>
      <c r="EN143" s="31">
        <v>1772.638620689655</v>
      </c>
      <c r="EO143" s="31">
        <v>1772.638620689655</v>
      </c>
      <c r="EP143" s="31">
        <v>1772.638620689655</v>
      </c>
      <c r="EQ143" s="31">
        <v>1772.638620689655</v>
      </c>
      <c r="ER143" s="31">
        <v>1975.438620689655</v>
      </c>
      <c r="ES143" s="31">
        <v>1975.438620689655</v>
      </c>
      <c r="ET143" s="31">
        <v>1975.438620689655</v>
      </c>
      <c r="EU143" s="31">
        <v>1975.438620689655</v>
      </c>
      <c r="EV143" s="31">
        <v>1975.438620689655</v>
      </c>
      <c r="EW143" s="31">
        <v>1975.438620689655</v>
      </c>
      <c r="EX143" s="31">
        <v>2026.1393103448274</v>
      </c>
      <c r="EY143" s="31">
        <v>2026.1393103448274</v>
      </c>
      <c r="EZ143" s="31">
        <v>2026.1393103448274</v>
      </c>
      <c r="FA143" s="31">
        <v>1945.0193103448275</v>
      </c>
      <c r="FB143" s="31">
        <v>1945.0193103448275</v>
      </c>
      <c r="FC143" s="31">
        <v>1945.0193103448275</v>
      </c>
      <c r="FD143" s="31">
        <v>1945.0193103448275</v>
      </c>
      <c r="FE143" s="31">
        <v>1945.0193103448275</v>
      </c>
      <c r="FF143" s="31">
        <v>1945.0193103448275</v>
      </c>
      <c r="FG143" s="31">
        <v>1945.0193103448275</v>
      </c>
      <c r="FH143" s="31">
        <v>1945.0193103448275</v>
      </c>
      <c r="FI143" s="31">
        <v>1945.0193103448275</v>
      </c>
      <c r="FJ143" s="31">
        <v>1945.0193103448275</v>
      </c>
      <c r="FK143" s="31">
        <v>1945.0193103448275</v>
      </c>
      <c r="FL143" s="31">
        <v>1945.0193103448275</v>
      </c>
      <c r="FM143" s="31">
        <v>1945.0193103448275</v>
      </c>
      <c r="FN143" s="31">
        <v>1932.8096551724138</v>
      </c>
      <c r="FO143" s="31">
        <v>1932.8096551724138</v>
      </c>
      <c r="FP143" s="31">
        <v>1932.8096551724138</v>
      </c>
      <c r="FQ143" s="31">
        <v>1932.8096551724138</v>
      </c>
      <c r="FR143" s="31">
        <v>1932.8096551724138</v>
      </c>
      <c r="FS143" s="31">
        <v>1932.8096551724138</v>
      </c>
      <c r="FT143" s="31">
        <v>1932.8096551724138</v>
      </c>
      <c r="FU143" s="31">
        <v>1932.8096551724138</v>
      </c>
      <c r="FV143" s="31">
        <v>1932.8096551724138</v>
      </c>
      <c r="FW143" s="31">
        <v>1932.8096551724138</v>
      </c>
      <c r="FX143" s="31">
        <v>1932.8096551724138</v>
      </c>
      <c r="FY143" s="31">
        <v>1932.8096551724138</v>
      </c>
      <c r="FZ143" s="31">
        <v>1932.8096551724138</v>
      </c>
      <c r="GA143" s="31">
        <v>1932.8096551724138</v>
      </c>
      <c r="GB143" s="31">
        <v>2604.8013793103451</v>
      </c>
      <c r="GC143" s="31">
        <v>1717.264827586207</v>
      </c>
      <c r="GD143" s="31">
        <v>1717.264827586207</v>
      </c>
      <c r="GE143" s="31">
        <v>1583.641379310345</v>
      </c>
      <c r="GF143" s="31">
        <v>1622.1324137931033</v>
      </c>
      <c r="GG143" s="31">
        <v>1622.1324137931033</v>
      </c>
      <c r="GH143" s="31">
        <v>1620.9475862068966</v>
      </c>
      <c r="GI143" s="31">
        <v>1774.2813793103451</v>
      </c>
      <c r="GJ143" s="31">
        <v>1773.177931034483</v>
      </c>
      <c r="GK143" s="31">
        <v>1773.177931034483</v>
      </c>
      <c r="GL143" s="31">
        <v>1773.177931034483</v>
      </c>
      <c r="GM143" s="31">
        <v>1773.177931034483</v>
      </c>
      <c r="GN143" s="31">
        <v>1773.177931034483</v>
      </c>
      <c r="GO143" s="31">
        <v>1773.177931034483</v>
      </c>
      <c r="GP143" s="31">
        <v>1773.177931034483</v>
      </c>
      <c r="GQ143" s="31">
        <v>1773.177931034483</v>
      </c>
      <c r="GR143" s="31">
        <v>1773.177931034483</v>
      </c>
      <c r="GS143" s="31">
        <v>1899.968275862069</v>
      </c>
      <c r="GT143" s="31">
        <v>1899.968275862069</v>
      </c>
      <c r="GU143" s="31">
        <v>1899.968275862069</v>
      </c>
      <c r="GV143" s="31">
        <v>1899.968275862069</v>
      </c>
      <c r="GW143" s="31">
        <v>1899.968275862069</v>
      </c>
      <c r="GX143" s="31">
        <v>1899.968275862069</v>
      </c>
    </row>
    <row r="144" spans="1:206" ht="60" x14ac:dyDescent="0.2">
      <c r="A144" s="32" t="s">
        <v>228</v>
      </c>
      <c r="B144" s="33" t="s">
        <v>229</v>
      </c>
      <c r="C144" s="34">
        <v>283.80147699554351</v>
      </c>
      <c r="D144" s="34">
        <v>282.14146835631658</v>
      </c>
      <c r="E144" s="34">
        <v>427.11222283145383</v>
      </c>
      <c r="F144" s="34">
        <v>373.80194538736492</v>
      </c>
      <c r="G144" s="34">
        <v>331.86172711677614</v>
      </c>
      <c r="H144" s="34">
        <v>355.00184754551776</v>
      </c>
      <c r="I144" s="34">
        <v>428.60223058594062</v>
      </c>
      <c r="J144" s="34">
        <v>421.66219446772686</v>
      </c>
      <c r="K144" s="34">
        <v>430.90224255595382</v>
      </c>
      <c r="L144" s="34">
        <v>507.67264209417749</v>
      </c>
      <c r="M144" s="34">
        <v>535.88278890899176</v>
      </c>
      <c r="N144" s="34">
        <v>548.22285313071484</v>
      </c>
      <c r="O144" s="34">
        <v>740.76385517695144</v>
      </c>
      <c r="P144" s="34">
        <v>740.76385517695144</v>
      </c>
      <c r="Q144" s="34">
        <v>740.76385517695144</v>
      </c>
      <c r="R144" s="34">
        <v>756.8739390190874</v>
      </c>
      <c r="S144" s="34">
        <v>756.8739390190874</v>
      </c>
      <c r="T144" s="34">
        <v>758.91394963596872</v>
      </c>
      <c r="U144" s="34">
        <v>758.91394963596872</v>
      </c>
      <c r="V144" s="34">
        <v>760.27395671388956</v>
      </c>
      <c r="W144" s="34">
        <v>760.27395671388956</v>
      </c>
      <c r="X144" s="34">
        <v>760.27395671388956</v>
      </c>
      <c r="Y144" s="34">
        <v>760.27395671388956</v>
      </c>
      <c r="Z144" s="34">
        <v>761.81396472859399</v>
      </c>
      <c r="AA144" s="34">
        <v>772.41401989474195</v>
      </c>
      <c r="AB144" s="34">
        <v>773.39402499500841</v>
      </c>
      <c r="AC144" s="34">
        <v>776.33404029580799</v>
      </c>
      <c r="AD144" s="34">
        <v>775.87403790180531</v>
      </c>
      <c r="AE144" s="34">
        <v>778.44405127699406</v>
      </c>
      <c r="AF144" s="34">
        <v>778.44405127699406</v>
      </c>
      <c r="AG144" s="34">
        <v>778.44405127699406</v>
      </c>
      <c r="AH144" s="34">
        <v>777.78404784212057</v>
      </c>
      <c r="AI144" s="34">
        <v>777.78404784212057</v>
      </c>
      <c r="AJ144" s="34">
        <v>777.78404784212057</v>
      </c>
      <c r="AK144" s="34">
        <v>777.78404784212057</v>
      </c>
      <c r="AL144" s="34">
        <v>777.78404784212057</v>
      </c>
      <c r="AM144" s="34">
        <v>777.78404784212057</v>
      </c>
      <c r="AN144" s="34">
        <v>777.78404784212057</v>
      </c>
      <c r="AO144" s="34">
        <v>777.78404784212057</v>
      </c>
      <c r="AP144" s="34">
        <v>777.78404784212057</v>
      </c>
      <c r="AQ144" s="34">
        <v>777.78404784212057</v>
      </c>
      <c r="AR144" s="34">
        <v>777.78404784212057</v>
      </c>
      <c r="AS144" s="34">
        <v>777.78404784212057</v>
      </c>
      <c r="AT144" s="34">
        <v>777.78404784212057</v>
      </c>
      <c r="AU144" s="34">
        <v>777.78404784212057</v>
      </c>
      <c r="AV144" s="34">
        <v>777.78404784212057</v>
      </c>
      <c r="AW144" s="34">
        <v>768.25399824463113</v>
      </c>
      <c r="AX144" s="34">
        <v>768.25399824463113</v>
      </c>
      <c r="AY144" s="34">
        <v>768.25399824463113</v>
      </c>
      <c r="AZ144" s="34">
        <v>768.25399824463113</v>
      </c>
      <c r="BA144" s="34">
        <v>769.41400428168117</v>
      </c>
      <c r="BB144" s="34">
        <v>769.41400428168117</v>
      </c>
      <c r="BC144" s="34">
        <v>769.41400428168117</v>
      </c>
      <c r="BD144" s="34">
        <v>769.41400428168117</v>
      </c>
      <c r="BE144" s="34">
        <v>782.86407428023676</v>
      </c>
      <c r="BF144" s="34">
        <v>782.86407428023676</v>
      </c>
      <c r="BG144" s="34">
        <v>782.86407428023676</v>
      </c>
      <c r="BH144" s="34">
        <v>782.86407428023676</v>
      </c>
      <c r="BI144" s="34">
        <v>778.55405184947278</v>
      </c>
      <c r="BJ144" s="34">
        <v>778.55405184947278</v>
      </c>
      <c r="BK144" s="34">
        <v>777.21404487563916</v>
      </c>
      <c r="BL144" s="34">
        <v>777.21404487563916</v>
      </c>
      <c r="BM144" s="34">
        <v>777.21404487563916</v>
      </c>
      <c r="BN144" s="34">
        <v>780.70406303883306</v>
      </c>
      <c r="BO144" s="34">
        <v>780.70406303883306</v>
      </c>
      <c r="BP144" s="34">
        <v>781.32406626553234</v>
      </c>
      <c r="BQ144" s="34">
        <v>797.98415297006272</v>
      </c>
      <c r="BR144" s="34">
        <v>797.98415297006272</v>
      </c>
      <c r="BS144" s="34">
        <v>882.39459226954773</v>
      </c>
      <c r="BT144" s="34">
        <v>882.39459226954773</v>
      </c>
      <c r="BU144" s="34">
        <v>882.39459226954773</v>
      </c>
      <c r="BV144" s="34">
        <v>882.39459226954773</v>
      </c>
      <c r="BW144" s="34">
        <v>882.39459226954773</v>
      </c>
      <c r="BX144" s="34">
        <v>882.39459226954773</v>
      </c>
      <c r="BY144" s="34">
        <v>883.05459570442099</v>
      </c>
      <c r="BZ144" s="34">
        <v>883.05459570442099</v>
      </c>
      <c r="CA144" s="34">
        <v>883.0145954962469</v>
      </c>
      <c r="CB144" s="34">
        <v>883.0145954962469</v>
      </c>
      <c r="CC144" s="34">
        <v>883.0145954962469</v>
      </c>
      <c r="CD144" s="34">
        <v>883.0145954962469</v>
      </c>
      <c r="CE144" s="34">
        <v>883.0145954962469</v>
      </c>
      <c r="CF144" s="34">
        <v>883.0145954962469</v>
      </c>
      <c r="CG144" s="34">
        <v>883.75312760633858</v>
      </c>
      <c r="CH144" s="34">
        <v>883.75312760633858</v>
      </c>
      <c r="CI144" s="34">
        <v>883.75312760633858</v>
      </c>
      <c r="CJ144" s="34">
        <v>883.75312760633858</v>
      </c>
      <c r="CK144" s="34">
        <v>883.75312760633858</v>
      </c>
      <c r="CL144" s="34">
        <v>883.75312760633858</v>
      </c>
      <c r="CM144" s="34">
        <v>883.75312760633858</v>
      </c>
      <c r="CN144" s="34">
        <v>883.75312760633858</v>
      </c>
      <c r="CO144" s="34">
        <v>883.75312760633858</v>
      </c>
      <c r="CP144" s="34">
        <v>883.75312760633858</v>
      </c>
      <c r="CQ144" s="35">
        <v>884.68348623853217</v>
      </c>
      <c r="CR144" s="35">
        <v>884.68348623853217</v>
      </c>
      <c r="CS144" s="35">
        <v>884.68348623853217</v>
      </c>
      <c r="CT144" s="35">
        <v>875.46288573811501</v>
      </c>
      <c r="CU144" s="35">
        <v>876.20141784820692</v>
      </c>
      <c r="CV144" s="35">
        <v>876.20141784820692</v>
      </c>
      <c r="CW144" s="35">
        <v>876.20141784820692</v>
      </c>
      <c r="CX144" s="35">
        <v>876.20141784820692</v>
      </c>
      <c r="CY144" s="35">
        <v>876.20141784820692</v>
      </c>
      <c r="CZ144" s="35">
        <v>876.20141784820692</v>
      </c>
      <c r="DA144" s="35">
        <v>876.20141784820692</v>
      </c>
      <c r="DB144" s="35">
        <v>877.07673060884065</v>
      </c>
      <c r="DC144" s="35">
        <v>894.64637197664717</v>
      </c>
      <c r="DD144" s="35">
        <v>894.64637197664717</v>
      </c>
      <c r="DE144" s="35">
        <v>905.4987489574645</v>
      </c>
      <c r="DF144" s="35">
        <v>926.91701417848208</v>
      </c>
      <c r="DG144" s="35">
        <v>1019.5888240200167</v>
      </c>
      <c r="DH144" s="35">
        <v>1019.5888240200167</v>
      </c>
      <c r="DI144" s="35">
        <v>1019.5888240200167</v>
      </c>
      <c r="DJ144" s="35">
        <v>1019.6280233527939</v>
      </c>
      <c r="DK144" s="35">
        <v>1019.6280233527939</v>
      </c>
      <c r="DL144" s="35">
        <v>1019.6280233527939</v>
      </c>
      <c r="DM144" s="35">
        <v>1019.6280233527939</v>
      </c>
      <c r="DN144" s="35">
        <v>1019.6280233527939</v>
      </c>
      <c r="DO144" s="35">
        <v>1019.6280233527939</v>
      </c>
      <c r="DP144" s="35">
        <v>1019.6280233527939</v>
      </c>
      <c r="DQ144" s="35">
        <v>1019.6280233527939</v>
      </c>
      <c r="DR144" s="35">
        <v>1019.6280233527939</v>
      </c>
      <c r="DS144" s="35">
        <v>1019.6280233527939</v>
      </c>
      <c r="DT144" s="35">
        <v>1019.6280233527939</v>
      </c>
      <c r="DU144" s="35">
        <v>1019.6280233527939</v>
      </c>
      <c r="DV144" s="35">
        <v>1019.6280233527939</v>
      </c>
      <c r="DW144" s="35">
        <v>1027.6534612176815</v>
      </c>
      <c r="DX144" s="35">
        <v>1016.2914929107591</v>
      </c>
      <c r="DY144" s="35">
        <v>1027.6534612176815</v>
      </c>
      <c r="DZ144" s="35">
        <v>1027.6534612176815</v>
      </c>
      <c r="EA144" s="35">
        <v>1027.6534612176815</v>
      </c>
      <c r="EB144" s="35">
        <v>1027.6534612176815</v>
      </c>
      <c r="EC144" s="35">
        <v>1027.6534612176815</v>
      </c>
      <c r="ED144" s="35">
        <v>1027.6534612176815</v>
      </c>
      <c r="EE144" s="35">
        <v>1027.6534612176815</v>
      </c>
      <c r="EF144" s="35">
        <v>1025.3561301084237</v>
      </c>
      <c r="EG144" s="35">
        <v>1025.3561301084237</v>
      </c>
      <c r="EH144" s="35">
        <v>1025.3561301084237</v>
      </c>
      <c r="EI144" s="35">
        <v>1025.3561301084237</v>
      </c>
      <c r="EJ144" s="35">
        <v>1025.3561301084237</v>
      </c>
      <c r="EK144" s="35">
        <v>1025.3561301084237</v>
      </c>
      <c r="EL144" s="35">
        <v>1027.3903252710593</v>
      </c>
      <c r="EM144" s="35">
        <v>1027.3903252710593</v>
      </c>
      <c r="EN144" s="35">
        <v>1027.3903252710593</v>
      </c>
      <c r="EO144" s="35">
        <v>1066.0462885738116</v>
      </c>
      <c r="EP144" s="35">
        <v>1066.0462885738116</v>
      </c>
      <c r="EQ144" s="35">
        <v>1068.0954962468722</v>
      </c>
      <c r="ER144" s="35">
        <v>1068.0954962468722</v>
      </c>
      <c r="ES144" s="35">
        <v>1068.0583819849876</v>
      </c>
      <c r="ET144" s="35">
        <v>1068.0583819849876</v>
      </c>
      <c r="EU144" s="35">
        <v>1068.0583819849876</v>
      </c>
      <c r="EV144" s="35">
        <v>1068.2702251876563</v>
      </c>
      <c r="EW144" s="35">
        <v>1087.021684737281</v>
      </c>
      <c r="EX144" s="35">
        <v>1087.021684737281</v>
      </c>
      <c r="EY144" s="35">
        <v>1096.8402835696415</v>
      </c>
      <c r="EZ144" s="35">
        <v>1099.5642201834862</v>
      </c>
      <c r="FA144" s="35">
        <v>1099.5642201834862</v>
      </c>
      <c r="FB144" s="35">
        <v>1099.5642201834862</v>
      </c>
      <c r="FC144" s="35">
        <v>1099.8690575479566</v>
      </c>
      <c r="FD144" s="35">
        <v>1099.8690575479566</v>
      </c>
      <c r="FE144" s="35">
        <v>1111.6342785654713</v>
      </c>
      <c r="FF144" s="35">
        <v>1111.6342785654713</v>
      </c>
      <c r="FG144" s="35">
        <v>1111.6342785654713</v>
      </c>
      <c r="FH144" s="35">
        <v>1116.5863219349458</v>
      </c>
      <c r="FI144" s="35">
        <v>1123.0879899916597</v>
      </c>
      <c r="FJ144" s="35">
        <v>1115.4153461217682</v>
      </c>
      <c r="FK144" s="35">
        <v>1115.4153461217682</v>
      </c>
      <c r="FL144" s="35">
        <v>1115.4153461217682</v>
      </c>
      <c r="FM144" s="35">
        <v>1115.4153461217682</v>
      </c>
      <c r="FN144" s="35">
        <v>1115.4153461217682</v>
      </c>
      <c r="FO144" s="35">
        <v>1115.4153461217682</v>
      </c>
      <c r="FP144" s="35">
        <v>1115.4153461217682</v>
      </c>
      <c r="FQ144" s="35">
        <v>1115.4153461217682</v>
      </c>
      <c r="FR144" s="35">
        <v>1115.4153461217682</v>
      </c>
      <c r="FS144" s="35">
        <v>1115.4153461217682</v>
      </c>
      <c r="FT144" s="35">
        <v>1115.4153461217682</v>
      </c>
      <c r="FU144" s="35">
        <v>1115.4153461217682</v>
      </c>
      <c r="FV144" s="35">
        <v>1115.4153461217682</v>
      </c>
      <c r="FW144" s="35">
        <v>1115.4153461217682</v>
      </c>
      <c r="FX144" s="35">
        <v>1115.4153461217682</v>
      </c>
      <c r="FY144" s="35">
        <v>1277.9678899082567</v>
      </c>
      <c r="FZ144" s="35">
        <v>1277.9678899082567</v>
      </c>
      <c r="GA144" s="35">
        <v>1277.9678899082567</v>
      </c>
      <c r="GB144" s="35">
        <v>1277.9678899082567</v>
      </c>
      <c r="GC144" s="35">
        <v>1277.9678899082567</v>
      </c>
      <c r="GD144" s="35">
        <v>1277.9678899082567</v>
      </c>
      <c r="GE144" s="35">
        <v>1277.9678899082567</v>
      </c>
      <c r="GF144" s="35">
        <v>1277.9678899082567</v>
      </c>
      <c r="GG144" s="35">
        <v>1277.9678899082567</v>
      </c>
      <c r="GH144" s="35">
        <v>1277.9678899082567</v>
      </c>
      <c r="GI144" s="35">
        <v>1277.9136780650542</v>
      </c>
      <c r="GJ144" s="35">
        <v>1264.7289407839867</v>
      </c>
      <c r="GK144" s="35">
        <v>1264.7289407839867</v>
      </c>
      <c r="GL144" s="35">
        <v>1264.7289407839867</v>
      </c>
      <c r="GM144" s="35">
        <v>1264.7289407839867</v>
      </c>
      <c r="GN144" s="35">
        <v>1264.7289407839867</v>
      </c>
      <c r="GO144" s="35">
        <v>1264.7289407839867</v>
      </c>
      <c r="GP144" s="35">
        <v>1264.7289407839867</v>
      </c>
      <c r="GQ144" s="35">
        <v>1264.7289407839867</v>
      </c>
      <c r="GR144" s="35">
        <v>1264.7289407839867</v>
      </c>
      <c r="GS144" s="35">
        <v>1264.7289407839867</v>
      </c>
      <c r="GT144" s="35">
        <v>1264.7289407839867</v>
      </c>
      <c r="GU144" s="35">
        <v>1264.7289407839867</v>
      </c>
      <c r="GV144" s="35">
        <v>1254.2030859049207</v>
      </c>
      <c r="GW144" s="35">
        <v>1254.2030859049207</v>
      </c>
      <c r="GX144" s="35">
        <v>1275.2543786488741</v>
      </c>
    </row>
    <row r="145" spans="1:206" ht="30" x14ac:dyDescent="0.2">
      <c r="A145" s="28" t="s">
        <v>230</v>
      </c>
      <c r="B145" s="29" t="s">
        <v>231</v>
      </c>
      <c r="C145" s="30">
        <v>263.83924386630099</v>
      </c>
      <c r="D145" s="30">
        <v>293.3691592368736</v>
      </c>
      <c r="E145" s="30">
        <v>328.79905769875603</v>
      </c>
      <c r="F145" s="30">
        <v>371.05893658668003</v>
      </c>
      <c r="G145" s="30">
        <v>371.05893658668003</v>
      </c>
      <c r="H145" s="30">
        <v>371.05893658668003</v>
      </c>
      <c r="I145" s="30">
        <v>371.05893658668003</v>
      </c>
      <c r="J145" s="30">
        <v>381.20890749800111</v>
      </c>
      <c r="K145" s="30">
        <v>389.22888451364599</v>
      </c>
      <c r="L145" s="30">
        <v>397.47886087013848</v>
      </c>
      <c r="M145" s="30">
        <v>441.05873597510134</v>
      </c>
      <c r="N145" s="30">
        <v>429.46876919064704</v>
      </c>
      <c r="O145" s="30">
        <v>628.10819991230426</v>
      </c>
      <c r="P145" s="30">
        <v>685.06803667179679</v>
      </c>
      <c r="Q145" s="30">
        <v>770.47779189701191</v>
      </c>
      <c r="R145" s="30">
        <v>838.80759607145228</v>
      </c>
      <c r="S145" s="30">
        <v>897.7174272424794</v>
      </c>
      <c r="T145" s="30">
        <v>897.7174272424794</v>
      </c>
      <c r="U145" s="30">
        <v>899.10742325890669</v>
      </c>
      <c r="V145" s="30">
        <v>899.10742325890669</v>
      </c>
      <c r="W145" s="30">
        <v>899.10742325890669</v>
      </c>
      <c r="X145" s="30">
        <v>969.04722281928071</v>
      </c>
      <c r="Y145" s="30">
        <v>1004.3671215964098</v>
      </c>
      <c r="Z145" s="30">
        <v>1110.3368178991384</v>
      </c>
      <c r="AA145" s="30">
        <v>1110.3368178991384</v>
      </c>
      <c r="AB145" s="30">
        <v>1110.3368178991384</v>
      </c>
      <c r="AC145" s="30">
        <v>1110.3368178991384</v>
      </c>
      <c r="AD145" s="30">
        <v>1209.1065348362008</v>
      </c>
      <c r="AE145" s="30">
        <v>1209.1065348362008</v>
      </c>
      <c r="AF145" s="30">
        <v>1209.1065348362008</v>
      </c>
      <c r="AG145" s="30">
        <v>1209.1065348362008</v>
      </c>
      <c r="AH145" s="30">
        <v>1209.1065348362008</v>
      </c>
      <c r="AI145" s="30">
        <v>1209.1065348362008</v>
      </c>
      <c r="AJ145" s="30">
        <v>1229.7864755698088</v>
      </c>
      <c r="AK145" s="30">
        <v>1239.8664466817413</v>
      </c>
      <c r="AL145" s="30">
        <v>1239.8664466817413</v>
      </c>
      <c r="AM145" s="30">
        <v>1239.8664466817413</v>
      </c>
      <c r="AN145" s="30">
        <v>1239.8664466817413</v>
      </c>
      <c r="AO145" s="30">
        <v>1248.8864208315067</v>
      </c>
      <c r="AP145" s="30">
        <v>1248.8864208315067</v>
      </c>
      <c r="AQ145" s="30">
        <v>1248.8864208315067</v>
      </c>
      <c r="AR145" s="30">
        <v>1266.4863703920239</v>
      </c>
      <c r="AS145" s="30">
        <v>1266.4863703920239</v>
      </c>
      <c r="AT145" s="30">
        <v>1266.4863703920239</v>
      </c>
      <c r="AU145" s="30">
        <v>1289.3263049353316</v>
      </c>
      <c r="AV145" s="30">
        <v>1289.3263049353316</v>
      </c>
      <c r="AW145" s="30">
        <v>1289.3263049353316</v>
      </c>
      <c r="AX145" s="30">
        <v>1286.1363140774881</v>
      </c>
      <c r="AY145" s="30">
        <v>1286.1363140774881</v>
      </c>
      <c r="AZ145" s="30">
        <v>1290.2963021554283</v>
      </c>
      <c r="BA145" s="30">
        <v>1289.2363051932609</v>
      </c>
      <c r="BB145" s="30">
        <v>1289.2363051932609</v>
      </c>
      <c r="BC145" s="30">
        <v>1289.2363051932609</v>
      </c>
      <c r="BD145" s="30">
        <v>1289.2363051932609</v>
      </c>
      <c r="BE145" s="30">
        <v>1289.2363051932609</v>
      </c>
      <c r="BF145" s="30">
        <v>1289.2363051932609</v>
      </c>
      <c r="BG145" s="30">
        <v>1289.2363051932609</v>
      </c>
      <c r="BH145" s="30">
        <v>1289.2363051932609</v>
      </c>
      <c r="BI145" s="30">
        <v>1289.2363051932609</v>
      </c>
      <c r="BJ145" s="30">
        <v>1289.2363051932609</v>
      </c>
      <c r="BK145" s="30">
        <v>1289.2363051932609</v>
      </c>
      <c r="BL145" s="30">
        <v>1289.2363051932609</v>
      </c>
      <c r="BM145" s="30">
        <v>1289.2363051932609</v>
      </c>
      <c r="BN145" s="30">
        <v>1289.2363051932609</v>
      </c>
      <c r="BO145" s="30">
        <v>1289.2363051932609</v>
      </c>
      <c r="BP145" s="30">
        <v>1291.3562991175959</v>
      </c>
      <c r="BQ145" s="30">
        <v>1291.3562991175959</v>
      </c>
      <c r="BR145" s="30">
        <v>1291.3562991175959</v>
      </c>
      <c r="BS145" s="30">
        <v>1289.626304075568</v>
      </c>
      <c r="BT145" s="30">
        <v>1284.5763185482601</v>
      </c>
      <c r="BU145" s="30">
        <v>1284.5763185482601</v>
      </c>
      <c r="BV145" s="30">
        <v>1284.5763185482601</v>
      </c>
      <c r="BW145" s="30">
        <v>1323.5062069795638</v>
      </c>
      <c r="BX145" s="30">
        <v>1342.0461538461541</v>
      </c>
      <c r="BY145" s="30">
        <v>1342.0461538461541</v>
      </c>
      <c r="BZ145" s="30">
        <v>1342.0461538461541</v>
      </c>
      <c r="CA145" s="30">
        <v>1342.0461538461541</v>
      </c>
      <c r="CB145" s="30">
        <v>1342.0461538461541</v>
      </c>
      <c r="CC145" s="30">
        <v>1342.0461538461541</v>
      </c>
      <c r="CD145" s="30">
        <v>1342.0461538461541</v>
      </c>
      <c r="CE145" s="30">
        <v>1342.0461538461541</v>
      </c>
      <c r="CF145" s="30">
        <v>1342.0461538461541</v>
      </c>
      <c r="CG145" s="30">
        <v>1412.6923076923076</v>
      </c>
      <c r="CH145" s="30">
        <v>1462.4461538461539</v>
      </c>
      <c r="CI145" s="30">
        <v>1462.4461538461539</v>
      </c>
      <c r="CJ145" s="30">
        <v>1462.4461538461539</v>
      </c>
      <c r="CK145" s="30">
        <v>1462.4461538461539</v>
      </c>
      <c r="CL145" s="30">
        <v>1462.4461538461539</v>
      </c>
      <c r="CM145" s="30">
        <v>1462.4461538461539</v>
      </c>
      <c r="CN145" s="30">
        <v>1462.4461538461539</v>
      </c>
      <c r="CO145" s="30">
        <v>1462.4461538461539</v>
      </c>
      <c r="CP145" s="30">
        <v>1462.4461538461539</v>
      </c>
      <c r="CQ145" s="31">
        <v>1462.4461538461539</v>
      </c>
      <c r="CR145" s="31">
        <v>1462.4461538461539</v>
      </c>
      <c r="CS145" s="31">
        <v>1462.4461538461539</v>
      </c>
      <c r="CT145" s="31">
        <v>1462.4461538461539</v>
      </c>
      <c r="CU145" s="31">
        <v>1506.6</v>
      </c>
      <c r="CV145" s="31">
        <v>1506.6</v>
      </c>
      <c r="CW145" s="31">
        <v>1506.6</v>
      </c>
      <c r="CX145" s="31">
        <v>1506.6</v>
      </c>
      <c r="CY145" s="31">
        <v>1541.9230769230769</v>
      </c>
      <c r="CZ145" s="31">
        <v>1650.6769230769232</v>
      </c>
      <c r="DA145" s="31">
        <v>1738.9846153846154</v>
      </c>
      <c r="DB145" s="31">
        <v>1738.9846153846154</v>
      </c>
      <c r="DC145" s="31">
        <v>1738.9846153846154</v>
      </c>
      <c r="DD145" s="31">
        <v>1738.9846153846154</v>
      </c>
      <c r="DE145" s="31">
        <v>1738.9846153846154</v>
      </c>
      <c r="DF145" s="31">
        <v>1726.5846153846151</v>
      </c>
      <c r="DG145" s="31">
        <v>1759.1384615384613</v>
      </c>
      <c r="DH145" s="31">
        <v>1653.1692307692308</v>
      </c>
      <c r="DI145" s="31">
        <v>1653.1692307692308</v>
      </c>
      <c r="DJ145" s="31">
        <v>1653.1692307692308</v>
      </c>
      <c r="DK145" s="31">
        <v>1653.1692307692308</v>
      </c>
      <c r="DL145" s="31">
        <v>1653.1692307692308</v>
      </c>
      <c r="DM145" s="31">
        <v>1693.0153846153846</v>
      </c>
      <c r="DN145" s="31">
        <v>1693.0153846153846</v>
      </c>
      <c r="DO145" s="31">
        <v>1693.0153846153846</v>
      </c>
      <c r="DP145" s="31">
        <v>1693.0153846153846</v>
      </c>
      <c r="DQ145" s="31">
        <v>1693.0153846153846</v>
      </c>
      <c r="DR145" s="31">
        <v>1693.0153846153846</v>
      </c>
      <c r="DS145" s="31">
        <v>1693.0153846153846</v>
      </c>
      <c r="DT145" s="31">
        <v>1693.0153846153846</v>
      </c>
      <c r="DU145" s="31">
        <v>1693.0153846153846</v>
      </c>
      <c r="DV145" s="31">
        <v>1693.0153846153846</v>
      </c>
      <c r="DW145" s="31">
        <v>1693.0153846153846</v>
      </c>
      <c r="DX145" s="31">
        <v>1693.0153846153846</v>
      </c>
      <c r="DY145" s="31">
        <v>1693.0153846153846</v>
      </c>
      <c r="DZ145" s="31">
        <v>1693.0153846153846</v>
      </c>
      <c r="EA145" s="31">
        <v>1693.0153846153846</v>
      </c>
      <c r="EB145" s="31">
        <v>1693.0153846153846</v>
      </c>
      <c r="EC145" s="31">
        <v>1693.0153846153846</v>
      </c>
      <c r="ED145" s="31">
        <v>1693.0153846153846</v>
      </c>
      <c r="EE145" s="31">
        <v>1693.0153846153846</v>
      </c>
      <c r="EF145" s="31">
        <v>1693.0153846153846</v>
      </c>
      <c r="EG145" s="31">
        <v>1693.0153846153846</v>
      </c>
      <c r="EH145" s="31">
        <v>1693.0153846153846</v>
      </c>
      <c r="EI145" s="31">
        <v>1693.0153846153846</v>
      </c>
      <c r="EJ145" s="31">
        <v>1693.0153846153846</v>
      </c>
      <c r="EK145" s="31">
        <v>1693.0153846153846</v>
      </c>
      <c r="EL145" s="31">
        <v>1693.0153846153846</v>
      </c>
      <c r="EM145" s="31">
        <v>1693.0153846153846</v>
      </c>
      <c r="EN145" s="31">
        <v>1693.0153846153846</v>
      </c>
      <c r="EO145" s="31">
        <v>1778.6769230769232</v>
      </c>
      <c r="EP145" s="31">
        <v>1778.6769230769232</v>
      </c>
      <c r="EQ145" s="31">
        <v>1778.6769230769232</v>
      </c>
      <c r="ER145" s="31">
        <v>1778.6769230769232</v>
      </c>
      <c r="ES145" s="31">
        <v>1820.8307692307692</v>
      </c>
      <c r="ET145" s="31">
        <v>1820.8307692307692</v>
      </c>
      <c r="EU145" s="31">
        <v>1820.8307692307692</v>
      </c>
      <c r="EV145" s="31">
        <v>1820.8307692307692</v>
      </c>
      <c r="EW145" s="31">
        <v>1820.8307692307692</v>
      </c>
      <c r="EX145" s="31">
        <v>1820.8307692307692</v>
      </c>
      <c r="EY145" s="31">
        <v>1820.8307692307692</v>
      </c>
      <c r="EZ145" s="31">
        <v>2123.4307692307693</v>
      </c>
      <c r="FA145" s="31">
        <v>2123.4307692307693</v>
      </c>
      <c r="FB145" s="31">
        <v>2123.4307692307693</v>
      </c>
      <c r="FC145" s="31">
        <v>2123.4307692307693</v>
      </c>
      <c r="FD145" s="31">
        <v>2123.4307692307693</v>
      </c>
      <c r="FE145" s="31">
        <v>2123.4307692307693</v>
      </c>
      <c r="FF145" s="31">
        <v>2123.4307692307693</v>
      </c>
      <c r="FG145" s="31">
        <v>2123.4307692307693</v>
      </c>
      <c r="FH145" s="31">
        <v>2123.4307692307693</v>
      </c>
      <c r="FI145" s="31">
        <v>2123.4307692307693</v>
      </c>
      <c r="FJ145" s="31">
        <v>2123.4307692307693</v>
      </c>
      <c r="FK145" s="31">
        <v>2123.4307692307693</v>
      </c>
      <c r="FL145" s="31">
        <v>2123.4307692307693</v>
      </c>
      <c r="FM145" s="31">
        <v>2123.4307692307693</v>
      </c>
      <c r="FN145" s="31">
        <v>2123.4307692307693</v>
      </c>
      <c r="FO145" s="31">
        <v>2123.4307692307693</v>
      </c>
      <c r="FP145" s="31">
        <v>2123.4307692307693</v>
      </c>
      <c r="FQ145" s="31">
        <v>2167.6307692307691</v>
      </c>
      <c r="FR145" s="31">
        <v>2167.6307692307691</v>
      </c>
      <c r="FS145" s="31">
        <v>2167.6307692307691</v>
      </c>
      <c r="FT145" s="31">
        <v>2167.6307692307691</v>
      </c>
      <c r="FU145" s="31">
        <v>2167.6307692307691</v>
      </c>
      <c r="FV145" s="31">
        <v>2167.6307692307691</v>
      </c>
      <c r="FW145" s="31">
        <v>2167.6307692307691</v>
      </c>
      <c r="FX145" s="31">
        <v>2167.6307692307691</v>
      </c>
      <c r="FY145" s="31">
        <v>2167.6307692307691</v>
      </c>
      <c r="FZ145" s="31">
        <v>2167.6307692307691</v>
      </c>
      <c r="GA145" s="31">
        <v>2167.6307692307691</v>
      </c>
      <c r="GB145" s="31">
        <v>2206.6307692307691</v>
      </c>
      <c r="GC145" s="31">
        <v>2206.6307692307691</v>
      </c>
      <c r="GD145" s="31">
        <v>2209</v>
      </c>
      <c r="GE145" s="31">
        <v>2209</v>
      </c>
      <c r="GF145" s="31">
        <v>2209</v>
      </c>
      <c r="GG145" s="31">
        <v>2209</v>
      </c>
      <c r="GH145" s="31">
        <v>2209</v>
      </c>
      <c r="GI145" s="31">
        <v>2209</v>
      </c>
      <c r="GJ145" s="31">
        <v>2209</v>
      </c>
      <c r="GK145" s="31">
        <v>2209</v>
      </c>
      <c r="GL145" s="31">
        <v>2209</v>
      </c>
      <c r="GM145" s="31">
        <v>2209</v>
      </c>
      <c r="GN145" s="31">
        <v>2209</v>
      </c>
      <c r="GO145" s="31">
        <v>2250</v>
      </c>
      <c r="GP145" s="31">
        <v>2250</v>
      </c>
      <c r="GQ145" s="31">
        <v>2250</v>
      </c>
      <c r="GR145" s="31">
        <v>2250</v>
      </c>
      <c r="GS145" s="31">
        <v>2250</v>
      </c>
      <c r="GT145" s="31">
        <v>2250</v>
      </c>
      <c r="GU145" s="31">
        <v>2250</v>
      </c>
      <c r="GV145" s="31">
        <v>2250</v>
      </c>
      <c r="GW145" s="31">
        <v>2250</v>
      </c>
      <c r="GX145" s="31">
        <v>2250</v>
      </c>
    </row>
    <row r="146" spans="1:206" ht="30" x14ac:dyDescent="0.2">
      <c r="A146" s="32" t="s">
        <v>232</v>
      </c>
      <c r="B146" s="33" t="s">
        <v>233</v>
      </c>
      <c r="C146" s="34">
        <v>214.42905672810843</v>
      </c>
      <c r="D146" s="34">
        <v>219.61903389743588</v>
      </c>
      <c r="E146" s="34">
        <v>309.79863719800397</v>
      </c>
      <c r="F146" s="34">
        <v>358.60842248410654</v>
      </c>
      <c r="G146" s="34">
        <v>314.43861678676683</v>
      </c>
      <c r="H146" s="34">
        <v>309.5086384737063</v>
      </c>
      <c r="I146" s="34">
        <v>392.21827463460664</v>
      </c>
      <c r="J146" s="34">
        <v>417.59816298865871</v>
      </c>
      <c r="K146" s="34">
        <v>407.8482058786505</v>
      </c>
      <c r="L146" s="34">
        <v>613.63730061389015</v>
      </c>
      <c r="M146" s="34">
        <v>585.17742580867639</v>
      </c>
      <c r="N146" s="34">
        <v>442.16805490587939</v>
      </c>
      <c r="O146" s="34">
        <v>956.60579189794248</v>
      </c>
      <c r="P146" s="34">
        <v>989.4256475236316</v>
      </c>
      <c r="Q146" s="34">
        <v>993.96562755229195</v>
      </c>
      <c r="R146" s="34">
        <v>1042.3154148619221</v>
      </c>
      <c r="S146" s="34">
        <v>1048.8853859606663</v>
      </c>
      <c r="T146" s="34">
        <v>995.66562007403684</v>
      </c>
      <c r="U146" s="34">
        <v>1047.065393966798</v>
      </c>
      <c r="V146" s="34">
        <v>1050.0253809458363</v>
      </c>
      <c r="W146" s="34">
        <v>1048.3053885120707</v>
      </c>
      <c r="X146" s="34">
        <v>1048.3053885120707</v>
      </c>
      <c r="Y146" s="34">
        <v>1048.3053885120707</v>
      </c>
      <c r="Z146" s="34">
        <v>1023.3554982664601</v>
      </c>
      <c r="AA146" s="34">
        <v>957.69578710306143</v>
      </c>
      <c r="AB146" s="34">
        <v>957.69578710306143</v>
      </c>
      <c r="AC146" s="34">
        <v>957.69578710306143</v>
      </c>
      <c r="AD146" s="34">
        <v>935.61588423239664</v>
      </c>
      <c r="AE146" s="34">
        <v>913.07598338525986</v>
      </c>
      <c r="AF146" s="34">
        <v>918.08596134640243</v>
      </c>
      <c r="AG146" s="34">
        <v>889.71608614528122</v>
      </c>
      <c r="AH146" s="34">
        <v>889.71608614528122</v>
      </c>
      <c r="AI146" s="34">
        <v>872.6961610158105</v>
      </c>
      <c r="AJ146" s="34">
        <v>872.6961610158105</v>
      </c>
      <c r="AK146" s="34">
        <v>820.86638901460788</v>
      </c>
      <c r="AL146" s="34">
        <v>820.86638901460788</v>
      </c>
      <c r="AM146" s="34">
        <v>815.19641395678775</v>
      </c>
      <c r="AN146" s="34">
        <v>815.19641395678775</v>
      </c>
      <c r="AO146" s="34">
        <v>815.19641395678775</v>
      </c>
      <c r="AP146" s="34">
        <v>808.38644391379739</v>
      </c>
      <c r="AQ146" s="34">
        <v>815.19641395678775</v>
      </c>
      <c r="AR146" s="34">
        <v>856.6562315753456</v>
      </c>
      <c r="AS146" s="34">
        <v>856.6562315753456</v>
      </c>
      <c r="AT146" s="34">
        <v>782.30655863902678</v>
      </c>
      <c r="AU146" s="34">
        <v>764.50663694075536</v>
      </c>
      <c r="AV146" s="34">
        <v>773.1465989336242</v>
      </c>
      <c r="AW146" s="34">
        <v>806.56645191992925</v>
      </c>
      <c r="AX146" s="34">
        <v>806.56645191992925</v>
      </c>
      <c r="AY146" s="34">
        <v>806.56645191992925</v>
      </c>
      <c r="AZ146" s="34">
        <v>802.00647197924843</v>
      </c>
      <c r="BA146" s="34">
        <v>728.13679693142228</v>
      </c>
      <c r="BB146" s="34">
        <v>742.84673222252184</v>
      </c>
      <c r="BC146" s="34">
        <v>706.34689278505527</v>
      </c>
      <c r="BD146" s="34">
        <v>761.40665057757326</v>
      </c>
      <c r="BE146" s="34">
        <v>780.08656840474805</v>
      </c>
      <c r="BF146" s="34">
        <v>802.35647043960773</v>
      </c>
      <c r="BG146" s="34">
        <v>816.55640797418368</v>
      </c>
      <c r="BH146" s="34">
        <v>798.95648539611773</v>
      </c>
      <c r="BI146" s="34">
        <v>769.4266152978056</v>
      </c>
      <c r="BJ146" s="34">
        <v>766.08662999037733</v>
      </c>
      <c r="BK146" s="34">
        <v>689.76696572003618</v>
      </c>
      <c r="BL146" s="34">
        <v>800.2164798534111</v>
      </c>
      <c r="BM146" s="34">
        <v>782.93655586767352</v>
      </c>
      <c r="BN146" s="34">
        <v>824.32637379415962</v>
      </c>
      <c r="BO146" s="34">
        <v>710.28687545309958</v>
      </c>
      <c r="BP146" s="34">
        <v>689.5569666438206</v>
      </c>
      <c r="BQ146" s="34">
        <v>695.95693849039014</v>
      </c>
      <c r="BR146" s="34">
        <v>708.9968811277754</v>
      </c>
      <c r="BS146" s="34">
        <v>696.4569362909034</v>
      </c>
      <c r="BT146" s="34">
        <v>696.4569362909034</v>
      </c>
      <c r="BU146" s="34">
        <v>760.52665444867</v>
      </c>
      <c r="BV146" s="34">
        <v>751.65669346756511</v>
      </c>
      <c r="BW146" s="34">
        <v>750.62669799850789</v>
      </c>
      <c r="BX146" s="34">
        <v>750.62669799850789</v>
      </c>
      <c r="BY146" s="34">
        <v>748.57670701640359</v>
      </c>
      <c r="BZ146" s="34">
        <v>740.58674216420195</v>
      </c>
      <c r="CA146" s="34">
        <v>753.33668607728964</v>
      </c>
      <c r="CB146" s="34">
        <v>753.33668607728964</v>
      </c>
      <c r="CC146" s="34">
        <v>753.33668607728964</v>
      </c>
      <c r="CD146" s="34">
        <v>753.33668607728964</v>
      </c>
      <c r="CE146" s="34">
        <v>756.65907887771311</v>
      </c>
      <c r="CF146" s="34">
        <v>768.87294865007937</v>
      </c>
      <c r="CG146" s="34">
        <v>771.44785600847013</v>
      </c>
      <c r="CH146" s="34">
        <v>769.97458973001585</v>
      </c>
      <c r="CI146" s="34">
        <v>769.97458973001585</v>
      </c>
      <c r="CJ146" s="34">
        <v>799.24616199047125</v>
      </c>
      <c r="CK146" s="34">
        <v>799.24616199047125</v>
      </c>
      <c r="CL146" s="34">
        <v>799.24616199047125</v>
      </c>
      <c r="CM146" s="34">
        <v>799.24616199047125</v>
      </c>
      <c r="CN146" s="34">
        <v>799.24616199047125</v>
      </c>
      <c r="CO146" s="34">
        <v>799.24616199047125</v>
      </c>
      <c r="CP146" s="34">
        <v>799.24616199047125</v>
      </c>
      <c r="CQ146" s="35">
        <v>799.24616199047125</v>
      </c>
      <c r="CR146" s="35">
        <v>799.24616199047125</v>
      </c>
      <c r="CS146" s="35">
        <v>799.24616199047125</v>
      </c>
      <c r="CT146" s="35">
        <v>799.24616199047125</v>
      </c>
      <c r="CU146" s="35">
        <v>834.61355214399157</v>
      </c>
      <c r="CV146" s="35">
        <v>834.61355214399157</v>
      </c>
      <c r="CW146" s="35">
        <v>834.61355214399157</v>
      </c>
      <c r="CX146" s="35">
        <v>877.75066172578079</v>
      </c>
      <c r="CY146" s="35">
        <v>877.75066172578079</v>
      </c>
      <c r="CZ146" s="35">
        <v>877.75066172578079</v>
      </c>
      <c r="DA146" s="35">
        <v>877.75066172578079</v>
      </c>
      <c r="DB146" s="35">
        <v>877.75066172578079</v>
      </c>
      <c r="DC146" s="35">
        <v>923.03229221810489</v>
      </c>
      <c r="DD146" s="35">
        <v>923.03229221810489</v>
      </c>
      <c r="DE146" s="35">
        <v>1009.3059820010587</v>
      </c>
      <c r="DF146" s="35">
        <v>1041.6585494970884</v>
      </c>
      <c r="DG146" s="35">
        <v>1041.6585494970884</v>
      </c>
      <c r="DH146" s="35">
        <v>1041.6585494970884</v>
      </c>
      <c r="DI146" s="35">
        <v>1095.5802011646374</v>
      </c>
      <c r="DJ146" s="35">
        <v>1095.5802011646374</v>
      </c>
      <c r="DK146" s="35">
        <v>1095.5802011646374</v>
      </c>
      <c r="DL146" s="35">
        <v>1160.2858655373211</v>
      </c>
      <c r="DM146" s="35">
        <v>1160.2858655373211</v>
      </c>
      <c r="DN146" s="35">
        <v>1160.2858655373211</v>
      </c>
      <c r="DO146" s="35">
        <v>1160.2858655373211</v>
      </c>
      <c r="DP146" s="35">
        <v>1224.9910005293807</v>
      </c>
      <c r="DQ146" s="35">
        <v>1224.9910005293807</v>
      </c>
      <c r="DR146" s="35">
        <v>1224.9910005293807</v>
      </c>
      <c r="DS146" s="35">
        <v>1224.9910005293807</v>
      </c>
      <c r="DT146" s="35">
        <v>1160.2863949179459</v>
      </c>
      <c r="DU146" s="35">
        <v>1160.2863949179459</v>
      </c>
      <c r="DV146" s="35">
        <v>1047.6553732133402</v>
      </c>
      <c r="DW146" s="35">
        <v>900.30492323980945</v>
      </c>
      <c r="DX146" s="35">
        <v>972.66490206458445</v>
      </c>
      <c r="DY146" s="35">
        <v>972.66490206458445</v>
      </c>
      <c r="DZ146" s="35">
        <v>900.30492323980945</v>
      </c>
      <c r="EA146" s="35">
        <v>882.21492853361565</v>
      </c>
      <c r="EB146" s="35">
        <v>983.44891476971941</v>
      </c>
      <c r="EC146" s="35">
        <v>983.44891476971941</v>
      </c>
      <c r="ED146" s="35">
        <v>983.44891476971941</v>
      </c>
      <c r="EE146" s="35">
        <v>983.44891476971941</v>
      </c>
      <c r="EF146" s="35">
        <v>1026.5854949708839</v>
      </c>
      <c r="EG146" s="35">
        <v>1026.5854949708839</v>
      </c>
      <c r="EH146" s="35">
        <v>1080.5060878771837</v>
      </c>
      <c r="EI146" s="35">
        <v>1080.5060878771837</v>
      </c>
      <c r="EJ146" s="35">
        <v>1080.5060878771837</v>
      </c>
      <c r="EK146" s="35">
        <v>1145.2117522498677</v>
      </c>
      <c r="EL146" s="35">
        <v>1145.2117522498677</v>
      </c>
      <c r="EM146" s="35">
        <v>1145.2117522498677</v>
      </c>
      <c r="EN146" s="35">
        <v>1145.2117522498677</v>
      </c>
      <c r="EO146" s="35">
        <v>1209.9168872419268</v>
      </c>
      <c r="EP146" s="35">
        <v>1209.9168872419268</v>
      </c>
      <c r="EQ146" s="35">
        <v>1209.9168872419268</v>
      </c>
      <c r="ER146" s="35">
        <v>1209.9168872419268</v>
      </c>
      <c r="ES146" s="35">
        <v>1209.9168872419268</v>
      </c>
      <c r="ET146" s="35">
        <v>1209.9168872419268</v>
      </c>
      <c r="EU146" s="35">
        <v>1155.9957649550026</v>
      </c>
      <c r="EV146" s="35">
        <v>1155.9957649550026</v>
      </c>
      <c r="EW146" s="35">
        <v>1155.9957649550026</v>
      </c>
      <c r="EX146" s="35">
        <v>1134.4272101641079</v>
      </c>
      <c r="EY146" s="35">
        <v>1134.4272101641079</v>
      </c>
      <c r="EZ146" s="35">
        <v>1134.4272101641079</v>
      </c>
      <c r="FA146" s="35">
        <v>1134.4272101641079</v>
      </c>
      <c r="FB146" s="35">
        <v>1134.4272101641079</v>
      </c>
      <c r="FC146" s="35">
        <v>1134.4272101641079</v>
      </c>
      <c r="FD146" s="35">
        <v>1134.4272101641079</v>
      </c>
      <c r="FE146" s="35">
        <v>1134.4272101641079</v>
      </c>
      <c r="FF146" s="35">
        <v>1134.4272101641079</v>
      </c>
      <c r="FG146" s="35">
        <v>1134.4272101641079</v>
      </c>
      <c r="FH146" s="35">
        <v>1134.4272101641079</v>
      </c>
      <c r="FI146" s="35">
        <v>1134.4272101641079</v>
      </c>
      <c r="FJ146" s="35">
        <v>1134.4272101641079</v>
      </c>
      <c r="FK146" s="35">
        <v>1134.4272101641079</v>
      </c>
      <c r="FL146" s="35">
        <v>1134.4272101641079</v>
      </c>
      <c r="FM146" s="35">
        <v>1134.4272101641079</v>
      </c>
      <c r="FN146" s="35">
        <v>1134.4272101641079</v>
      </c>
      <c r="FO146" s="35">
        <v>1155.9957649550026</v>
      </c>
      <c r="FP146" s="35">
        <v>1155.9957649550026</v>
      </c>
      <c r="FQ146" s="35">
        <v>1155.9957649550026</v>
      </c>
      <c r="FR146" s="35">
        <v>1155.9957649550026</v>
      </c>
      <c r="FS146" s="35">
        <v>1155.9957649550026</v>
      </c>
      <c r="FT146" s="35">
        <v>1155.9957649550026</v>
      </c>
      <c r="FU146" s="35">
        <v>1155.9957649550026</v>
      </c>
      <c r="FV146" s="35">
        <v>1155.9957649550026</v>
      </c>
      <c r="FW146" s="35">
        <v>1155.9957649550026</v>
      </c>
      <c r="FX146" s="35">
        <v>1155.9957649550026</v>
      </c>
      <c r="FY146" s="35">
        <v>1155.9957649550026</v>
      </c>
      <c r="FZ146" s="35">
        <v>1155.9957649550026</v>
      </c>
      <c r="GA146" s="35">
        <v>1155.9957649550026</v>
      </c>
      <c r="GB146" s="35">
        <v>1155.9957649550026</v>
      </c>
      <c r="GC146" s="35">
        <v>1155.9957649550026</v>
      </c>
      <c r="GD146" s="35">
        <v>1155.9957649550026</v>
      </c>
      <c r="GE146" s="35">
        <v>1155.9957649550026</v>
      </c>
      <c r="GF146" s="35">
        <v>1155.9957649550026</v>
      </c>
      <c r="GG146" s="35">
        <v>1155.9957649550026</v>
      </c>
      <c r="GH146" s="35">
        <v>1155.9957649550026</v>
      </c>
      <c r="GI146" s="35">
        <v>1155.9957649550026</v>
      </c>
      <c r="GJ146" s="35">
        <v>1155.9957649550026</v>
      </c>
      <c r="GK146" s="35">
        <v>1155.9957649550026</v>
      </c>
      <c r="GL146" s="35">
        <v>1155.9957649550026</v>
      </c>
      <c r="GM146" s="35">
        <v>1155.9957649550026</v>
      </c>
      <c r="GN146" s="35">
        <v>1134.4277395447327</v>
      </c>
      <c r="GO146" s="35">
        <v>1112.8586553732132</v>
      </c>
      <c r="GP146" s="35">
        <v>1102.0746426680785</v>
      </c>
      <c r="GQ146" s="35">
        <v>1102.0746426680785</v>
      </c>
      <c r="GR146" s="35">
        <v>1102.0746426680785</v>
      </c>
      <c r="GS146" s="35">
        <v>1080.5060878771837</v>
      </c>
      <c r="GT146" s="35">
        <v>1080.5060878771837</v>
      </c>
      <c r="GU146" s="35">
        <v>1037.3695076760191</v>
      </c>
      <c r="GV146" s="35">
        <v>1037.3695076760191</v>
      </c>
      <c r="GW146" s="35">
        <v>1037.3695076760191</v>
      </c>
      <c r="GX146" s="35">
        <v>1037.3695076760191</v>
      </c>
    </row>
    <row r="147" spans="1:206" ht="45" x14ac:dyDescent="0.2">
      <c r="A147" s="28" t="s">
        <v>234</v>
      </c>
      <c r="B147" s="29" t="s">
        <v>235</v>
      </c>
      <c r="C147" s="30">
        <v>277.13871069947697</v>
      </c>
      <c r="D147" s="30">
        <v>290.36941343668059</v>
      </c>
      <c r="E147" s="30">
        <v>511.35182357794133</v>
      </c>
      <c r="F147" s="30">
        <v>362.58060385929946</v>
      </c>
      <c r="G147" s="30">
        <v>349.62618029758266</v>
      </c>
      <c r="H147" s="30">
        <v>425.12202313987854</v>
      </c>
      <c r="I147" s="30">
        <v>473.25599504692104</v>
      </c>
      <c r="J147" s="30">
        <v>466.84017863839307</v>
      </c>
      <c r="K147" s="30">
        <v>441.16668044222604</v>
      </c>
      <c r="L147" s="30">
        <v>521.37973439190853</v>
      </c>
      <c r="M147" s="30">
        <v>641.7044315974598</v>
      </c>
      <c r="N147" s="30">
        <v>681.80584229127339</v>
      </c>
      <c r="O147" s="30">
        <v>802.12030693476959</v>
      </c>
      <c r="P147" s="30">
        <v>1002.6580580900034</v>
      </c>
      <c r="Q147" s="30">
        <v>1002.6580580900034</v>
      </c>
      <c r="R147" s="30">
        <v>1002.6580580900034</v>
      </c>
      <c r="S147" s="30">
        <v>1002.6580580900034</v>
      </c>
      <c r="T147" s="30">
        <v>1002.6580580900034</v>
      </c>
      <c r="U147" s="30">
        <v>1002.6171278417831</v>
      </c>
      <c r="V147" s="30">
        <v>1002.6171278417831</v>
      </c>
      <c r="W147" s="30">
        <v>1002.6171278417831</v>
      </c>
      <c r="X147" s="30">
        <v>1002.6171278417831</v>
      </c>
      <c r="Y147" s="30">
        <v>1002.5761975935627</v>
      </c>
      <c r="Z147" s="30">
        <v>1002.5761975935627</v>
      </c>
      <c r="AA147" s="30">
        <v>1002.5761975935627</v>
      </c>
      <c r="AB147" s="30">
        <v>1002.5761975935627</v>
      </c>
      <c r="AC147" s="30">
        <v>1002.5761975935627</v>
      </c>
      <c r="AD147" s="30">
        <v>1002.5761975935627</v>
      </c>
      <c r="AE147" s="30">
        <v>1002.5761975935627</v>
      </c>
      <c r="AF147" s="30">
        <v>1002.5761975935627</v>
      </c>
      <c r="AG147" s="30">
        <v>1002.5761975935627</v>
      </c>
      <c r="AH147" s="30">
        <v>1002.5761975935627</v>
      </c>
      <c r="AI147" s="30">
        <v>1002.5761975935627</v>
      </c>
      <c r="AJ147" s="30">
        <v>1002.5761975935627</v>
      </c>
      <c r="AK147" s="30">
        <v>1002.5761975935627</v>
      </c>
      <c r="AL147" s="30">
        <v>1002.5761975935627</v>
      </c>
      <c r="AM147" s="30">
        <v>1002.5761975935627</v>
      </c>
      <c r="AN147" s="30">
        <v>972.14455804178886</v>
      </c>
      <c r="AO147" s="30">
        <v>972.14455804178886</v>
      </c>
      <c r="AP147" s="30">
        <v>972.14455804178886</v>
      </c>
      <c r="AQ147" s="30">
        <v>972.14455804178886</v>
      </c>
      <c r="AR147" s="30">
        <v>972.14455804178886</v>
      </c>
      <c r="AS147" s="30">
        <v>972.14455804178886</v>
      </c>
      <c r="AT147" s="30">
        <v>972.14455804178886</v>
      </c>
      <c r="AU147" s="30">
        <v>972.14455804178886</v>
      </c>
      <c r="AV147" s="30">
        <v>972.14455804178886</v>
      </c>
      <c r="AW147" s="30">
        <v>972.14455804178886</v>
      </c>
      <c r="AX147" s="30">
        <v>972.14455804178886</v>
      </c>
      <c r="AY147" s="30">
        <v>972.14455804178886</v>
      </c>
      <c r="AZ147" s="30">
        <v>972.14455804178886</v>
      </c>
      <c r="BA147" s="30">
        <v>972.14455804178886</v>
      </c>
      <c r="BB147" s="30">
        <v>972.14455804178886</v>
      </c>
      <c r="BC147" s="30">
        <v>972.14455804178886</v>
      </c>
      <c r="BD147" s="30">
        <v>972.14455804178886</v>
      </c>
      <c r="BE147" s="30">
        <v>972.14455804178886</v>
      </c>
      <c r="BF147" s="30">
        <v>972.14455804178886</v>
      </c>
      <c r="BG147" s="30">
        <v>972.14455804178886</v>
      </c>
      <c r="BH147" s="30">
        <v>972.14455804178886</v>
      </c>
      <c r="BI147" s="30">
        <v>972.14455804178886</v>
      </c>
      <c r="BJ147" s="30">
        <v>972.14455804178886</v>
      </c>
      <c r="BK147" s="30">
        <v>972.14455804178886</v>
      </c>
      <c r="BL147" s="30">
        <v>972.14455804178886</v>
      </c>
      <c r="BM147" s="30">
        <v>972.14455804178886</v>
      </c>
      <c r="BN147" s="30">
        <v>973.9454889634809</v>
      </c>
      <c r="BO147" s="30">
        <v>973.9454889634809</v>
      </c>
      <c r="BP147" s="30">
        <v>973.9454889634809</v>
      </c>
      <c r="BQ147" s="30">
        <v>973.9454889634809</v>
      </c>
      <c r="BR147" s="30">
        <v>973.9454889634809</v>
      </c>
      <c r="BS147" s="30">
        <v>973.9454889634809</v>
      </c>
      <c r="BT147" s="30">
        <v>973.9454889634809</v>
      </c>
      <c r="BU147" s="30">
        <v>973.9454889634809</v>
      </c>
      <c r="BV147" s="30">
        <v>973.93525640142582</v>
      </c>
      <c r="BW147" s="30">
        <v>973.93525640142582</v>
      </c>
      <c r="BX147" s="30">
        <v>973.93525640142582</v>
      </c>
      <c r="BY147" s="30">
        <v>977.24037394521304</v>
      </c>
      <c r="BZ147" s="30">
        <v>977.24037394521304</v>
      </c>
      <c r="CA147" s="30">
        <v>977.24037394521304</v>
      </c>
      <c r="CB147" s="30">
        <v>977.24037394521304</v>
      </c>
      <c r="CC147" s="30">
        <v>955.03571428571433</v>
      </c>
      <c r="CD147" s="30">
        <v>955.03571428571422</v>
      </c>
      <c r="CE147" s="30">
        <v>955.03571428571422</v>
      </c>
      <c r="CF147" s="30">
        <v>955.03571428571422</v>
      </c>
      <c r="CG147" s="30">
        <v>955.03571428571422</v>
      </c>
      <c r="CH147" s="30">
        <v>955.03571428571422</v>
      </c>
      <c r="CI147" s="30">
        <v>955.03571428571422</v>
      </c>
      <c r="CJ147" s="30">
        <v>955.03571428571422</v>
      </c>
      <c r="CK147" s="30">
        <v>955.03571428571422</v>
      </c>
      <c r="CL147" s="30">
        <v>1006.1964285714286</v>
      </c>
      <c r="CM147" s="30">
        <v>1006.1964285714286</v>
      </c>
      <c r="CN147" s="30">
        <v>1006.1964285714286</v>
      </c>
      <c r="CO147" s="30">
        <v>1006.1964285714286</v>
      </c>
      <c r="CP147" s="30">
        <v>1006.1964285714286</v>
      </c>
      <c r="CQ147" s="31">
        <v>784.49107142857133</v>
      </c>
      <c r="CR147" s="31">
        <v>784.49107142857133</v>
      </c>
      <c r="CS147" s="31">
        <v>810.25892857142867</v>
      </c>
      <c r="CT147" s="31">
        <v>810.25892857142867</v>
      </c>
      <c r="CU147" s="31">
        <v>810.25892857142867</v>
      </c>
      <c r="CV147" s="31">
        <v>810.25892857142867</v>
      </c>
      <c r="CW147" s="31">
        <v>810.25892857142867</v>
      </c>
      <c r="CX147" s="31">
        <v>810.25892857142867</v>
      </c>
      <c r="CY147" s="31">
        <v>810.25892857142867</v>
      </c>
      <c r="CZ147" s="31">
        <v>810.25892857142867</v>
      </c>
      <c r="DA147" s="31">
        <v>810.25892857142867</v>
      </c>
      <c r="DB147" s="31">
        <v>810.25892857142867</v>
      </c>
      <c r="DC147" s="31">
        <v>810.25892857142867</v>
      </c>
      <c r="DD147" s="31">
        <v>810.25892857142867</v>
      </c>
      <c r="DE147" s="31">
        <v>817.26785714285711</v>
      </c>
      <c r="DF147" s="31">
        <v>817.26785714285711</v>
      </c>
      <c r="DG147" s="31">
        <v>817.26785714285711</v>
      </c>
      <c r="DH147" s="31">
        <v>817.26785714285711</v>
      </c>
      <c r="DI147" s="31">
        <v>817.26785714285711</v>
      </c>
      <c r="DJ147" s="31">
        <v>817.26785714285711</v>
      </c>
      <c r="DK147" s="31">
        <v>817.26785714285711</v>
      </c>
      <c r="DL147" s="31">
        <v>817.26785714285711</v>
      </c>
      <c r="DM147" s="31">
        <v>817.26785714285711</v>
      </c>
      <c r="DN147" s="31">
        <v>850.66964285714289</v>
      </c>
      <c r="DO147" s="31">
        <v>850.66964285714289</v>
      </c>
      <c r="DP147" s="31">
        <v>850.66964285714289</v>
      </c>
      <c r="DQ147" s="31">
        <v>850.66964285714289</v>
      </c>
      <c r="DR147" s="31">
        <v>875.47321428571422</v>
      </c>
      <c r="DS147" s="31">
        <v>875.47321428571422</v>
      </c>
      <c r="DT147" s="31">
        <v>875.47321428571422</v>
      </c>
      <c r="DU147" s="31">
        <v>893.22321428571422</v>
      </c>
      <c r="DV147" s="31">
        <v>893.22321428571422</v>
      </c>
      <c r="DW147" s="31">
        <v>873.125</v>
      </c>
      <c r="DX147" s="31">
        <v>873.125</v>
      </c>
      <c r="DY147" s="31">
        <v>873.125</v>
      </c>
      <c r="DZ147" s="31">
        <v>873.125</v>
      </c>
      <c r="EA147" s="31">
        <v>873.125</v>
      </c>
      <c r="EB147" s="31">
        <v>873.125</v>
      </c>
      <c r="EC147" s="31">
        <v>873.125</v>
      </c>
      <c r="ED147" s="31">
        <v>873.125</v>
      </c>
      <c r="EE147" s="31">
        <v>873.125</v>
      </c>
      <c r="EF147" s="31">
        <v>873.125</v>
      </c>
      <c r="EG147" s="31">
        <v>873.125</v>
      </c>
      <c r="EH147" s="31">
        <v>873.125</v>
      </c>
      <c r="EI147" s="31">
        <v>873.125</v>
      </c>
      <c r="EJ147" s="31">
        <v>873.125</v>
      </c>
      <c r="EK147" s="31">
        <v>873.125</v>
      </c>
      <c r="EL147" s="31">
        <v>873.125</v>
      </c>
      <c r="EM147" s="31">
        <v>873.125</v>
      </c>
      <c r="EN147" s="31">
        <v>873.125</v>
      </c>
      <c r="EO147" s="31">
        <v>873.125</v>
      </c>
      <c r="EP147" s="31">
        <v>873.125</v>
      </c>
      <c r="EQ147" s="31">
        <v>914.32142857142867</v>
      </c>
      <c r="ER147" s="31">
        <v>937.63392857142856</v>
      </c>
      <c r="ES147" s="31">
        <v>937.63392857142856</v>
      </c>
      <c r="ET147" s="31">
        <v>937.63392857142856</v>
      </c>
      <c r="EU147" s="31">
        <v>937.63392857142856</v>
      </c>
      <c r="EV147" s="31">
        <v>937.63392857142856</v>
      </c>
      <c r="EW147" s="31">
        <v>937.63392857142856</v>
      </c>
      <c r="EX147" s="31">
        <v>937.63392857142856</v>
      </c>
      <c r="EY147" s="31">
        <v>937.63392857142856</v>
      </c>
      <c r="EZ147" s="31">
        <v>945.48214285714289</v>
      </c>
      <c r="FA147" s="31">
        <v>945.48214285714289</v>
      </c>
      <c r="FB147" s="31">
        <v>945.48214285714289</v>
      </c>
      <c r="FC147" s="31">
        <v>945.48214285714289</v>
      </c>
      <c r="FD147" s="31">
        <v>993.00892857142856</v>
      </c>
      <c r="FE147" s="31">
        <v>993.00892857142856</v>
      </c>
      <c r="FF147" s="31">
        <v>993.00892857142856</v>
      </c>
      <c r="FG147" s="31">
        <v>993.00892857142856</v>
      </c>
      <c r="FH147" s="31">
        <v>993.00892857142856</v>
      </c>
      <c r="FI147" s="31">
        <v>993.00892857142856</v>
      </c>
      <c r="FJ147" s="31">
        <v>993.00892857142856</v>
      </c>
      <c r="FK147" s="31">
        <v>993.00892857142856</v>
      </c>
      <c r="FL147" s="31">
        <v>993.00892857142856</v>
      </c>
      <c r="FM147" s="31">
        <v>993.00892857142856</v>
      </c>
      <c r="FN147" s="31">
        <v>993.00892857142856</v>
      </c>
      <c r="FO147" s="31">
        <v>1020.2857142857142</v>
      </c>
      <c r="FP147" s="31">
        <v>1020.2857142857142</v>
      </c>
      <c r="FQ147" s="31">
        <v>991.375</v>
      </c>
      <c r="FR147" s="31">
        <v>991.375</v>
      </c>
      <c r="FS147" s="31">
        <v>991.375</v>
      </c>
      <c r="FT147" s="31">
        <v>991.375</v>
      </c>
      <c r="FU147" s="31">
        <v>989.76785714285711</v>
      </c>
      <c r="FV147" s="31">
        <v>989.76785714285711</v>
      </c>
      <c r="FW147" s="31">
        <v>966.47321428571422</v>
      </c>
      <c r="FX147" s="31">
        <v>966.47321428571422</v>
      </c>
      <c r="FY147" s="31">
        <v>966.47321428571422</v>
      </c>
      <c r="FZ147" s="31">
        <v>966.47321428571422</v>
      </c>
      <c r="GA147" s="31">
        <v>966.47321428571422</v>
      </c>
      <c r="GB147" s="31">
        <v>966.47321428571422</v>
      </c>
      <c r="GC147" s="31">
        <v>966.47321428571422</v>
      </c>
      <c r="GD147" s="31">
        <v>972.90178571428578</v>
      </c>
      <c r="GE147" s="31">
        <v>972.90178571428578</v>
      </c>
      <c r="GF147" s="31">
        <v>972.90178571428578</v>
      </c>
      <c r="GG147" s="31">
        <v>972.90178571428578</v>
      </c>
      <c r="GH147" s="31">
        <v>972.90178571428578</v>
      </c>
      <c r="GI147" s="31">
        <v>972.90178571428578</v>
      </c>
      <c r="GJ147" s="31">
        <v>972.90178571428578</v>
      </c>
      <c r="GK147" s="31">
        <v>972.90178571428578</v>
      </c>
      <c r="GL147" s="31">
        <v>972.90178571428578</v>
      </c>
      <c r="GM147" s="31">
        <v>972.90178571428578</v>
      </c>
      <c r="GN147" s="31">
        <v>923.9375</v>
      </c>
      <c r="GO147" s="31">
        <v>923.9375</v>
      </c>
      <c r="GP147" s="31">
        <v>923.9375</v>
      </c>
      <c r="GQ147" s="31">
        <v>923.9375</v>
      </c>
      <c r="GR147" s="31">
        <v>923.9375</v>
      </c>
      <c r="GS147" s="31">
        <v>923.9375</v>
      </c>
      <c r="GT147" s="31">
        <v>923.9375</v>
      </c>
      <c r="GU147" s="31">
        <v>923.9375</v>
      </c>
      <c r="GV147" s="31">
        <v>923.9375</v>
      </c>
      <c r="GW147" s="31">
        <v>917.25</v>
      </c>
      <c r="GX147" s="31">
        <v>923.9375</v>
      </c>
    </row>
    <row r="148" spans="1:206" x14ac:dyDescent="0.2">
      <c r="A148" s="32" t="s">
        <v>236</v>
      </c>
      <c r="B148" s="33" t="s">
        <v>237</v>
      </c>
      <c r="C148" s="34">
        <v>165.06005620787857</v>
      </c>
      <c r="D148" s="34">
        <v>182.56006216715323</v>
      </c>
      <c r="E148" s="34">
        <v>237.76008096440813</v>
      </c>
      <c r="F148" s="34">
        <v>251.33008558539998</v>
      </c>
      <c r="G148" s="34">
        <v>251.33008558539998</v>
      </c>
      <c r="H148" s="34">
        <v>258.86008814959075</v>
      </c>
      <c r="I148" s="34">
        <v>232.19007906765614</v>
      </c>
      <c r="J148" s="34">
        <v>270.11009198055302</v>
      </c>
      <c r="K148" s="34">
        <v>288.09009810328206</v>
      </c>
      <c r="L148" s="34">
        <v>295.12010049720783</v>
      </c>
      <c r="M148" s="34">
        <v>310.8801058639603</v>
      </c>
      <c r="N148" s="34">
        <v>411.72014020300355</v>
      </c>
      <c r="O148" s="34">
        <v>438.96014947904018</v>
      </c>
      <c r="P148" s="34">
        <v>523.19017816188057</v>
      </c>
      <c r="Q148" s="34">
        <v>693.97023631759055</v>
      </c>
      <c r="R148" s="34">
        <v>699.95023835395989</v>
      </c>
      <c r="S148" s="34">
        <v>699.95023835395989</v>
      </c>
      <c r="T148" s="34">
        <v>699.95023835395989</v>
      </c>
      <c r="U148" s="34">
        <v>684.15023297358607</v>
      </c>
      <c r="V148" s="34">
        <v>699.91023834033854</v>
      </c>
      <c r="W148" s="34">
        <v>699.94023835055452</v>
      </c>
      <c r="X148" s="34">
        <v>700.79023864000499</v>
      </c>
      <c r="Y148" s="34">
        <v>700.79023864000499</v>
      </c>
      <c r="Z148" s="34">
        <v>700.79023864000499</v>
      </c>
      <c r="AA148" s="34">
        <v>724.00024654370588</v>
      </c>
      <c r="AB148" s="34">
        <v>724.13024658797474</v>
      </c>
      <c r="AC148" s="34">
        <v>724.13024658797474</v>
      </c>
      <c r="AD148" s="34">
        <v>747.9502546993989</v>
      </c>
      <c r="AE148" s="34">
        <v>760.80025907520906</v>
      </c>
      <c r="AF148" s="34">
        <v>760.80025907520906</v>
      </c>
      <c r="AG148" s="34">
        <v>760.80025907520906</v>
      </c>
      <c r="AH148" s="34">
        <v>760.80025907520906</v>
      </c>
      <c r="AI148" s="34">
        <v>770.23026228640686</v>
      </c>
      <c r="AJ148" s="34">
        <v>770.23026228640686</v>
      </c>
      <c r="AK148" s="34">
        <v>770.23026228640686</v>
      </c>
      <c r="AL148" s="34">
        <v>770.23026228640686</v>
      </c>
      <c r="AM148" s="34">
        <v>770.23026228640686</v>
      </c>
      <c r="AN148" s="34">
        <v>770.23026228640686</v>
      </c>
      <c r="AO148" s="34">
        <v>770.23026228640686</v>
      </c>
      <c r="AP148" s="34">
        <v>770.23026228640686</v>
      </c>
      <c r="AQ148" s="34">
        <v>770.23026228640686</v>
      </c>
      <c r="AR148" s="34">
        <v>770.23026228640686</v>
      </c>
      <c r="AS148" s="34">
        <v>769.79026213657357</v>
      </c>
      <c r="AT148" s="34">
        <v>769.79026213657357</v>
      </c>
      <c r="AU148" s="34">
        <v>755.45025725337382</v>
      </c>
      <c r="AV148" s="34">
        <v>755.45025725337382</v>
      </c>
      <c r="AW148" s="34">
        <v>755.45025725337382</v>
      </c>
      <c r="AX148" s="34">
        <v>755.45025725337382</v>
      </c>
      <c r="AY148" s="34">
        <v>755.45025725337382</v>
      </c>
      <c r="AZ148" s="34">
        <v>755.44025724996845</v>
      </c>
      <c r="BA148" s="34">
        <v>755.44025724996845</v>
      </c>
      <c r="BB148" s="34">
        <v>755.44025724996845</v>
      </c>
      <c r="BC148" s="34">
        <v>755.44025724996845</v>
      </c>
      <c r="BD148" s="34">
        <v>745.18025375613081</v>
      </c>
      <c r="BE148" s="34">
        <v>745.18025375613081</v>
      </c>
      <c r="BF148" s="34">
        <v>745.18025375613081</v>
      </c>
      <c r="BG148" s="34">
        <v>745.18025375613081</v>
      </c>
      <c r="BH148" s="34">
        <v>745.18025375613081</v>
      </c>
      <c r="BI148" s="34">
        <v>745.18025375613081</v>
      </c>
      <c r="BJ148" s="34">
        <v>745.18025375613081</v>
      </c>
      <c r="BK148" s="34">
        <v>745.18025375613081</v>
      </c>
      <c r="BL148" s="34">
        <v>683.06023260240841</v>
      </c>
      <c r="BM148" s="34">
        <v>683.06023260240841</v>
      </c>
      <c r="BN148" s="34">
        <v>683.06023260240841</v>
      </c>
      <c r="BO148" s="34">
        <v>683.06023260240841</v>
      </c>
      <c r="BP148" s="34">
        <v>683.06023260240841</v>
      </c>
      <c r="BQ148" s="34">
        <v>683.06023260240841</v>
      </c>
      <c r="BR148" s="34">
        <v>683.06023260240841</v>
      </c>
      <c r="BS148" s="34">
        <v>683.06023260240841</v>
      </c>
      <c r="BT148" s="34">
        <v>668.88022777369326</v>
      </c>
      <c r="BU148" s="34">
        <v>668.88022777369326</v>
      </c>
      <c r="BV148" s="34">
        <v>668.88022777369326</v>
      </c>
      <c r="BW148" s="34">
        <v>689.4602347818003</v>
      </c>
      <c r="BX148" s="34">
        <v>689.4602347818003</v>
      </c>
      <c r="BY148" s="34">
        <v>689.4602347818003</v>
      </c>
      <c r="BZ148" s="34">
        <v>689.4602347818003</v>
      </c>
      <c r="CA148" s="34">
        <v>689.4602347818003</v>
      </c>
      <c r="CB148" s="34">
        <v>682.93023255813944</v>
      </c>
      <c r="CC148" s="34">
        <v>682.93023255813944</v>
      </c>
      <c r="CD148" s="34">
        <v>682.93023255813955</v>
      </c>
      <c r="CE148" s="34">
        <v>682.93023255813955</v>
      </c>
      <c r="CF148" s="34">
        <v>682.93023255813955</v>
      </c>
      <c r="CG148" s="34">
        <v>682.93023255813955</v>
      </c>
      <c r="CH148" s="34">
        <v>682.93023255813955</v>
      </c>
      <c r="CI148" s="34">
        <v>682.93023255813955</v>
      </c>
      <c r="CJ148" s="34">
        <v>682.93023255813955</v>
      </c>
      <c r="CK148" s="34">
        <v>682.93023255813955</v>
      </c>
      <c r="CL148" s="34">
        <v>682.93023255813955</v>
      </c>
      <c r="CM148" s="34">
        <v>683.90697674418607</v>
      </c>
      <c r="CN148" s="34">
        <v>683.90697674418607</v>
      </c>
      <c r="CO148" s="34">
        <v>683.90697674418607</v>
      </c>
      <c r="CP148" s="34">
        <v>683.90697674418607</v>
      </c>
      <c r="CQ148" s="35">
        <v>683.90697674418607</v>
      </c>
      <c r="CR148" s="35">
        <v>683.90697674418607</v>
      </c>
      <c r="CS148" s="35">
        <v>683.90697674418607</v>
      </c>
      <c r="CT148" s="35">
        <v>683.90697674418607</v>
      </c>
      <c r="CU148" s="35">
        <v>685.74418604651157</v>
      </c>
      <c r="CV148" s="35">
        <v>685.51162790697674</v>
      </c>
      <c r="CW148" s="35">
        <v>685.74418604651157</v>
      </c>
      <c r="CX148" s="35">
        <v>685.74418604651157</v>
      </c>
      <c r="CY148" s="35">
        <v>685.74418604651157</v>
      </c>
      <c r="CZ148" s="35">
        <v>685.74418604651157</v>
      </c>
      <c r="DA148" s="35">
        <v>687.74418604651157</v>
      </c>
      <c r="DB148" s="35">
        <v>690.86046511627899</v>
      </c>
      <c r="DC148" s="35">
        <v>693.02325581395348</v>
      </c>
      <c r="DD148" s="35">
        <v>693.02325581395348</v>
      </c>
      <c r="DE148" s="35">
        <v>693.02325581395348</v>
      </c>
      <c r="DF148" s="35">
        <v>693.02325581395348</v>
      </c>
      <c r="DG148" s="35">
        <v>693.02325581395348</v>
      </c>
      <c r="DH148" s="35">
        <v>693.02325581395348</v>
      </c>
      <c r="DI148" s="35">
        <v>693.02325581395348</v>
      </c>
      <c r="DJ148" s="35">
        <v>693.02325581395348</v>
      </c>
      <c r="DK148" s="35">
        <v>693.02325581395348</v>
      </c>
      <c r="DL148" s="35">
        <v>693.02325581395348</v>
      </c>
      <c r="DM148" s="35">
        <v>693.02325581395348</v>
      </c>
      <c r="DN148" s="35">
        <v>693.02325581395348</v>
      </c>
      <c r="DO148" s="35">
        <v>693.02325581395348</v>
      </c>
      <c r="DP148" s="35">
        <v>693.02325581395348</v>
      </c>
      <c r="DQ148" s="35">
        <v>693.02325581395348</v>
      </c>
      <c r="DR148" s="35">
        <v>693.02325581395348</v>
      </c>
      <c r="DS148" s="35">
        <v>744.04651162790708</v>
      </c>
      <c r="DT148" s="35">
        <v>744.04651162790708</v>
      </c>
      <c r="DU148" s="35">
        <v>744.04651162790708</v>
      </c>
      <c r="DV148" s="35">
        <v>744.04651162790708</v>
      </c>
      <c r="DW148" s="35">
        <v>744.04651162790708</v>
      </c>
      <c r="DX148" s="35">
        <v>744.04651162790708</v>
      </c>
      <c r="DY148" s="35">
        <v>744.04651162790708</v>
      </c>
      <c r="DZ148" s="35">
        <v>744.04651162790708</v>
      </c>
      <c r="EA148" s="35">
        <v>744.04651162790708</v>
      </c>
      <c r="EB148" s="35">
        <v>744.04651162790708</v>
      </c>
      <c r="EC148" s="35">
        <v>744.04651162790708</v>
      </c>
      <c r="ED148" s="35">
        <v>744.04651162790708</v>
      </c>
      <c r="EE148" s="35">
        <v>744.04651162790708</v>
      </c>
      <c r="EF148" s="35">
        <v>744.04651162790708</v>
      </c>
      <c r="EG148" s="35">
        <v>744.04651162790708</v>
      </c>
      <c r="EH148" s="35">
        <v>744.04651162790708</v>
      </c>
      <c r="EI148" s="35">
        <v>744.04651162790708</v>
      </c>
      <c r="EJ148" s="35">
        <v>744.04651162790708</v>
      </c>
      <c r="EK148" s="35">
        <v>744.04651162790708</v>
      </c>
      <c r="EL148" s="35">
        <v>744.04651162790708</v>
      </c>
      <c r="EM148" s="35">
        <v>744.04651162790708</v>
      </c>
      <c r="EN148" s="35">
        <v>744.04651162790708</v>
      </c>
      <c r="EO148" s="35">
        <v>744.04651162790708</v>
      </c>
      <c r="EP148" s="35">
        <v>744.04651162790708</v>
      </c>
      <c r="EQ148" s="35">
        <v>744.04651162790708</v>
      </c>
      <c r="ER148" s="35">
        <v>744.04651162790708</v>
      </c>
      <c r="ES148" s="35">
        <v>744.04651162790708</v>
      </c>
      <c r="ET148" s="35">
        <v>810.02325581395348</v>
      </c>
      <c r="EU148" s="35">
        <v>810.02325581395348</v>
      </c>
      <c r="EV148" s="35">
        <v>810.02325581395348</v>
      </c>
      <c r="EW148" s="35">
        <v>786.27906976744191</v>
      </c>
      <c r="EX148" s="35">
        <v>786.27906976744191</v>
      </c>
      <c r="EY148" s="35">
        <v>786.27906976744191</v>
      </c>
      <c r="EZ148" s="35">
        <v>786.27906976744191</v>
      </c>
      <c r="FA148" s="35">
        <v>786.27906976744191</v>
      </c>
      <c r="FB148" s="35">
        <v>786.27906976744191</v>
      </c>
      <c r="FC148" s="35">
        <v>786.27906976744191</v>
      </c>
      <c r="FD148" s="35">
        <v>786.27906976744191</v>
      </c>
      <c r="FE148" s="35">
        <v>786.27906976744191</v>
      </c>
      <c r="FF148" s="35">
        <v>786.27906976744191</v>
      </c>
      <c r="FG148" s="35">
        <v>786.27906976744191</v>
      </c>
      <c r="FH148" s="35">
        <v>786.27906976744191</v>
      </c>
      <c r="FI148" s="35">
        <v>786.27906976744191</v>
      </c>
      <c r="FJ148" s="35">
        <v>786.27906976744191</v>
      </c>
      <c r="FK148" s="35">
        <v>786.27906976744191</v>
      </c>
      <c r="FL148" s="35">
        <v>786.27906976744191</v>
      </c>
      <c r="FM148" s="35">
        <v>786.27906976744191</v>
      </c>
      <c r="FN148" s="35">
        <v>786.27906976744191</v>
      </c>
      <c r="FO148" s="35">
        <v>786.27906976744191</v>
      </c>
      <c r="FP148" s="35">
        <v>796.83720930232562</v>
      </c>
      <c r="FQ148" s="35">
        <v>796.83720930232562</v>
      </c>
      <c r="FR148" s="35">
        <v>796.83720930232562</v>
      </c>
      <c r="FS148" s="35">
        <v>796.83720930232562</v>
      </c>
      <c r="FT148" s="35">
        <v>796.83720930232562</v>
      </c>
      <c r="FU148" s="35">
        <v>796.83720930232562</v>
      </c>
      <c r="FV148" s="35">
        <v>806.51162790697686</v>
      </c>
      <c r="FW148" s="35">
        <v>806.51162790697686</v>
      </c>
      <c r="FX148" s="35">
        <v>796.83720930232562</v>
      </c>
      <c r="FY148" s="35">
        <v>796.83720930232562</v>
      </c>
      <c r="FZ148" s="35">
        <v>796.83720930232562</v>
      </c>
      <c r="GA148" s="35">
        <v>778.34883720930236</v>
      </c>
      <c r="GB148" s="35">
        <v>804.74418604651169</v>
      </c>
      <c r="GC148" s="35">
        <v>804.74418604651169</v>
      </c>
      <c r="GD148" s="35">
        <v>804.74418604651169</v>
      </c>
      <c r="GE148" s="35">
        <v>804.74418604651169</v>
      </c>
      <c r="GF148" s="35">
        <v>804.74418604651169</v>
      </c>
      <c r="GG148" s="35">
        <v>804.74418604651169</v>
      </c>
      <c r="GH148" s="35">
        <v>804.74418604651169</v>
      </c>
      <c r="GI148" s="35">
        <v>810.51162790697686</v>
      </c>
      <c r="GJ148" s="35">
        <v>810.51162790697686</v>
      </c>
      <c r="GK148" s="35">
        <v>810.51162790697686</v>
      </c>
      <c r="GL148" s="35">
        <v>810.51162790697686</v>
      </c>
      <c r="GM148" s="35">
        <v>883.90697674418607</v>
      </c>
      <c r="GN148" s="35">
        <v>883.90697674418607</v>
      </c>
      <c r="GO148" s="35">
        <v>883.90697674418607</v>
      </c>
      <c r="GP148" s="35">
        <v>883.90697674418607</v>
      </c>
      <c r="GQ148" s="35">
        <v>883.90697674418607</v>
      </c>
      <c r="GR148" s="35">
        <v>883.90697674418607</v>
      </c>
      <c r="GS148" s="35">
        <v>883.90697674418607</v>
      </c>
      <c r="GT148" s="35">
        <v>883.90697674418607</v>
      </c>
      <c r="GU148" s="35">
        <v>883.90697674418607</v>
      </c>
      <c r="GV148" s="35">
        <v>881.81395348837214</v>
      </c>
      <c r="GW148" s="35">
        <v>881.81395348837214</v>
      </c>
      <c r="GX148" s="35">
        <v>881.81395348837214</v>
      </c>
    </row>
    <row r="149" spans="1:206" ht="30" x14ac:dyDescent="0.2">
      <c r="A149" s="28" t="s">
        <v>238</v>
      </c>
      <c r="B149" s="29" t="s">
        <v>239</v>
      </c>
      <c r="C149" s="30">
        <v>219.96</v>
      </c>
      <c r="D149" s="30">
        <v>219.96</v>
      </c>
      <c r="E149" s="30">
        <v>251.59</v>
      </c>
      <c r="F149" s="30">
        <v>251.59</v>
      </c>
      <c r="G149" s="30">
        <v>251.59</v>
      </c>
      <c r="H149" s="30">
        <v>251.59</v>
      </c>
      <c r="I149" s="30">
        <v>251.59</v>
      </c>
      <c r="J149" s="30">
        <v>251.59</v>
      </c>
      <c r="K149" s="30">
        <v>269.56</v>
      </c>
      <c r="L149" s="30">
        <v>269.56</v>
      </c>
      <c r="M149" s="30">
        <v>269.56</v>
      </c>
      <c r="N149" s="30">
        <v>393.91</v>
      </c>
      <c r="O149" s="30">
        <v>424.78</v>
      </c>
      <c r="P149" s="30">
        <v>584.05999999999995</v>
      </c>
      <c r="Q149" s="30">
        <v>584.05999999999995</v>
      </c>
      <c r="R149" s="30">
        <v>584.05999999999995</v>
      </c>
      <c r="S149" s="30">
        <v>584.05999999999995</v>
      </c>
      <c r="T149" s="30">
        <v>584.05999999999995</v>
      </c>
      <c r="U149" s="30">
        <v>584.04999999999995</v>
      </c>
      <c r="V149" s="30">
        <v>584.04999999999995</v>
      </c>
      <c r="W149" s="30">
        <v>584.04999999999995</v>
      </c>
      <c r="X149" s="30">
        <v>584.04999999999995</v>
      </c>
      <c r="Y149" s="30">
        <v>613.91</v>
      </c>
      <c r="Z149" s="30">
        <v>615.86</v>
      </c>
      <c r="AA149" s="30">
        <v>615.86</v>
      </c>
      <c r="AB149" s="30">
        <v>615.86</v>
      </c>
      <c r="AC149" s="30">
        <v>615.86</v>
      </c>
      <c r="AD149" s="30">
        <v>615.86</v>
      </c>
      <c r="AE149" s="30">
        <v>615.86</v>
      </c>
      <c r="AF149" s="30">
        <v>615.86</v>
      </c>
      <c r="AG149" s="30">
        <v>615.86</v>
      </c>
      <c r="AH149" s="30">
        <v>615.86</v>
      </c>
      <c r="AI149" s="30">
        <v>615.86</v>
      </c>
      <c r="AJ149" s="30">
        <v>615.86</v>
      </c>
      <c r="AK149" s="30">
        <v>615.86</v>
      </c>
      <c r="AL149" s="30">
        <v>615.86</v>
      </c>
      <c r="AM149" s="30">
        <v>615.86</v>
      </c>
      <c r="AN149" s="30">
        <v>615.86</v>
      </c>
      <c r="AO149" s="30">
        <v>615.86</v>
      </c>
      <c r="AP149" s="30">
        <v>615.86</v>
      </c>
      <c r="AQ149" s="30">
        <v>615.86</v>
      </c>
      <c r="AR149" s="30">
        <v>615.86</v>
      </c>
      <c r="AS149" s="30">
        <v>615.86</v>
      </c>
      <c r="AT149" s="30">
        <v>615.86</v>
      </c>
      <c r="AU149" s="30">
        <v>615.86</v>
      </c>
      <c r="AV149" s="30">
        <v>615.86</v>
      </c>
      <c r="AW149" s="30">
        <v>615.86</v>
      </c>
      <c r="AX149" s="30">
        <v>615.86</v>
      </c>
      <c r="AY149" s="30">
        <v>615.86</v>
      </c>
      <c r="AZ149" s="30">
        <v>568.94000000000005</v>
      </c>
      <c r="BA149" s="30">
        <v>568.94000000000005</v>
      </c>
      <c r="BB149" s="30">
        <v>568.94000000000005</v>
      </c>
      <c r="BC149" s="30">
        <v>568.94000000000005</v>
      </c>
      <c r="BD149" s="30">
        <v>587.85</v>
      </c>
      <c r="BE149" s="30">
        <v>589.14</v>
      </c>
      <c r="BF149" s="30">
        <v>608.11</v>
      </c>
      <c r="BG149" s="30">
        <v>608.11</v>
      </c>
      <c r="BH149" s="30">
        <v>608.11</v>
      </c>
      <c r="BI149" s="30">
        <v>608.11</v>
      </c>
      <c r="BJ149" s="30">
        <v>608.11</v>
      </c>
      <c r="BK149" s="30">
        <v>577.47</v>
      </c>
      <c r="BL149" s="30">
        <v>593.04</v>
      </c>
      <c r="BM149" s="30">
        <v>593.04</v>
      </c>
      <c r="BN149" s="30">
        <v>593.04</v>
      </c>
      <c r="BO149" s="30">
        <v>601.57000000000005</v>
      </c>
      <c r="BP149" s="30">
        <v>601.57000000000005</v>
      </c>
      <c r="BQ149" s="30">
        <v>601.57000000000005</v>
      </c>
      <c r="BR149" s="30">
        <v>601.57000000000005</v>
      </c>
      <c r="BS149" s="30">
        <v>601.57000000000005</v>
      </c>
      <c r="BT149" s="30">
        <v>601.57000000000005</v>
      </c>
      <c r="BU149" s="30">
        <v>601.57000000000005</v>
      </c>
      <c r="BV149" s="30">
        <v>601.57000000000005</v>
      </c>
      <c r="BW149" s="30">
        <v>601.57000000000005</v>
      </c>
      <c r="BX149" s="30">
        <v>601.57000000000005</v>
      </c>
      <c r="BY149" s="30">
        <v>601.57000000000005</v>
      </c>
      <c r="BZ149" s="30">
        <v>601.57000000000005</v>
      </c>
      <c r="CA149" s="30">
        <v>601.57000000000005</v>
      </c>
      <c r="CB149" s="30">
        <v>601.57000000000005</v>
      </c>
      <c r="CC149" s="30">
        <v>601.57000000000005</v>
      </c>
      <c r="CD149" s="30">
        <v>601.57000000000005</v>
      </c>
      <c r="CE149" s="30">
        <v>601.57000000000005</v>
      </c>
      <c r="CF149" s="30">
        <v>601.57000000000005</v>
      </c>
      <c r="CG149" s="30">
        <v>601.57000000000005</v>
      </c>
      <c r="CH149" s="30">
        <v>601.57000000000005</v>
      </c>
      <c r="CI149" s="30">
        <v>601.57000000000005</v>
      </c>
      <c r="CJ149" s="30">
        <v>601.57000000000005</v>
      </c>
      <c r="CK149" s="30">
        <v>601.57000000000005</v>
      </c>
      <c r="CL149" s="30">
        <v>601.57000000000005</v>
      </c>
      <c r="CM149" s="30">
        <v>601.57000000000005</v>
      </c>
      <c r="CN149" s="30">
        <v>601.57000000000005</v>
      </c>
      <c r="CO149" s="30">
        <v>601.57000000000005</v>
      </c>
      <c r="CP149" s="30">
        <v>601.57000000000005</v>
      </c>
      <c r="CQ149" s="31">
        <v>644.3872342343526</v>
      </c>
      <c r="CR149" s="31">
        <v>644.3872342343526</v>
      </c>
      <c r="CS149" s="31">
        <v>667.84825725933354</v>
      </c>
      <c r="CT149" s="31">
        <v>667.84825725933354</v>
      </c>
      <c r="CU149" s="31">
        <v>667.84825725933354</v>
      </c>
      <c r="CV149" s="31">
        <v>667.84825725933354</v>
      </c>
      <c r="CW149" s="31">
        <v>676.66377424023028</v>
      </c>
      <c r="CX149" s="31">
        <v>676.66377424023028</v>
      </c>
      <c r="CY149" s="31">
        <v>676.66377424023028</v>
      </c>
      <c r="CZ149" s="31">
        <v>676.66377424023028</v>
      </c>
      <c r="DA149" s="31">
        <v>685.55098089227261</v>
      </c>
      <c r="DB149" s="31">
        <v>685.55098089227261</v>
      </c>
      <c r="DC149" s="31">
        <v>685.55098089227261</v>
      </c>
      <c r="DD149" s="31">
        <v>685.55098089227261</v>
      </c>
      <c r="DE149" s="31">
        <v>685.55098089227261</v>
      </c>
      <c r="DF149" s="31">
        <v>685.55098089227261</v>
      </c>
      <c r="DG149" s="31">
        <v>685.55098089227261</v>
      </c>
      <c r="DH149" s="31">
        <v>685.55098089227261</v>
      </c>
      <c r="DI149" s="31">
        <v>685.55098089227261</v>
      </c>
      <c r="DJ149" s="31">
        <v>737.80350087743602</v>
      </c>
      <c r="DK149" s="31">
        <v>705.81256327112067</v>
      </c>
      <c r="DL149" s="31">
        <v>722.84946692335905</v>
      </c>
      <c r="DM149" s="31">
        <v>722.84946692335905</v>
      </c>
      <c r="DN149" s="31">
        <v>722.84946692335905</v>
      </c>
      <c r="DO149" s="31">
        <v>754.48931094006139</v>
      </c>
      <c r="DP149" s="31">
        <v>754.48931094006139</v>
      </c>
      <c r="DQ149" s="31">
        <v>754.48931094006139</v>
      </c>
      <c r="DR149" s="31">
        <v>754.48931094006139</v>
      </c>
      <c r="DS149" s="31">
        <v>754.48931094006139</v>
      </c>
      <c r="DT149" s="31">
        <v>754.48931094006139</v>
      </c>
      <c r="DU149" s="31">
        <v>754.48931094006139</v>
      </c>
      <c r="DV149" s="31">
        <v>754.48931094006139</v>
      </c>
      <c r="DW149" s="31">
        <v>754.48931094006139</v>
      </c>
      <c r="DX149" s="31">
        <v>754.48931094006139</v>
      </c>
      <c r="DY149" s="31">
        <v>754.48931094006139</v>
      </c>
      <c r="DZ149" s="31">
        <v>754.48931094006139</v>
      </c>
      <c r="EA149" s="31">
        <v>754.48931094006139</v>
      </c>
      <c r="EB149" s="31">
        <v>754.48931094006139</v>
      </c>
      <c r="EC149" s="31">
        <v>754.48931094006139</v>
      </c>
      <c r="ED149" s="31">
        <v>754.48931094006139</v>
      </c>
      <c r="EE149" s="31">
        <v>754.48931094006139</v>
      </c>
      <c r="EF149" s="31">
        <v>717.98183665160468</v>
      </c>
      <c r="EG149" s="31">
        <v>717.98183665160468</v>
      </c>
      <c r="EH149" s="31">
        <v>717.98183665160468</v>
      </c>
      <c r="EI149" s="31">
        <v>717.98183665160468</v>
      </c>
      <c r="EJ149" s="31">
        <v>717.98183665160468</v>
      </c>
      <c r="EK149" s="31">
        <v>825.07098153370146</v>
      </c>
      <c r="EL149" s="31">
        <v>825.07098153370146</v>
      </c>
      <c r="EM149" s="31">
        <v>825.07098153370146</v>
      </c>
      <c r="EN149" s="31">
        <v>825.07098153370146</v>
      </c>
      <c r="EO149" s="31">
        <v>825.07098153370146</v>
      </c>
      <c r="EP149" s="31">
        <v>825.07098153370146</v>
      </c>
      <c r="EQ149" s="31">
        <v>825.07098153370146</v>
      </c>
      <c r="ER149" s="31">
        <v>825.07098153370146</v>
      </c>
      <c r="ES149" s="31">
        <v>758.14039844070612</v>
      </c>
      <c r="ET149" s="31">
        <v>758.14039844070612</v>
      </c>
      <c r="EU149" s="31">
        <v>758.14039844070612</v>
      </c>
      <c r="EV149" s="31">
        <v>758.14039844070612</v>
      </c>
      <c r="EW149" s="31">
        <v>758.14039844070612</v>
      </c>
      <c r="EX149" s="31">
        <v>758.14039844070612</v>
      </c>
      <c r="EY149" s="31">
        <v>758.14039844070612</v>
      </c>
      <c r="EZ149" s="31">
        <v>758.14039844070612</v>
      </c>
      <c r="FA149" s="31">
        <v>758.14039844070612</v>
      </c>
      <c r="FB149" s="31">
        <v>758.14039844070612</v>
      </c>
      <c r="FC149" s="31">
        <v>758.14039844070612</v>
      </c>
      <c r="FD149" s="31">
        <v>758.14039844070612</v>
      </c>
      <c r="FE149" s="31">
        <v>758.14039844070612</v>
      </c>
      <c r="FF149" s="31">
        <v>758.14039844070612</v>
      </c>
      <c r="FG149" s="31">
        <v>758.14039844070612</v>
      </c>
      <c r="FH149" s="31">
        <v>758.14039844070612</v>
      </c>
      <c r="FI149" s="31">
        <v>758.14039844070612</v>
      </c>
      <c r="FJ149" s="31">
        <v>758.14039844070612</v>
      </c>
      <c r="FK149" s="31">
        <v>758.14039844070612</v>
      </c>
      <c r="FL149" s="31">
        <v>758.14039844070612</v>
      </c>
      <c r="FM149" s="31">
        <v>758.14039844070612</v>
      </c>
      <c r="FN149" s="31">
        <v>758.14039844070612</v>
      </c>
      <c r="FO149" s="31">
        <v>758.14039844070612</v>
      </c>
      <c r="FP149" s="31">
        <v>766.65886395758571</v>
      </c>
      <c r="FQ149" s="31">
        <v>766.65886395758571</v>
      </c>
      <c r="FR149" s="31">
        <v>766.65886395758571</v>
      </c>
      <c r="FS149" s="31">
        <v>766.65886395758571</v>
      </c>
      <c r="FT149" s="31">
        <v>766.65886395758571</v>
      </c>
      <c r="FU149" s="31">
        <v>766.65886395758571</v>
      </c>
      <c r="FV149" s="31">
        <v>766.65886395758571</v>
      </c>
      <c r="FW149" s="31">
        <v>766.65886395758571</v>
      </c>
      <c r="FX149" s="31">
        <v>766.65886395758571</v>
      </c>
      <c r="FY149" s="31">
        <v>766.65886395758571</v>
      </c>
      <c r="FZ149" s="31">
        <v>632.79792633399938</v>
      </c>
      <c r="GA149" s="31">
        <v>632.79792633399938</v>
      </c>
      <c r="GB149" s="31">
        <v>632.79792633399938</v>
      </c>
      <c r="GC149" s="31">
        <v>632.79792633399938</v>
      </c>
      <c r="GD149" s="31">
        <v>632.79792633399938</v>
      </c>
      <c r="GE149" s="31">
        <v>632.79792633399938</v>
      </c>
      <c r="GF149" s="31">
        <v>632.79792633399938</v>
      </c>
      <c r="GG149" s="31">
        <v>632.79792633399938</v>
      </c>
      <c r="GH149" s="31">
        <v>632.79792633399938</v>
      </c>
      <c r="GI149" s="31">
        <v>632.79792633399938</v>
      </c>
      <c r="GJ149" s="31">
        <v>632.79792633399938</v>
      </c>
      <c r="GK149" s="31">
        <v>632.79792633399938</v>
      </c>
      <c r="GL149" s="31">
        <v>632.79792633399938</v>
      </c>
      <c r="GM149" s="31">
        <v>632.79792633399938</v>
      </c>
      <c r="GN149" s="31">
        <v>632.79792633399938</v>
      </c>
      <c r="GO149" s="31">
        <v>632.79792633399938</v>
      </c>
      <c r="GP149" s="31">
        <v>632.79792633399938</v>
      </c>
      <c r="GQ149" s="31">
        <v>632.79792633399938</v>
      </c>
      <c r="GR149" s="31">
        <v>632.79792633399938</v>
      </c>
      <c r="GS149" s="31">
        <v>632.79792633399938</v>
      </c>
      <c r="GT149" s="31">
        <v>632.79792633399938</v>
      </c>
      <c r="GU149" s="31">
        <v>632.79792633399938</v>
      </c>
      <c r="GV149" s="31">
        <v>632.79792633399938</v>
      </c>
      <c r="GW149" s="31">
        <v>632.79792633399938</v>
      </c>
      <c r="GX149" s="31">
        <v>632.79792633399938</v>
      </c>
    </row>
    <row r="150" spans="1:206" ht="30" x14ac:dyDescent="0.2">
      <c r="A150" s="32" t="s">
        <v>240</v>
      </c>
      <c r="B150" s="33" t="s">
        <v>241</v>
      </c>
      <c r="C150" s="34">
        <v>367.80017141347139</v>
      </c>
      <c r="D150" s="34">
        <v>388.26018094887007</v>
      </c>
      <c r="E150" s="34">
        <v>427.45019921339951</v>
      </c>
      <c r="F150" s="34">
        <v>661.30030819937087</v>
      </c>
      <c r="G150" s="34">
        <v>573.63026734070036</v>
      </c>
      <c r="H150" s="34">
        <v>521.2002429056588</v>
      </c>
      <c r="I150" s="34">
        <v>561.66026176207265</v>
      </c>
      <c r="J150" s="34">
        <v>561.66026176207265</v>
      </c>
      <c r="K150" s="34">
        <v>574.04026753178118</v>
      </c>
      <c r="L150" s="34">
        <v>716.85033408849097</v>
      </c>
      <c r="M150" s="34">
        <v>1002.7604673370652</v>
      </c>
      <c r="N150" s="34">
        <v>868.03040454604559</v>
      </c>
      <c r="O150" s="34">
        <v>965.56044999997664</v>
      </c>
      <c r="P150" s="34">
        <v>1275.1405942799727</v>
      </c>
      <c r="Q150" s="34">
        <v>1290.6406015037596</v>
      </c>
      <c r="R150" s="34">
        <v>1333.6306215392819</v>
      </c>
      <c r="S150" s="34">
        <v>1333.6306215392819</v>
      </c>
      <c r="T150" s="34">
        <v>1355.4306316991886</v>
      </c>
      <c r="U150" s="34">
        <v>1363.9406356652805</v>
      </c>
      <c r="V150" s="34">
        <v>1363.9406356652805</v>
      </c>
      <c r="W150" s="34">
        <v>1363.9406356652805</v>
      </c>
      <c r="X150" s="34">
        <v>1389.3906475262727</v>
      </c>
      <c r="Y150" s="34">
        <v>1436.0106692535592</v>
      </c>
      <c r="Z150" s="34">
        <v>1456.8006789427545</v>
      </c>
      <c r="AA150" s="34">
        <v>1460.5806807044264</v>
      </c>
      <c r="AB150" s="34">
        <v>1465.1906828529206</v>
      </c>
      <c r="AC150" s="34">
        <v>1479.3606894568597</v>
      </c>
      <c r="AD150" s="34">
        <v>1479.3606894568597</v>
      </c>
      <c r="AE150" s="34">
        <v>1479.3606894568597</v>
      </c>
      <c r="AF150" s="34">
        <v>1512.5307049157636</v>
      </c>
      <c r="AG150" s="34">
        <v>1521.500709096239</v>
      </c>
      <c r="AH150" s="34">
        <v>1521.500709096239</v>
      </c>
      <c r="AI150" s="34">
        <v>1522.5707095949133</v>
      </c>
      <c r="AJ150" s="34">
        <v>1522.5707095949133</v>
      </c>
      <c r="AK150" s="34">
        <v>1522.5707095949133</v>
      </c>
      <c r="AL150" s="34">
        <v>1522.5707095949133</v>
      </c>
      <c r="AM150" s="34">
        <v>1522.5707095949133</v>
      </c>
      <c r="AN150" s="34">
        <v>1522.5707095949133</v>
      </c>
      <c r="AO150" s="34">
        <v>1522.6307096228766</v>
      </c>
      <c r="AP150" s="34">
        <v>1522.6307096228766</v>
      </c>
      <c r="AQ150" s="34">
        <v>1522.6307096228766</v>
      </c>
      <c r="AR150" s="34">
        <v>1561.7407278501219</v>
      </c>
      <c r="AS150" s="34">
        <v>1561.7407278501219</v>
      </c>
      <c r="AT150" s="34">
        <v>1561.6907278268193</v>
      </c>
      <c r="AU150" s="34">
        <v>1561.6907278268193</v>
      </c>
      <c r="AV150" s="34">
        <v>1561.6907278268193</v>
      </c>
      <c r="AW150" s="34">
        <v>1561.6907278268193</v>
      </c>
      <c r="AX150" s="34">
        <v>1561.6907278268193</v>
      </c>
      <c r="AY150" s="34">
        <v>1561.6907278268193</v>
      </c>
      <c r="AZ150" s="34">
        <v>1629.0107592013569</v>
      </c>
      <c r="BA150" s="34">
        <v>1629.0107592013569</v>
      </c>
      <c r="BB150" s="34">
        <v>1692.6807888748092</v>
      </c>
      <c r="BC150" s="34">
        <v>1665.3807761516232</v>
      </c>
      <c r="BD150" s="34">
        <v>1665.3807761516232</v>
      </c>
      <c r="BE150" s="34">
        <v>1643.5207659637533</v>
      </c>
      <c r="BF150" s="34">
        <v>1643.5207659637533</v>
      </c>
      <c r="BG150" s="34">
        <v>1643.5207659637533</v>
      </c>
      <c r="BH150" s="34">
        <v>1643.5207659637533</v>
      </c>
      <c r="BI150" s="34">
        <v>1643.5207659637533</v>
      </c>
      <c r="BJ150" s="34">
        <v>1643.5207659637533</v>
      </c>
      <c r="BK150" s="34">
        <v>1643.5207659637533</v>
      </c>
      <c r="BL150" s="34">
        <v>1691.7207884274003</v>
      </c>
      <c r="BM150" s="34">
        <v>1609.6607501832746</v>
      </c>
      <c r="BN150" s="34">
        <v>1609.6607501832746</v>
      </c>
      <c r="BO150" s="34">
        <v>1624.4007570528629</v>
      </c>
      <c r="BP150" s="34">
        <v>1624.4007570528629</v>
      </c>
      <c r="BQ150" s="34">
        <v>1761.5808209857066</v>
      </c>
      <c r="BR150" s="34">
        <v>1761.5808209857066</v>
      </c>
      <c r="BS150" s="34">
        <v>1835.1608552777222</v>
      </c>
      <c r="BT150" s="34">
        <v>1835.1608552777222</v>
      </c>
      <c r="BU150" s="34">
        <v>1835.1608552777222</v>
      </c>
      <c r="BV150" s="34">
        <v>1835.5208554455003</v>
      </c>
      <c r="BW150" s="34">
        <v>1835.5208554455003</v>
      </c>
      <c r="BX150" s="34">
        <v>1850.0208622032364</v>
      </c>
      <c r="BY150" s="34">
        <v>1865.2508693011896</v>
      </c>
      <c r="BZ150" s="34">
        <v>1941.8009049773757</v>
      </c>
      <c r="CA150" s="34">
        <v>1941.8009049773757</v>
      </c>
      <c r="CB150" s="34">
        <v>1941.8009049773757</v>
      </c>
      <c r="CC150" s="34">
        <v>1941.8009049773757</v>
      </c>
      <c r="CD150" s="34">
        <v>1941.8009049773757</v>
      </c>
      <c r="CE150" s="34">
        <v>1960.9049773755657</v>
      </c>
      <c r="CF150" s="34">
        <v>1995.8416289592762</v>
      </c>
      <c r="CG150" s="34">
        <v>1995.8416289592762</v>
      </c>
      <c r="CH150" s="34">
        <v>1995.8416289592762</v>
      </c>
      <c r="CI150" s="34">
        <v>2115.9683257918555</v>
      </c>
      <c r="CJ150" s="34">
        <v>2127.6470588235293</v>
      </c>
      <c r="CK150" s="34">
        <v>2045.6425339366515</v>
      </c>
      <c r="CL150" s="34">
        <v>2132.7013574660632</v>
      </c>
      <c r="CM150" s="34">
        <v>2132.7013574660632</v>
      </c>
      <c r="CN150" s="34">
        <v>2150.4298642533936</v>
      </c>
      <c r="CO150" s="34">
        <v>2150.4298642533936</v>
      </c>
      <c r="CP150" s="34">
        <v>2295.1628959276018</v>
      </c>
      <c r="CQ150" s="35">
        <v>2295.1628959276018</v>
      </c>
      <c r="CR150" s="35">
        <v>2725.8552036199098</v>
      </c>
      <c r="CS150" s="35">
        <v>2725.8552036199098</v>
      </c>
      <c r="CT150" s="35">
        <v>2725.8552036199098</v>
      </c>
      <c r="CU150" s="35">
        <v>2725.8552036199098</v>
      </c>
      <c r="CV150" s="35">
        <v>2662.778280542987</v>
      </c>
      <c r="CW150" s="35">
        <v>2662.778280542987</v>
      </c>
      <c r="CX150" s="35">
        <v>2662.778280542987</v>
      </c>
      <c r="CY150" s="35">
        <v>2566.6787330316743</v>
      </c>
      <c r="CZ150" s="35">
        <v>2566.6787330316743</v>
      </c>
      <c r="DA150" s="35">
        <v>2566.6787330316743</v>
      </c>
      <c r="DB150" s="35">
        <v>2566.6787330316743</v>
      </c>
      <c r="DC150" s="35">
        <v>2566.6787330316743</v>
      </c>
      <c r="DD150" s="35">
        <v>2566.6787330316743</v>
      </c>
      <c r="DE150" s="35">
        <v>2566.6787330316743</v>
      </c>
      <c r="DF150" s="35">
        <v>2566.6787330316743</v>
      </c>
      <c r="DG150" s="35">
        <v>2566.6787330316743</v>
      </c>
      <c r="DH150" s="35">
        <v>2566.6787330316743</v>
      </c>
      <c r="DI150" s="35">
        <v>2566.6787330316743</v>
      </c>
      <c r="DJ150" s="35">
        <v>2566.6787330316743</v>
      </c>
      <c r="DK150" s="35">
        <v>2566.6787330316743</v>
      </c>
      <c r="DL150" s="35">
        <v>2566.6787330316743</v>
      </c>
      <c r="DM150" s="35">
        <v>2566.6787330316743</v>
      </c>
      <c r="DN150" s="35">
        <v>2566.6787330316743</v>
      </c>
      <c r="DO150" s="35">
        <v>2566.6787330316743</v>
      </c>
      <c r="DP150" s="35">
        <v>2566.6787330316743</v>
      </c>
      <c r="DQ150" s="35">
        <v>2566.6787330316743</v>
      </c>
      <c r="DR150" s="35">
        <v>2566.6787330316743</v>
      </c>
      <c r="DS150" s="35">
        <v>2566.6787330316743</v>
      </c>
      <c r="DT150" s="35">
        <v>2566.6787330316743</v>
      </c>
      <c r="DU150" s="35">
        <v>2566.6787330316743</v>
      </c>
      <c r="DV150" s="35">
        <v>2566.6787330316743</v>
      </c>
      <c r="DW150" s="35">
        <v>2566.6787330316743</v>
      </c>
      <c r="DX150" s="35">
        <v>2566.6787330316743</v>
      </c>
      <c r="DY150" s="35">
        <v>2566.6787330316743</v>
      </c>
      <c r="DZ150" s="35">
        <v>2566.6787330316743</v>
      </c>
      <c r="EA150" s="35">
        <v>2566.6787330316743</v>
      </c>
      <c r="EB150" s="35">
        <v>2566.6787330316743</v>
      </c>
      <c r="EC150" s="35">
        <v>2566.6787330316743</v>
      </c>
      <c r="ED150" s="35">
        <v>2566.6787330316743</v>
      </c>
      <c r="EE150" s="35">
        <v>2566.6787330316743</v>
      </c>
      <c r="EF150" s="35">
        <v>2566.6787330316743</v>
      </c>
      <c r="EG150" s="35">
        <v>2566.6787330316743</v>
      </c>
      <c r="EH150" s="35">
        <v>2566.6787330316743</v>
      </c>
      <c r="EI150" s="35">
        <v>2566.6787330316743</v>
      </c>
      <c r="EJ150" s="35">
        <v>2566.6787330316743</v>
      </c>
      <c r="EK150" s="35">
        <v>2627.619909502263</v>
      </c>
      <c r="EL150" s="35">
        <v>2627.619909502263</v>
      </c>
      <c r="EM150" s="35">
        <v>2627.619909502263</v>
      </c>
      <c r="EN150" s="35">
        <v>2627.619909502263</v>
      </c>
      <c r="EO150" s="35">
        <v>2627.619909502263</v>
      </c>
      <c r="EP150" s="35">
        <v>2627.619909502263</v>
      </c>
      <c r="EQ150" s="35">
        <v>2627.619909502263</v>
      </c>
      <c r="ER150" s="35">
        <v>2627.619909502263</v>
      </c>
      <c r="ES150" s="35">
        <v>2654.040723981901</v>
      </c>
      <c r="ET150" s="35">
        <v>2654.040723981901</v>
      </c>
      <c r="EU150" s="35">
        <v>2654.040723981901</v>
      </c>
      <c r="EV150" s="35">
        <v>2686.3393665158369</v>
      </c>
      <c r="EW150" s="35">
        <v>2686.3393665158369</v>
      </c>
      <c r="EX150" s="35">
        <v>2707.4886877828053</v>
      </c>
      <c r="EY150" s="35">
        <v>2707.4886877828053</v>
      </c>
      <c r="EZ150" s="35">
        <v>2792.8054298642533</v>
      </c>
      <c r="FA150" s="35">
        <v>2792.8054298642533</v>
      </c>
      <c r="FB150" s="35">
        <v>2792.8054298642533</v>
      </c>
      <c r="FC150" s="35">
        <v>2792.8054298642533</v>
      </c>
      <c r="FD150" s="35">
        <v>2792.8054298642533</v>
      </c>
      <c r="FE150" s="35">
        <v>2792.8054298642533</v>
      </c>
      <c r="FF150" s="35">
        <v>2792.8054298642533</v>
      </c>
      <c r="FG150" s="35">
        <v>2792.8054298642533</v>
      </c>
      <c r="FH150" s="35">
        <v>2792.8054298642533</v>
      </c>
      <c r="FI150" s="35">
        <v>2792.8054298642533</v>
      </c>
      <c r="FJ150" s="35">
        <v>2792.8054298642533</v>
      </c>
      <c r="FK150" s="35">
        <v>2792.8054298642533</v>
      </c>
      <c r="FL150" s="35">
        <v>2792.8054298642533</v>
      </c>
      <c r="FM150" s="35">
        <v>2792.8054298642533</v>
      </c>
      <c r="FN150" s="35">
        <v>2843.5746606334842</v>
      </c>
      <c r="FO150" s="35">
        <v>2843.5746606334842</v>
      </c>
      <c r="FP150" s="35">
        <v>2843.5746606334842</v>
      </c>
      <c r="FQ150" s="35">
        <v>2843.5746606334842</v>
      </c>
      <c r="FR150" s="35">
        <v>2844</v>
      </c>
      <c r="FS150" s="35">
        <v>2844</v>
      </c>
      <c r="FT150" s="35">
        <v>2844</v>
      </c>
      <c r="FU150" s="35">
        <v>2844</v>
      </c>
      <c r="FV150" s="35">
        <v>2844</v>
      </c>
      <c r="FW150" s="35">
        <v>2844</v>
      </c>
      <c r="FX150" s="35">
        <v>2844</v>
      </c>
      <c r="FY150" s="35">
        <v>2844</v>
      </c>
      <c r="FZ150" s="35">
        <v>2844</v>
      </c>
      <c r="GA150" s="35">
        <v>2844</v>
      </c>
      <c r="GB150" s="35">
        <v>2844</v>
      </c>
      <c r="GC150" s="35">
        <v>2844</v>
      </c>
      <c r="GD150" s="35">
        <v>2844</v>
      </c>
      <c r="GE150" s="35">
        <v>2844</v>
      </c>
      <c r="GF150" s="35">
        <v>2844</v>
      </c>
      <c r="GG150" s="35">
        <v>2844</v>
      </c>
      <c r="GH150" s="35">
        <v>2889.6018099547514</v>
      </c>
      <c r="GI150" s="35">
        <v>2889.6018099547514</v>
      </c>
      <c r="GJ150" s="35">
        <v>2889.6018099547514</v>
      </c>
      <c r="GK150" s="35">
        <v>2889.6018099547514</v>
      </c>
      <c r="GL150" s="35">
        <v>2889.6018099547514</v>
      </c>
      <c r="GM150" s="35">
        <v>2889.6018099547514</v>
      </c>
      <c r="GN150" s="35">
        <v>2889.6018099547514</v>
      </c>
      <c r="GO150" s="35">
        <v>2889.6018099547514</v>
      </c>
      <c r="GP150" s="35">
        <v>2889.6018099547514</v>
      </c>
      <c r="GQ150" s="35">
        <v>2889.6018099547514</v>
      </c>
      <c r="GR150" s="35">
        <v>2889.6018099547514</v>
      </c>
      <c r="GS150" s="35">
        <v>3043.5294117647059</v>
      </c>
      <c r="GT150" s="35">
        <v>3043.5294117647059</v>
      </c>
      <c r="GU150" s="35">
        <v>3043.5294117647059</v>
      </c>
      <c r="GV150" s="35">
        <v>3043.5294117647059</v>
      </c>
      <c r="GW150" s="35">
        <v>3043.5294117647059</v>
      </c>
      <c r="GX150" s="35">
        <v>3043.5294117647059</v>
      </c>
    </row>
    <row r="151" spans="1:206" ht="30" x14ac:dyDescent="0.2">
      <c r="A151" s="28" t="s">
        <v>242</v>
      </c>
      <c r="B151" s="29" t="s">
        <v>243</v>
      </c>
      <c r="C151" s="30">
        <v>282.18</v>
      </c>
      <c r="D151" s="30">
        <v>302.05</v>
      </c>
      <c r="E151" s="30">
        <v>542.47</v>
      </c>
      <c r="F151" s="30">
        <v>444.65</v>
      </c>
      <c r="G151" s="30">
        <v>397.07</v>
      </c>
      <c r="H151" s="30">
        <v>489.84</v>
      </c>
      <c r="I151" s="30">
        <v>462.59</v>
      </c>
      <c r="J151" s="30">
        <v>470.9</v>
      </c>
      <c r="K151" s="30">
        <v>402.39</v>
      </c>
      <c r="L151" s="30">
        <v>593.51</v>
      </c>
      <c r="M151" s="30">
        <v>573.23</v>
      </c>
      <c r="N151" s="30">
        <v>642.67999999999995</v>
      </c>
      <c r="O151" s="30">
        <v>877.98</v>
      </c>
      <c r="P151" s="30">
        <v>880.99</v>
      </c>
      <c r="Q151" s="30">
        <v>880.99</v>
      </c>
      <c r="R151" s="30">
        <v>880.99</v>
      </c>
      <c r="S151" s="30">
        <v>880.99</v>
      </c>
      <c r="T151" s="30">
        <v>878.82</v>
      </c>
      <c r="U151" s="30">
        <v>878.82</v>
      </c>
      <c r="V151" s="30">
        <v>878.82</v>
      </c>
      <c r="W151" s="30">
        <v>923.74</v>
      </c>
      <c r="X151" s="30">
        <v>923.74</v>
      </c>
      <c r="Y151" s="30">
        <v>923.74</v>
      </c>
      <c r="Z151" s="30">
        <v>923.74</v>
      </c>
      <c r="AA151" s="30">
        <v>923.74</v>
      </c>
      <c r="AB151" s="30">
        <v>923.74</v>
      </c>
      <c r="AC151" s="30">
        <v>885.92</v>
      </c>
      <c r="AD151" s="30">
        <v>885.92</v>
      </c>
      <c r="AE151" s="30">
        <v>717.86</v>
      </c>
      <c r="AF151" s="30">
        <v>717.86</v>
      </c>
      <c r="AG151" s="30">
        <v>717.86</v>
      </c>
      <c r="AH151" s="30">
        <v>717.86</v>
      </c>
      <c r="AI151" s="30">
        <v>711.26</v>
      </c>
      <c r="AJ151" s="30">
        <v>716.94</v>
      </c>
      <c r="AK151" s="30">
        <v>713.64</v>
      </c>
      <c r="AL151" s="30">
        <v>713.64</v>
      </c>
      <c r="AM151" s="30">
        <v>713.64</v>
      </c>
      <c r="AN151" s="30">
        <v>713.64</v>
      </c>
      <c r="AO151" s="30">
        <v>713.64</v>
      </c>
      <c r="AP151" s="30">
        <v>713.64</v>
      </c>
      <c r="AQ151" s="30">
        <v>713.64</v>
      </c>
      <c r="AR151" s="30">
        <v>713.64</v>
      </c>
      <c r="AS151" s="30">
        <v>713.64</v>
      </c>
      <c r="AT151" s="30">
        <v>713.64</v>
      </c>
      <c r="AU151" s="30">
        <v>713.64</v>
      </c>
      <c r="AV151" s="30">
        <v>713.64</v>
      </c>
      <c r="AW151" s="30">
        <v>713.64</v>
      </c>
      <c r="AX151" s="30">
        <v>713.64</v>
      </c>
      <c r="AY151" s="30">
        <v>713.64</v>
      </c>
      <c r="AZ151" s="30">
        <v>713.64</v>
      </c>
      <c r="BA151" s="30">
        <v>713.64</v>
      </c>
      <c r="BB151" s="30">
        <v>713.64</v>
      </c>
      <c r="BC151" s="30">
        <v>713.64</v>
      </c>
      <c r="BD151" s="30">
        <v>712.16</v>
      </c>
      <c r="BE151" s="30">
        <v>712.16</v>
      </c>
      <c r="BF151" s="30">
        <v>712.16</v>
      </c>
      <c r="BG151" s="30">
        <v>712.16</v>
      </c>
      <c r="BH151" s="30">
        <v>712.16</v>
      </c>
      <c r="BI151" s="30">
        <v>712.16</v>
      </c>
      <c r="BJ151" s="30">
        <v>712.16</v>
      </c>
      <c r="BK151" s="30">
        <v>712.16</v>
      </c>
      <c r="BL151" s="30">
        <v>712.16</v>
      </c>
      <c r="BM151" s="30">
        <v>741.71</v>
      </c>
      <c r="BN151" s="30">
        <v>741.71</v>
      </c>
      <c r="BO151" s="30">
        <v>741.71</v>
      </c>
      <c r="BP151" s="30">
        <v>741.71</v>
      </c>
      <c r="BQ151" s="30">
        <v>741.71</v>
      </c>
      <c r="BR151" s="30">
        <v>741.71</v>
      </c>
      <c r="BS151" s="30">
        <v>741.71</v>
      </c>
      <c r="BT151" s="30">
        <v>741.71</v>
      </c>
      <c r="BU151" s="30">
        <v>741.71</v>
      </c>
      <c r="BV151" s="30">
        <v>741.71</v>
      </c>
      <c r="BW151" s="30">
        <v>741.71</v>
      </c>
      <c r="BX151" s="30">
        <v>741.71</v>
      </c>
      <c r="BY151" s="30">
        <v>741.71</v>
      </c>
      <c r="BZ151" s="30">
        <v>741.71</v>
      </c>
      <c r="CA151" s="30">
        <v>741.71</v>
      </c>
      <c r="CB151" s="30">
        <v>741.71</v>
      </c>
      <c r="CC151" s="30">
        <v>741.71</v>
      </c>
      <c r="CD151" s="30">
        <v>741.71</v>
      </c>
      <c r="CE151" s="30">
        <v>741.71</v>
      </c>
      <c r="CF151" s="30">
        <v>741.71</v>
      </c>
      <c r="CG151" s="30">
        <v>741.71</v>
      </c>
      <c r="CH151" s="30">
        <v>741.71</v>
      </c>
      <c r="CI151" s="30">
        <v>741.71</v>
      </c>
      <c r="CJ151" s="30">
        <v>741.71</v>
      </c>
      <c r="CK151" s="30">
        <v>741.71</v>
      </c>
      <c r="CL151" s="30">
        <v>741.71</v>
      </c>
      <c r="CM151" s="30">
        <v>741.71</v>
      </c>
      <c r="CN151" s="30">
        <v>741.71</v>
      </c>
      <c r="CO151" s="30">
        <v>741.71</v>
      </c>
      <c r="CP151" s="30">
        <v>741.71</v>
      </c>
      <c r="CQ151" s="31">
        <v>741.71</v>
      </c>
      <c r="CR151" s="31">
        <v>785.17048351315043</v>
      </c>
      <c r="CS151" s="31">
        <v>822.01774913393899</v>
      </c>
      <c r="CT151" s="31">
        <v>822.01774913393899</v>
      </c>
      <c r="CU151" s="31">
        <v>822.01774913393899</v>
      </c>
      <c r="CV151" s="31">
        <v>822.01774913393899</v>
      </c>
      <c r="CW151" s="31">
        <v>845.16548880447988</v>
      </c>
      <c r="CX151" s="31">
        <v>853.94355600365679</v>
      </c>
      <c r="CY151" s="31">
        <v>853.94355600365679</v>
      </c>
      <c r="CZ151" s="31">
        <v>853.94355600365679</v>
      </c>
      <c r="DA151" s="31">
        <v>853.94355600365679</v>
      </c>
      <c r="DB151" s="31">
        <v>853.94355600365679</v>
      </c>
      <c r="DC151" s="31">
        <v>853.94355600365679</v>
      </c>
      <c r="DD151" s="31">
        <v>853.94355600365679</v>
      </c>
      <c r="DE151" s="31">
        <v>853.94355600365679</v>
      </c>
      <c r="DF151" s="31">
        <v>853.94355600365679</v>
      </c>
      <c r="DG151" s="31">
        <v>853.94355600365679</v>
      </c>
      <c r="DH151" s="31">
        <v>853.94355600365679</v>
      </c>
      <c r="DI151" s="31">
        <v>853.94355600365679</v>
      </c>
      <c r="DJ151" s="31">
        <v>853.94355600365679</v>
      </c>
      <c r="DK151" s="31">
        <v>853.94355600365679</v>
      </c>
      <c r="DL151" s="31">
        <v>853.94355600365679</v>
      </c>
      <c r="DM151" s="31">
        <v>853.94355600365679</v>
      </c>
      <c r="DN151" s="31">
        <v>853.94355600365679</v>
      </c>
      <c r="DO151" s="31">
        <v>853.94355600365679</v>
      </c>
      <c r="DP151" s="31">
        <v>853.94355600365679</v>
      </c>
      <c r="DQ151" s="31">
        <v>853.94355600365679</v>
      </c>
      <c r="DR151" s="31">
        <v>853.94355600365679</v>
      </c>
      <c r="DS151" s="31">
        <v>853.94355600365679</v>
      </c>
      <c r="DT151" s="31">
        <v>853.94355600365679</v>
      </c>
      <c r="DU151" s="31">
        <v>853.94355600365679</v>
      </c>
      <c r="DV151" s="31">
        <v>853.94355600365679</v>
      </c>
      <c r="DW151" s="31">
        <v>853.94355600365679</v>
      </c>
      <c r="DX151" s="31">
        <v>853.94355600365679</v>
      </c>
      <c r="DY151" s="31">
        <v>853.94355600365679</v>
      </c>
      <c r="DZ151" s="31">
        <v>853.94355600365679</v>
      </c>
      <c r="EA151" s="31">
        <v>853.94355600365679</v>
      </c>
      <c r="EB151" s="31">
        <v>853.94355600365679</v>
      </c>
      <c r="EC151" s="31">
        <v>853.94355600365679</v>
      </c>
      <c r="ED151" s="31">
        <v>853.94355600365679</v>
      </c>
      <c r="EE151" s="31">
        <v>853.94355600365679</v>
      </c>
      <c r="EF151" s="31">
        <v>853.94355600365679</v>
      </c>
      <c r="EG151" s="31">
        <v>853.94355600365679</v>
      </c>
      <c r="EH151" s="31">
        <v>853.94355600365679</v>
      </c>
      <c r="EI151" s="31">
        <v>985.31935632059538</v>
      </c>
      <c r="EJ151" s="31">
        <v>1024.7321305734192</v>
      </c>
      <c r="EK151" s="31">
        <v>1024.7321305734192</v>
      </c>
      <c r="EL151" s="31">
        <v>1024.7321305734192</v>
      </c>
      <c r="EM151" s="31">
        <v>1024.7321305734192</v>
      </c>
      <c r="EN151" s="31">
        <v>1024.7321305734192</v>
      </c>
      <c r="EO151" s="31">
        <v>1024.7321305734192</v>
      </c>
      <c r="EP151" s="31">
        <v>1024.7321305734192</v>
      </c>
      <c r="EQ151" s="31">
        <v>1024.7321305734192</v>
      </c>
      <c r="ER151" s="31">
        <v>1024.7321305734192</v>
      </c>
      <c r="ES151" s="31">
        <v>1024.7321305734192</v>
      </c>
      <c r="ET151" s="31">
        <v>1024.7321305734192</v>
      </c>
      <c r="EU151" s="31">
        <v>1024.7321305734192</v>
      </c>
      <c r="EV151" s="31">
        <v>1024.7321305734192</v>
      </c>
      <c r="EW151" s="31">
        <v>1024.7321305734192</v>
      </c>
      <c r="EX151" s="31">
        <v>1024.7321305734192</v>
      </c>
      <c r="EY151" s="31">
        <v>1024.7321305734192</v>
      </c>
      <c r="EZ151" s="31">
        <v>1024.7321305734192</v>
      </c>
      <c r="FA151" s="31">
        <v>1024.7321305734192</v>
      </c>
      <c r="FB151" s="31">
        <v>1024.7321305734192</v>
      </c>
      <c r="FC151" s="31">
        <v>1024.7321305734192</v>
      </c>
      <c r="FD151" s="31">
        <v>1024.7321305734192</v>
      </c>
      <c r="FE151" s="31">
        <v>1024.7321305734192</v>
      </c>
      <c r="FF151" s="31">
        <v>1024.7321305734192</v>
      </c>
      <c r="FG151" s="31">
        <v>1024.7321305734192</v>
      </c>
      <c r="FH151" s="31">
        <v>1024.7321305734192</v>
      </c>
      <c r="FI151" s="31">
        <v>1024.7321305734192</v>
      </c>
      <c r="FJ151" s="31">
        <v>1024.7321305734192</v>
      </c>
      <c r="FK151" s="31">
        <v>1024.7321305734192</v>
      </c>
      <c r="FL151" s="31">
        <v>1024.7321305734192</v>
      </c>
      <c r="FM151" s="31">
        <v>1208.6582264936505</v>
      </c>
      <c r="FN151" s="31">
        <v>1208.6582264936505</v>
      </c>
      <c r="FO151" s="31">
        <v>1182.383205307905</v>
      </c>
      <c r="FP151" s="31">
        <v>1208.658124896257</v>
      </c>
      <c r="FQ151" s="31">
        <v>1248.0712576909991</v>
      </c>
      <c r="FR151" s="31">
        <v>1248.0712576909991</v>
      </c>
      <c r="FS151" s="31">
        <v>1248.0712576909991</v>
      </c>
      <c r="FT151" s="31">
        <v>1169.2455731977511</v>
      </c>
      <c r="FU151" s="31">
        <v>1169.2455731977511</v>
      </c>
      <c r="FV151" s="31">
        <v>1169.2455731977511</v>
      </c>
      <c r="FW151" s="31">
        <v>1169.2455731977511</v>
      </c>
      <c r="FX151" s="31">
        <v>1169.2455731977511</v>
      </c>
      <c r="FY151" s="31">
        <v>1169.2455731977511</v>
      </c>
      <c r="FZ151" s="31">
        <v>1169.2455731977511</v>
      </c>
      <c r="GA151" s="31">
        <v>1169.2455731977511</v>
      </c>
      <c r="GB151" s="31">
        <v>1129.8326434164012</v>
      </c>
      <c r="GC151" s="31">
        <v>1142.9703373940472</v>
      </c>
      <c r="GD151" s="31">
        <v>1129.8330363360401</v>
      </c>
      <c r="GE151" s="31">
        <v>1142.9707348825555</v>
      </c>
      <c r="GF151" s="31">
        <v>1116.6949806583405</v>
      </c>
      <c r="GG151" s="31">
        <v>1129.8328971057858</v>
      </c>
      <c r="GH151" s="31">
        <v>1129.8328971057858</v>
      </c>
      <c r="GI151" s="31">
        <v>1129.8328971057858</v>
      </c>
      <c r="GJ151" s="31">
        <v>1129.8328971057858</v>
      </c>
      <c r="GK151" s="31">
        <v>1129.8328971057858</v>
      </c>
      <c r="GL151" s="31">
        <v>1129.8328971057858</v>
      </c>
      <c r="GM151" s="31">
        <v>1103.8591686342209</v>
      </c>
      <c r="GN151" s="31">
        <v>1129.8318710130154</v>
      </c>
      <c r="GO151" s="31">
        <v>1129.8318710130154</v>
      </c>
      <c r="GP151" s="31">
        <v>1129.8318710130154</v>
      </c>
      <c r="GQ151" s="31">
        <v>1129.8318710130154</v>
      </c>
      <c r="GR151" s="31">
        <v>1103.8581661302974</v>
      </c>
      <c r="GS151" s="31">
        <v>1103.8581661302974</v>
      </c>
      <c r="GT151" s="31">
        <v>1116.8450574548201</v>
      </c>
      <c r="GU151" s="31">
        <v>1116.8450574548201</v>
      </c>
      <c r="GV151" s="31">
        <v>1116.8450574548201</v>
      </c>
      <c r="GW151" s="31">
        <v>1116.8450574548201</v>
      </c>
      <c r="GX151" s="31">
        <v>1116.8450574548201</v>
      </c>
    </row>
    <row r="152" spans="1:206" ht="30" x14ac:dyDescent="0.2">
      <c r="A152" s="32" t="s">
        <v>244</v>
      </c>
      <c r="B152" s="33" t="s">
        <v>245</v>
      </c>
      <c r="C152" s="34">
        <v>340.73170140202262</v>
      </c>
      <c r="D152" s="34">
        <v>360.5218002214574</v>
      </c>
      <c r="E152" s="34">
        <v>504.75252041989523</v>
      </c>
      <c r="F152" s="34">
        <v>525.27262288451391</v>
      </c>
      <c r="G152" s="34">
        <v>476.48237925640751</v>
      </c>
      <c r="H152" s="34">
        <v>507.11253220432508</v>
      </c>
      <c r="I152" s="34">
        <v>625.94312557034027</v>
      </c>
      <c r="J152" s="34">
        <v>588.71293966596647</v>
      </c>
      <c r="K152" s="34">
        <v>596.34297776562721</v>
      </c>
      <c r="L152" s="34">
        <v>609.70304447748424</v>
      </c>
      <c r="M152" s="34">
        <v>808.03403481899545</v>
      </c>
      <c r="N152" s="34">
        <v>811.32405124728962</v>
      </c>
      <c r="O152" s="34">
        <v>1114.9355672942127</v>
      </c>
      <c r="P152" s="34">
        <v>1134.0056625183977</v>
      </c>
      <c r="Q152" s="34">
        <v>1134.0056625183977</v>
      </c>
      <c r="R152" s="34">
        <v>1134.0056625183977</v>
      </c>
      <c r="S152" s="34">
        <v>1134.0056625183977</v>
      </c>
      <c r="T152" s="34">
        <v>1134.0056625183977</v>
      </c>
      <c r="U152" s="34">
        <v>1133.9956624684637</v>
      </c>
      <c r="V152" s="34">
        <v>1133.9956624684637</v>
      </c>
      <c r="W152" s="34">
        <v>1133.9956624684637</v>
      </c>
      <c r="X152" s="34">
        <v>1133.9956624684637</v>
      </c>
      <c r="Y152" s="34">
        <v>1133.9956624684637</v>
      </c>
      <c r="Z152" s="34">
        <v>1133.9956624684637</v>
      </c>
      <c r="AA152" s="34">
        <v>1133.9956624684637</v>
      </c>
      <c r="AB152" s="34">
        <v>1133.9956624684637</v>
      </c>
      <c r="AC152" s="34">
        <v>1133.9956624684637</v>
      </c>
      <c r="AD152" s="34">
        <v>1133.9956624684637</v>
      </c>
      <c r="AE152" s="34">
        <v>1133.9956624684637</v>
      </c>
      <c r="AF152" s="34">
        <v>1118.3155841719129</v>
      </c>
      <c r="AG152" s="34">
        <v>1118.3155841719129</v>
      </c>
      <c r="AH152" s="34">
        <v>1118.3155841719129</v>
      </c>
      <c r="AI152" s="34">
        <v>1118.3155841719129</v>
      </c>
      <c r="AJ152" s="34">
        <v>1118.3155841719129</v>
      </c>
      <c r="AK152" s="34">
        <v>1118.3155841719129</v>
      </c>
      <c r="AL152" s="34">
        <v>1118.3155841719129</v>
      </c>
      <c r="AM152" s="34">
        <v>1118.3155841719129</v>
      </c>
      <c r="AN152" s="34">
        <v>1118.3155841719129</v>
      </c>
      <c r="AO152" s="34">
        <v>1118.3155841719129</v>
      </c>
      <c r="AP152" s="34">
        <v>1120.365594408388</v>
      </c>
      <c r="AQ152" s="34">
        <v>1120.365594408388</v>
      </c>
      <c r="AR152" s="34">
        <v>1120.365594408388</v>
      </c>
      <c r="AS152" s="34">
        <v>1120.365594408388</v>
      </c>
      <c r="AT152" s="34">
        <v>1149.2857388175873</v>
      </c>
      <c r="AU152" s="34">
        <v>1149.2857388175873</v>
      </c>
      <c r="AV152" s="34">
        <v>1149.2857388175873</v>
      </c>
      <c r="AW152" s="34">
        <v>1149.2857388175873</v>
      </c>
      <c r="AX152" s="34">
        <v>1149.2857388175873</v>
      </c>
      <c r="AY152" s="34">
        <v>1149.2857388175873</v>
      </c>
      <c r="AZ152" s="34">
        <v>1149.2857388175873</v>
      </c>
      <c r="BA152" s="34">
        <v>1149.2857388175873</v>
      </c>
      <c r="BB152" s="34">
        <v>1149.2857388175873</v>
      </c>
      <c r="BC152" s="34">
        <v>1149.2857388175873</v>
      </c>
      <c r="BD152" s="34">
        <v>1149.2857388175873</v>
      </c>
      <c r="BE152" s="34">
        <v>1149.2857388175873</v>
      </c>
      <c r="BF152" s="34">
        <v>1149.2857388175873</v>
      </c>
      <c r="BG152" s="34">
        <v>1149.2857388175873</v>
      </c>
      <c r="BH152" s="34">
        <v>1149.2857388175873</v>
      </c>
      <c r="BI152" s="34">
        <v>1149.2857388175873</v>
      </c>
      <c r="BJ152" s="34">
        <v>1149.2857388175873</v>
      </c>
      <c r="BK152" s="34">
        <v>1149.2857388175873</v>
      </c>
      <c r="BL152" s="34">
        <v>1149.2857388175873</v>
      </c>
      <c r="BM152" s="34">
        <v>1149.2857388175873</v>
      </c>
      <c r="BN152" s="34">
        <v>1181.5158997549488</v>
      </c>
      <c r="BO152" s="34">
        <v>1181.5158997549488</v>
      </c>
      <c r="BP152" s="34">
        <v>1181.5158997549488</v>
      </c>
      <c r="BQ152" s="34">
        <v>1181.5158997549488</v>
      </c>
      <c r="BR152" s="34">
        <v>1181.5158997549488</v>
      </c>
      <c r="BS152" s="34">
        <v>1181.5158997549488</v>
      </c>
      <c r="BT152" s="34">
        <v>1181.5158997549488</v>
      </c>
      <c r="BU152" s="34">
        <v>1181.5158997549488</v>
      </c>
      <c r="BV152" s="34">
        <v>1181.5158997549488</v>
      </c>
      <c r="BW152" s="34">
        <v>1181.5158997549488</v>
      </c>
      <c r="BX152" s="34">
        <v>1181.5158997549488</v>
      </c>
      <c r="BY152" s="34">
        <v>1181.5158997549488</v>
      </c>
      <c r="BZ152" s="34">
        <v>1181.5158997549488</v>
      </c>
      <c r="CA152" s="34">
        <v>1181.5158997549488</v>
      </c>
      <c r="CB152" s="34">
        <v>1181.5058997050148</v>
      </c>
      <c r="CC152" s="34">
        <v>1181.5058997050148</v>
      </c>
      <c r="CD152" s="34">
        <v>1181.5058997050148</v>
      </c>
      <c r="CE152" s="34">
        <v>1181.5058997050148</v>
      </c>
      <c r="CF152" s="34">
        <v>1181.5058997050148</v>
      </c>
      <c r="CG152" s="34">
        <v>1181.5058997050148</v>
      </c>
      <c r="CH152" s="34">
        <v>1181.5058997050148</v>
      </c>
      <c r="CI152" s="34">
        <v>1181.5058997050148</v>
      </c>
      <c r="CJ152" s="34">
        <v>1181.5412979351029</v>
      </c>
      <c r="CK152" s="34">
        <v>1182.0309734513273</v>
      </c>
      <c r="CL152" s="34">
        <v>1182.0309734513273</v>
      </c>
      <c r="CM152" s="34">
        <v>1182.0309734513273</v>
      </c>
      <c r="CN152" s="34">
        <v>1182.0309734513273</v>
      </c>
      <c r="CO152" s="34">
        <v>1182.0825958702067</v>
      </c>
      <c r="CP152" s="34">
        <v>1182.0825958702067</v>
      </c>
      <c r="CQ152" s="35">
        <v>1182.0825958702067</v>
      </c>
      <c r="CR152" s="35">
        <v>1182.0825958702067</v>
      </c>
      <c r="CS152" s="35">
        <v>1182.0825958702067</v>
      </c>
      <c r="CT152" s="35">
        <v>1182.0825958702067</v>
      </c>
      <c r="CU152" s="35">
        <v>1182.6533923303834</v>
      </c>
      <c r="CV152" s="35">
        <v>1182.6533923303834</v>
      </c>
      <c r="CW152" s="35">
        <v>1182.6533923303834</v>
      </c>
      <c r="CX152" s="35">
        <v>1182.6533923303834</v>
      </c>
      <c r="CY152" s="35">
        <v>1182.6533923303834</v>
      </c>
      <c r="CZ152" s="35">
        <v>1182.6533923303834</v>
      </c>
      <c r="DA152" s="35">
        <v>1182.6533923303834</v>
      </c>
      <c r="DB152" s="35">
        <v>1182.6533923303834</v>
      </c>
      <c r="DC152" s="35">
        <v>1182.853982300885</v>
      </c>
      <c r="DD152" s="35">
        <v>1182.853982300885</v>
      </c>
      <c r="DE152" s="35">
        <v>1182.853982300885</v>
      </c>
      <c r="DF152" s="35">
        <v>1182.853982300885</v>
      </c>
      <c r="DG152" s="35">
        <v>1182.853982300885</v>
      </c>
      <c r="DH152" s="35">
        <v>1182.853982300885</v>
      </c>
      <c r="DI152" s="35">
        <v>1182.853982300885</v>
      </c>
      <c r="DJ152" s="35">
        <v>1182.853982300885</v>
      </c>
      <c r="DK152" s="35">
        <v>1182.853982300885</v>
      </c>
      <c r="DL152" s="35">
        <v>1182.853982300885</v>
      </c>
      <c r="DM152" s="35">
        <v>1182.9867256637167</v>
      </c>
      <c r="DN152" s="35">
        <v>1183.2035398230087</v>
      </c>
      <c r="DO152" s="35">
        <v>1185.042772861357</v>
      </c>
      <c r="DP152" s="35">
        <v>1185.042772861357</v>
      </c>
      <c r="DQ152" s="35">
        <v>1312.0722713864307</v>
      </c>
      <c r="DR152" s="35">
        <v>1312.0722713864307</v>
      </c>
      <c r="DS152" s="35">
        <v>1312.0722713864307</v>
      </c>
      <c r="DT152" s="35">
        <v>1312.0722713864307</v>
      </c>
      <c r="DU152" s="35">
        <v>1312.0722713864307</v>
      </c>
      <c r="DV152" s="35">
        <v>1312.0722713864307</v>
      </c>
      <c r="DW152" s="35">
        <v>1312.0722713864307</v>
      </c>
      <c r="DX152" s="35">
        <v>1312.0722713864307</v>
      </c>
      <c r="DY152" s="35">
        <v>1312.0722713864307</v>
      </c>
      <c r="DZ152" s="35">
        <v>1312.0722713864307</v>
      </c>
      <c r="EA152" s="35">
        <v>1312.0722713864307</v>
      </c>
      <c r="EB152" s="35">
        <v>1312.0722713864307</v>
      </c>
      <c r="EC152" s="35">
        <v>1312.0722713864307</v>
      </c>
      <c r="ED152" s="35">
        <v>1312.0722713864307</v>
      </c>
      <c r="EE152" s="35">
        <v>1312.0722713864307</v>
      </c>
      <c r="EF152" s="35">
        <v>1312.0722713864307</v>
      </c>
      <c r="EG152" s="35">
        <v>1312.0722713864307</v>
      </c>
      <c r="EH152" s="35">
        <v>1312.0722713864307</v>
      </c>
      <c r="EI152" s="35">
        <v>1312.0722713864307</v>
      </c>
      <c r="EJ152" s="35">
        <v>1312.0722713864307</v>
      </c>
      <c r="EK152" s="35">
        <v>1312.0722713864307</v>
      </c>
      <c r="EL152" s="35">
        <v>1312.0722713864307</v>
      </c>
      <c r="EM152" s="35">
        <v>1312.0722713864307</v>
      </c>
      <c r="EN152" s="35">
        <v>1312.0722713864307</v>
      </c>
      <c r="EO152" s="35">
        <v>1312.0722713864307</v>
      </c>
      <c r="EP152" s="35">
        <v>1312.0722713864307</v>
      </c>
      <c r="EQ152" s="35">
        <v>1318.358407079646</v>
      </c>
      <c r="ER152" s="35">
        <v>1318.358407079646</v>
      </c>
      <c r="ES152" s="35">
        <v>1318.358407079646</v>
      </c>
      <c r="ET152" s="35">
        <v>1318.8569321533923</v>
      </c>
      <c r="EU152" s="35">
        <v>1318.8569321533923</v>
      </c>
      <c r="EV152" s="35">
        <v>1318.8569321533923</v>
      </c>
      <c r="EW152" s="35">
        <v>1319.5840707964601</v>
      </c>
      <c r="EX152" s="35">
        <v>1319.5840707964601</v>
      </c>
      <c r="EY152" s="35">
        <v>1319.5840707964601</v>
      </c>
      <c r="EZ152" s="35">
        <v>1319.5840707964601</v>
      </c>
      <c r="FA152" s="35">
        <v>1319.5840707964601</v>
      </c>
      <c r="FB152" s="35">
        <v>1319.5840707964601</v>
      </c>
      <c r="FC152" s="35">
        <v>1321.2949852507375</v>
      </c>
      <c r="FD152" s="35">
        <v>1321.2949852507375</v>
      </c>
      <c r="FE152" s="35">
        <v>1321.2949852507375</v>
      </c>
      <c r="FF152" s="35">
        <v>1321.2949852507375</v>
      </c>
      <c r="FG152" s="35">
        <v>1321.2949852507375</v>
      </c>
      <c r="FH152" s="35">
        <v>1321.2949852507375</v>
      </c>
      <c r="FI152" s="35">
        <v>1321.2949852507375</v>
      </c>
      <c r="FJ152" s="35">
        <v>1321.2374631268437</v>
      </c>
      <c r="FK152" s="35">
        <v>1321.2374631268437</v>
      </c>
      <c r="FL152" s="35">
        <v>1321.2374631268437</v>
      </c>
      <c r="FM152" s="35">
        <v>1321.2374631268437</v>
      </c>
      <c r="FN152" s="35">
        <v>1321.2374631268437</v>
      </c>
      <c r="FO152" s="35">
        <v>1321.2374631268437</v>
      </c>
      <c r="FP152" s="35">
        <v>1321.2374631268437</v>
      </c>
      <c r="FQ152" s="35">
        <v>1321.2374631268437</v>
      </c>
      <c r="FR152" s="35">
        <v>1321.2374631268437</v>
      </c>
      <c r="FS152" s="35">
        <v>1321.2374631268437</v>
      </c>
      <c r="FT152" s="35">
        <v>1321.2374631268437</v>
      </c>
      <c r="FU152" s="35">
        <v>1321.2374631268437</v>
      </c>
      <c r="FV152" s="35">
        <v>1321.2374631268437</v>
      </c>
      <c r="FW152" s="35">
        <v>1321.2374631268437</v>
      </c>
      <c r="FX152" s="35">
        <v>1321.2374631268437</v>
      </c>
      <c r="FY152" s="35">
        <v>1321.2374631268437</v>
      </c>
      <c r="FZ152" s="35">
        <v>1321.2374631268437</v>
      </c>
      <c r="GA152" s="35">
        <v>1322.4837758112094</v>
      </c>
      <c r="GB152" s="35">
        <v>1322.4837758112094</v>
      </c>
      <c r="GC152" s="35">
        <v>1322.4837758112094</v>
      </c>
      <c r="GD152" s="35">
        <v>1322.4837758112094</v>
      </c>
      <c r="GE152" s="35">
        <v>1322.4837758112094</v>
      </c>
      <c r="GF152" s="35">
        <v>1322.4837758112094</v>
      </c>
      <c r="GG152" s="35">
        <v>1322.4837758112094</v>
      </c>
      <c r="GH152" s="35">
        <v>1322.4837758112094</v>
      </c>
      <c r="GI152" s="35">
        <v>1344.9513274336284</v>
      </c>
      <c r="GJ152" s="35">
        <v>1327.2138643067847</v>
      </c>
      <c r="GK152" s="35">
        <v>1327.2138643067847</v>
      </c>
      <c r="GL152" s="35">
        <v>1327.2138643067847</v>
      </c>
      <c r="GM152" s="35">
        <v>1380.8716814159293</v>
      </c>
      <c r="GN152" s="35">
        <v>1380.8716814159293</v>
      </c>
      <c r="GO152" s="35">
        <v>1220.585545722714</v>
      </c>
      <c r="GP152" s="35">
        <v>1329.1843657817108</v>
      </c>
      <c r="GQ152" s="35">
        <v>1329.1843657817108</v>
      </c>
      <c r="GR152" s="35">
        <v>1329.1843657817108</v>
      </c>
      <c r="GS152" s="35">
        <v>1329.1843657817108</v>
      </c>
      <c r="GT152" s="35">
        <v>1331.1784660766962</v>
      </c>
      <c r="GU152" s="35">
        <v>1384.7005899705014</v>
      </c>
      <c r="GV152" s="35">
        <v>1384.7005899705014</v>
      </c>
      <c r="GW152" s="35">
        <v>1329.1843657817108</v>
      </c>
      <c r="GX152" s="35">
        <v>1329.1843657817108</v>
      </c>
    </row>
    <row r="153" spans="1:206" ht="30" x14ac:dyDescent="0.2">
      <c r="A153" s="28" t="s">
        <v>246</v>
      </c>
      <c r="B153" s="29" t="s">
        <v>247</v>
      </c>
      <c r="C153" s="30">
        <v>430.82061296759832</v>
      </c>
      <c r="D153" s="30">
        <v>430.82061296759832</v>
      </c>
      <c r="E153" s="30">
        <v>682.16513649057913</v>
      </c>
      <c r="F153" s="30">
        <v>654.4557402430288</v>
      </c>
      <c r="G153" s="30">
        <v>586.37722358719213</v>
      </c>
      <c r="H153" s="30">
        <v>630.94625248482203</v>
      </c>
      <c r="I153" s="30">
        <v>768.64325224258789</v>
      </c>
      <c r="J153" s="30">
        <v>708.77455670520624</v>
      </c>
      <c r="K153" s="30">
        <v>887.05067229572569</v>
      </c>
      <c r="L153" s="30">
        <v>1131.3453494258797</v>
      </c>
      <c r="M153" s="30">
        <v>1093.9261647422516</v>
      </c>
      <c r="N153" s="30">
        <v>1175.7443820275123</v>
      </c>
      <c r="O153" s="30">
        <v>1533.2965914202994</v>
      </c>
      <c r="P153" s="30">
        <v>1663.0037652661949</v>
      </c>
      <c r="Q153" s="30">
        <v>1663.0037652661949</v>
      </c>
      <c r="R153" s="30">
        <v>2081.7346416537544</v>
      </c>
      <c r="S153" s="30">
        <v>2081.7346416537544</v>
      </c>
      <c r="T153" s="30">
        <v>2081.7346416537544</v>
      </c>
      <c r="U153" s="30">
        <v>2093.8843769264981</v>
      </c>
      <c r="V153" s="30">
        <v>2093.8843769264981</v>
      </c>
      <c r="W153" s="30">
        <v>2148.6931827124322</v>
      </c>
      <c r="X153" s="30">
        <v>2148.6931827124322</v>
      </c>
      <c r="Y153" s="30">
        <v>2148.6931827124322</v>
      </c>
      <c r="Z153" s="30">
        <v>2148.6931827124322</v>
      </c>
      <c r="AA153" s="30">
        <v>2285.7201970683268</v>
      </c>
      <c r="AB153" s="30">
        <v>2285.7201970683268</v>
      </c>
      <c r="AC153" s="30">
        <v>2285.7201970683268</v>
      </c>
      <c r="AD153" s="30">
        <v>2285.7201970683268</v>
      </c>
      <c r="AE153" s="30">
        <v>2285.7201970683268</v>
      </c>
      <c r="AF153" s="30">
        <v>2285.7201970683268</v>
      </c>
      <c r="AG153" s="30">
        <v>2285.7201970683268</v>
      </c>
      <c r="AH153" s="30">
        <v>2285.7201970683268</v>
      </c>
      <c r="AI153" s="30">
        <v>2285.7201970683268</v>
      </c>
      <c r="AJ153" s="30">
        <v>2285.7201970683268</v>
      </c>
      <c r="AK153" s="30">
        <v>2285.7201970683268</v>
      </c>
      <c r="AL153" s="30">
        <v>2285.7201970683268</v>
      </c>
      <c r="AM153" s="30">
        <v>2285.7201970683268</v>
      </c>
      <c r="AN153" s="30">
        <v>2285.7201970683268</v>
      </c>
      <c r="AO153" s="30">
        <v>2285.7201970683268</v>
      </c>
      <c r="AP153" s="30">
        <v>2195.2821675977943</v>
      </c>
      <c r="AQ153" s="30">
        <v>2195.2821675977943</v>
      </c>
      <c r="AR153" s="30">
        <v>2195.2821675977943</v>
      </c>
      <c r="AS153" s="30">
        <v>2195.2821675977943</v>
      </c>
      <c r="AT153" s="30">
        <v>2195.2821675977943</v>
      </c>
      <c r="AU153" s="30">
        <v>2195.2821675977943</v>
      </c>
      <c r="AV153" s="30">
        <v>2195.2821675977943</v>
      </c>
      <c r="AW153" s="30">
        <v>2195.2821675977943</v>
      </c>
      <c r="AX153" s="30">
        <v>2195.2821675977943</v>
      </c>
      <c r="AY153" s="30">
        <v>2293.9500177510167</v>
      </c>
      <c r="AZ153" s="30">
        <v>2293.9500177510167</v>
      </c>
      <c r="BA153" s="30">
        <v>2293.9500177510167</v>
      </c>
      <c r="BB153" s="30">
        <v>2293.9500177510167</v>
      </c>
      <c r="BC153" s="30">
        <v>2293.9500177510167</v>
      </c>
      <c r="BD153" s="30">
        <v>2293.9500177510167</v>
      </c>
      <c r="BE153" s="30">
        <v>2293.9500177510167</v>
      </c>
      <c r="BF153" s="30">
        <v>2293.9500177510167</v>
      </c>
      <c r="BG153" s="30">
        <v>2293.9500177510167</v>
      </c>
      <c r="BH153" s="30">
        <v>2293.9500177510167</v>
      </c>
      <c r="BI153" s="30">
        <v>2293.9500177510167</v>
      </c>
      <c r="BJ153" s="30">
        <v>2293.9500177510167</v>
      </c>
      <c r="BK153" s="30">
        <v>2293.9500177510167</v>
      </c>
      <c r="BL153" s="30">
        <v>2422.757211206339</v>
      </c>
      <c r="BM153" s="30">
        <v>2422.757211206339</v>
      </c>
      <c r="BN153" s="30">
        <v>2422.757211206339</v>
      </c>
      <c r="BO153" s="30">
        <v>2422.757211206339</v>
      </c>
      <c r="BP153" s="30">
        <v>2422.757211206339</v>
      </c>
      <c r="BQ153" s="30">
        <v>2446.8366865452422</v>
      </c>
      <c r="BR153" s="30">
        <v>2446.8366865452422</v>
      </c>
      <c r="BS153" s="30">
        <v>2446.8366865452422</v>
      </c>
      <c r="BT153" s="30">
        <v>2529.084894461555</v>
      </c>
      <c r="BU153" s="30">
        <v>2589.2935825909308</v>
      </c>
      <c r="BV153" s="30">
        <v>2589.2935825909308</v>
      </c>
      <c r="BW153" s="30">
        <v>2677.0016715433903</v>
      </c>
      <c r="BX153" s="30">
        <v>2677.0016715433903</v>
      </c>
      <c r="BY153" s="30">
        <v>2677.0016715433903</v>
      </c>
      <c r="BZ153" s="30">
        <v>2677.0016715433903</v>
      </c>
      <c r="CA153" s="30">
        <v>2677.0016715433903</v>
      </c>
      <c r="CB153" s="30">
        <v>2600.7333333333336</v>
      </c>
      <c r="CC153" s="30">
        <v>2600.7333333333336</v>
      </c>
      <c r="CD153" s="30">
        <v>2600.7333333333336</v>
      </c>
      <c r="CE153" s="30">
        <v>2600.7333333333336</v>
      </c>
      <c r="CF153" s="30">
        <v>2600.7333333333336</v>
      </c>
      <c r="CG153" s="30">
        <v>2666.5333333333333</v>
      </c>
      <c r="CH153" s="30">
        <v>2666.5333333333333</v>
      </c>
      <c r="CI153" s="30">
        <v>2707.6666666666665</v>
      </c>
      <c r="CJ153" s="30">
        <v>2707.6666666666665</v>
      </c>
      <c r="CK153" s="30">
        <v>2707.6666666666665</v>
      </c>
      <c r="CL153" s="30">
        <v>2707.6666666666665</v>
      </c>
      <c r="CM153" s="30">
        <v>2707.6666666666665</v>
      </c>
      <c r="CN153" s="30">
        <v>2707.6666666666665</v>
      </c>
      <c r="CO153" s="30">
        <v>2707.6666666666665</v>
      </c>
      <c r="CP153" s="30">
        <v>2707.6666666666665</v>
      </c>
      <c r="CQ153" s="31">
        <v>2707.6666666666665</v>
      </c>
      <c r="CR153" s="31">
        <v>2778.8666666666663</v>
      </c>
      <c r="CS153" s="31">
        <v>2778.8666666666663</v>
      </c>
      <c r="CT153" s="31">
        <v>2778.8666666666663</v>
      </c>
      <c r="CU153" s="31">
        <v>2778.8666666666663</v>
      </c>
      <c r="CV153" s="31">
        <v>2980.6</v>
      </c>
      <c r="CW153" s="31">
        <v>2980.6</v>
      </c>
      <c r="CX153" s="31">
        <v>2980.6</v>
      </c>
      <c r="CY153" s="31">
        <v>2914.8</v>
      </c>
      <c r="CZ153" s="31">
        <v>2914.8</v>
      </c>
      <c r="DA153" s="31">
        <v>2969.6</v>
      </c>
      <c r="DB153" s="31">
        <v>2969.6</v>
      </c>
      <c r="DC153" s="31">
        <v>2879.2</v>
      </c>
      <c r="DD153" s="31">
        <v>2879.2</v>
      </c>
      <c r="DE153" s="31">
        <v>3304</v>
      </c>
      <c r="DF153" s="31">
        <v>3304</v>
      </c>
      <c r="DG153" s="31">
        <v>3720.6</v>
      </c>
      <c r="DH153" s="31">
        <v>3720.6</v>
      </c>
      <c r="DI153" s="31">
        <v>3720.6</v>
      </c>
      <c r="DJ153" s="31">
        <v>3553.4</v>
      </c>
      <c r="DK153" s="31">
        <v>3553.4</v>
      </c>
      <c r="DL153" s="31">
        <v>3553.4</v>
      </c>
      <c r="DM153" s="31">
        <v>3553.4</v>
      </c>
      <c r="DN153" s="31">
        <v>3709.6</v>
      </c>
      <c r="DO153" s="31">
        <v>3709.6</v>
      </c>
      <c r="DP153" s="31">
        <v>3709.6</v>
      </c>
      <c r="DQ153" s="31">
        <v>3709.6</v>
      </c>
      <c r="DR153" s="31">
        <v>3383.4666666666667</v>
      </c>
      <c r="DS153" s="31">
        <v>3383.4666666666667</v>
      </c>
      <c r="DT153" s="31">
        <v>3383.4666666666667</v>
      </c>
      <c r="DU153" s="31">
        <v>3114.8666666666668</v>
      </c>
      <c r="DV153" s="31">
        <v>3114.8666666666668</v>
      </c>
      <c r="DW153" s="31">
        <v>2983.333333333333</v>
      </c>
      <c r="DX153" s="31">
        <v>3035.4</v>
      </c>
      <c r="DY153" s="31">
        <v>2983.333333333333</v>
      </c>
      <c r="DZ153" s="31">
        <v>2983.333333333333</v>
      </c>
      <c r="EA153" s="31">
        <v>2983.333333333333</v>
      </c>
      <c r="EB153" s="31">
        <v>2989.8666666666668</v>
      </c>
      <c r="EC153" s="31">
        <v>2989.8666666666668</v>
      </c>
      <c r="ED153" s="31">
        <v>3087.9333333333329</v>
      </c>
      <c r="EE153" s="31">
        <v>3122.8</v>
      </c>
      <c r="EF153" s="31">
        <v>3139.2666666666669</v>
      </c>
      <c r="EG153" s="31">
        <v>3139.2666666666669</v>
      </c>
      <c r="EH153" s="31">
        <v>3139.2666666666669</v>
      </c>
      <c r="EI153" s="31">
        <v>3166.666666666667</v>
      </c>
      <c r="EJ153" s="31">
        <v>3166.666666666667</v>
      </c>
      <c r="EK153" s="31">
        <v>3166.666666666667</v>
      </c>
      <c r="EL153" s="31">
        <v>3166.666666666667</v>
      </c>
      <c r="EM153" s="31">
        <v>3152.9333333333329</v>
      </c>
      <c r="EN153" s="31">
        <v>3183.1333333333332</v>
      </c>
      <c r="EO153" s="31">
        <v>3183.1333333333332</v>
      </c>
      <c r="EP153" s="31">
        <v>3183.1333333333332</v>
      </c>
      <c r="EQ153" s="31">
        <v>3281.8</v>
      </c>
      <c r="ER153" s="31">
        <v>3281.8</v>
      </c>
      <c r="ES153" s="31">
        <v>3281.8</v>
      </c>
      <c r="ET153" s="31">
        <v>3399.6</v>
      </c>
      <c r="EU153" s="31">
        <v>3399.6</v>
      </c>
      <c r="EV153" s="31">
        <v>3406.5333333333333</v>
      </c>
      <c r="EW153" s="31">
        <v>3406.5333333333333</v>
      </c>
      <c r="EX153" s="31">
        <v>3406.5333333333333</v>
      </c>
      <c r="EY153" s="31">
        <v>3406.5333333333333</v>
      </c>
      <c r="EZ153" s="31">
        <v>3406.5333333333333</v>
      </c>
      <c r="FA153" s="31">
        <v>3590.2</v>
      </c>
      <c r="FB153" s="31">
        <v>3590.2</v>
      </c>
      <c r="FC153" s="31">
        <v>3590.2</v>
      </c>
      <c r="FD153" s="31">
        <v>3590.2</v>
      </c>
      <c r="FE153" s="31">
        <v>3658.666666666667</v>
      </c>
      <c r="FF153" s="31">
        <v>3658.666666666667</v>
      </c>
      <c r="FG153" s="31">
        <v>3642.2666666666669</v>
      </c>
      <c r="FH153" s="31">
        <v>3642.2666666666669</v>
      </c>
      <c r="FI153" s="31">
        <v>3642.2666666666669</v>
      </c>
      <c r="FJ153" s="31">
        <v>3642.2666666666669</v>
      </c>
      <c r="FK153" s="31">
        <v>3642.2666666666669</v>
      </c>
      <c r="FL153" s="31">
        <v>3642.2666666666669</v>
      </c>
      <c r="FM153" s="31">
        <v>3589.666666666667</v>
      </c>
      <c r="FN153" s="31">
        <v>3589.666666666667</v>
      </c>
      <c r="FO153" s="31">
        <v>3589.666666666667</v>
      </c>
      <c r="FP153" s="31">
        <v>3614.1333333333332</v>
      </c>
      <c r="FQ153" s="31">
        <v>3658.8666666666668</v>
      </c>
      <c r="FR153" s="31">
        <v>3658.8666666666668</v>
      </c>
      <c r="FS153" s="31">
        <v>3658.8666666666668</v>
      </c>
      <c r="FT153" s="31">
        <v>3658.8666666666668</v>
      </c>
      <c r="FU153" s="31">
        <v>3658.8666666666668</v>
      </c>
      <c r="FV153" s="31">
        <v>3695.4666666666667</v>
      </c>
      <c r="FW153" s="31">
        <v>3695.4666666666667</v>
      </c>
      <c r="FX153" s="31">
        <v>3695.4666666666667</v>
      </c>
      <c r="FY153" s="31">
        <v>3695.4666666666667</v>
      </c>
      <c r="FZ153" s="31">
        <v>3695.4666666666667</v>
      </c>
      <c r="GA153" s="31">
        <v>3695.4666666666667</v>
      </c>
      <c r="GB153" s="31">
        <v>3695.4666666666667</v>
      </c>
      <c r="GC153" s="31">
        <v>3695.4666666666667</v>
      </c>
      <c r="GD153" s="31">
        <v>3743.9333333333329</v>
      </c>
      <c r="GE153" s="31">
        <v>3743.9333333333329</v>
      </c>
      <c r="GF153" s="31">
        <v>3743.9333333333329</v>
      </c>
      <c r="GG153" s="31">
        <v>3743.9333333333329</v>
      </c>
      <c r="GH153" s="31">
        <v>3743.9333333333329</v>
      </c>
      <c r="GI153" s="31">
        <v>3743.9333333333329</v>
      </c>
      <c r="GJ153" s="31">
        <v>3743.9333333333329</v>
      </c>
      <c r="GK153" s="31">
        <v>3743.9333333333329</v>
      </c>
      <c r="GL153" s="31">
        <v>3743.9333333333329</v>
      </c>
      <c r="GM153" s="31">
        <v>3743.9333333333329</v>
      </c>
      <c r="GN153" s="31">
        <v>3743.9333333333329</v>
      </c>
      <c r="GO153" s="31">
        <v>3743.9333333333329</v>
      </c>
      <c r="GP153" s="31">
        <v>3743.9333333333329</v>
      </c>
      <c r="GQ153" s="31">
        <v>3743.9333333333329</v>
      </c>
      <c r="GR153" s="31">
        <v>3743.9333333333329</v>
      </c>
      <c r="GS153" s="31">
        <v>3652.333333333333</v>
      </c>
      <c r="GT153" s="31">
        <v>3652.333333333333</v>
      </c>
      <c r="GU153" s="31">
        <v>3652.333333333333</v>
      </c>
      <c r="GV153" s="31">
        <v>3652.333333333333</v>
      </c>
      <c r="GW153" s="31">
        <v>3652.333333333333</v>
      </c>
      <c r="GX153" s="31">
        <v>3460.9333333333329</v>
      </c>
    </row>
    <row r="154" spans="1:206" ht="30" x14ac:dyDescent="0.2">
      <c r="A154" s="32" t="s">
        <v>248</v>
      </c>
      <c r="B154" s="33" t="s">
        <v>249</v>
      </c>
      <c r="C154" s="34">
        <v>270.00978853858948</v>
      </c>
      <c r="D154" s="34">
        <v>274.46978504568966</v>
      </c>
      <c r="E154" s="34">
        <v>440.97965464148439</v>
      </c>
      <c r="F154" s="34">
        <v>414.439675426588</v>
      </c>
      <c r="G154" s="34">
        <v>329.85974166637953</v>
      </c>
      <c r="H154" s="34">
        <v>352.77972371632012</v>
      </c>
      <c r="I154" s="34">
        <v>405.34968254552518</v>
      </c>
      <c r="J154" s="34">
        <v>387.31969666592528</v>
      </c>
      <c r="K154" s="34">
        <v>388.83969547551993</v>
      </c>
      <c r="L154" s="34">
        <v>582.57954374582971</v>
      </c>
      <c r="M154" s="34">
        <v>591.15953702630475</v>
      </c>
      <c r="N154" s="34">
        <v>702.58944975862971</v>
      </c>
      <c r="O154" s="34">
        <v>937.41926584883731</v>
      </c>
      <c r="P154" s="34">
        <v>897.71929694034509</v>
      </c>
      <c r="Q154" s="34">
        <v>897.71929694034509</v>
      </c>
      <c r="R154" s="34">
        <v>845.67933769606441</v>
      </c>
      <c r="S154" s="34">
        <v>845.67933769606441</v>
      </c>
      <c r="T154" s="34">
        <v>903.02929278175793</v>
      </c>
      <c r="U154" s="34">
        <v>948.40925724189344</v>
      </c>
      <c r="V154" s="34">
        <v>1000.0892167681122</v>
      </c>
      <c r="W154" s="34">
        <v>1000.0892167681122</v>
      </c>
      <c r="X154" s="34">
        <v>926.05927474555085</v>
      </c>
      <c r="Y154" s="34">
        <v>992.9392223677163</v>
      </c>
      <c r="Z154" s="34">
        <v>967.98924190759328</v>
      </c>
      <c r="AA154" s="34">
        <v>996.69921942302938</v>
      </c>
      <c r="AB154" s="34">
        <v>996.69921942302938</v>
      </c>
      <c r="AC154" s="34">
        <v>996.69921942302938</v>
      </c>
      <c r="AD154" s="34">
        <v>996.69921942302938</v>
      </c>
      <c r="AE154" s="34">
        <v>996.69921942302938</v>
      </c>
      <c r="AF154" s="34">
        <v>1027.879195004057</v>
      </c>
      <c r="AG154" s="34">
        <v>1027.879195004057</v>
      </c>
      <c r="AH154" s="34">
        <v>1027.879195004057</v>
      </c>
      <c r="AI154" s="34">
        <v>1027.879195004057</v>
      </c>
      <c r="AJ154" s="34">
        <v>996.69921942302938</v>
      </c>
      <c r="AK154" s="34">
        <v>996.69921942302938</v>
      </c>
      <c r="AL154" s="34">
        <v>996.69921942302938</v>
      </c>
      <c r="AM154" s="34">
        <v>996.69921942302938</v>
      </c>
      <c r="AN154" s="34">
        <v>996.69921942302938</v>
      </c>
      <c r="AO154" s="34">
        <v>996.69921942302938</v>
      </c>
      <c r="AP154" s="34">
        <v>996.69921942302938</v>
      </c>
      <c r="AQ154" s="34">
        <v>996.69921942302938</v>
      </c>
      <c r="AR154" s="34">
        <v>996.69921942302938</v>
      </c>
      <c r="AS154" s="34">
        <v>996.69921942302938</v>
      </c>
      <c r="AT154" s="34">
        <v>996.69921942302938</v>
      </c>
      <c r="AU154" s="34">
        <v>996.69921942302938</v>
      </c>
      <c r="AV154" s="34">
        <v>996.69921942302938</v>
      </c>
      <c r="AW154" s="34">
        <v>996.69921942302938</v>
      </c>
      <c r="AX154" s="34">
        <v>996.69921942302938</v>
      </c>
      <c r="AY154" s="34">
        <v>996.69921942302938</v>
      </c>
      <c r="AZ154" s="34">
        <v>996.69921942302938</v>
      </c>
      <c r="BA154" s="34">
        <v>1009.1992096335118</v>
      </c>
      <c r="BB154" s="34">
        <v>998.58921794285436</v>
      </c>
      <c r="BC154" s="34">
        <v>998.58921794285436</v>
      </c>
      <c r="BD154" s="34">
        <v>998.58921794285436</v>
      </c>
      <c r="BE154" s="34">
        <v>998.58921794285436</v>
      </c>
      <c r="BF154" s="34">
        <v>1009.1992096335118</v>
      </c>
      <c r="BG154" s="34">
        <v>1009.1992096335118</v>
      </c>
      <c r="BH154" s="34">
        <v>1009.1992096335118</v>
      </c>
      <c r="BI154" s="34">
        <v>1183.8290728700358</v>
      </c>
      <c r="BJ154" s="34">
        <v>1183.8290728700358</v>
      </c>
      <c r="BK154" s="34">
        <v>1183.8290728700358</v>
      </c>
      <c r="BL154" s="34">
        <v>1183.8290728700358</v>
      </c>
      <c r="BM154" s="34">
        <v>1059.0991705537576</v>
      </c>
      <c r="BN154" s="34">
        <v>1059.0991705537576</v>
      </c>
      <c r="BO154" s="34">
        <v>1059.0991705537576</v>
      </c>
      <c r="BP154" s="34">
        <v>1059.0991705537576</v>
      </c>
      <c r="BQ154" s="34">
        <v>1079.9191542483375</v>
      </c>
      <c r="BR154" s="34">
        <v>1079.9191542483375</v>
      </c>
      <c r="BS154" s="34">
        <v>1210.8990516698568</v>
      </c>
      <c r="BT154" s="34">
        <v>1210.8990516698568</v>
      </c>
      <c r="BU154" s="34">
        <v>1210.8990516698568</v>
      </c>
      <c r="BV154" s="34">
        <v>1227.5690386145561</v>
      </c>
      <c r="BW154" s="34">
        <v>1227.5690386145561</v>
      </c>
      <c r="BX154" s="34">
        <v>1319.0889669396245</v>
      </c>
      <c r="BY154" s="34">
        <v>1319.0889669396245</v>
      </c>
      <c r="BZ154" s="34">
        <v>1344.078947368421</v>
      </c>
      <c r="CA154" s="34">
        <v>1344.078947368421</v>
      </c>
      <c r="CB154" s="34">
        <v>1344.078947368421</v>
      </c>
      <c r="CC154" s="34">
        <v>1344.078947368421</v>
      </c>
      <c r="CD154" s="34">
        <v>1344.078947368421</v>
      </c>
      <c r="CE154" s="34">
        <v>1344.078947368421</v>
      </c>
      <c r="CF154" s="34">
        <v>1344.078947368421</v>
      </c>
      <c r="CG154" s="34">
        <v>1344.078947368421</v>
      </c>
      <c r="CH154" s="34">
        <v>1344.078947368421</v>
      </c>
      <c r="CI154" s="34">
        <v>1344.078947368421</v>
      </c>
      <c r="CJ154" s="34">
        <v>1344.078947368421</v>
      </c>
      <c r="CK154" s="34">
        <v>1344.078947368421</v>
      </c>
      <c r="CL154" s="34">
        <v>1344.078947368421</v>
      </c>
      <c r="CM154" s="34">
        <v>1344.078947368421</v>
      </c>
      <c r="CN154" s="34">
        <v>1344.078947368421</v>
      </c>
      <c r="CO154" s="34">
        <v>1344.078947368421</v>
      </c>
      <c r="CP154" s="34">
        <v>1344.078947368421</v>
      </c>
      <c r="CQ154" s="35">
        <v>1344.078947368421</v>
      </c>
      <c r="CR154" s="35">
        <v>1296.1578947368421</v>
      </c>
      <c r="CS154" s="35">
        <v>1296.1578947368421</v>
      </c>
      <c r="CT154" s="35">
        <v>1296.1578947368421</v>
      </c>
      <c r="CU154" s="35">
        <v>1296.1578947368421</v>
      </c>
      <c r="CV154" s="35">
        <v>1296.1578947368421</v>
      </c>
      <c r="CW154" s="35">
        <v>1344.5263157894735</v>
      </c>
      <c r="CX154" s="35">
        <v>1344.5263157894735</v>
      </c>
      <c r="CY154" s="35">
        <v>1344.5263157894735</v>
      </c>
      <c r="CZ154" s="35">
        <v>1344.5263157894735</v>
      </c>
      <c r="DA154" s="35">
        <v>1344.5263157894735</v>
      </c>
      <c r="DB154" s="35">
        <v>1344.5263157894735</v>
      </c>
      <c r="DC154" s="35">
        <v>1344.5263157894735</v>
      </c>
      <c r="DD154" s="35">
        <v>1350.6842105263158</v>
      </c>
      <c r="DE154" s="35">
        <v>1350.6842105263158</v>
      </c>
      <c r="DF154" s="35">
        <v>1350.6842105263158</v>
      </c>
      <c r="DG154" s="35">
        <v>1350.6842105263158</v>
      </c>
      <c r="DH154" s="35">
        <v>1350.6842105263158</v>
      </c>
      <c r="DI154" s="35">
        <v>1350.6842105263158</v>
      </c>
      <c r="DJ154" s="35">
        <v>1367.421052631579</v>
      </c>
      <c r="DK154" s="35">
        <v>1367.421052631579</v>
      </c>
      <c r="DL154" s="35">
        <v>1367.421052631579</v>
      </c>
      <c r="DM154" s="35">
        <v>1404.2631578947369</v>
      </c>
      <c r="DN154" s="35">
        <v>1430.2894736842106</v>
      </c>
      <c r="DO154" s="35">
        <v>1430.2894736842106</v>
      </c>
      <c r="DP154" s="35">
        <v>1430.2894736842106</v>
      </c>
      <c r="DQ154" s="35">
        <v>1430.2894736842106</v>
      </c>
      <c r="DR154" s="35">
        <v>1430.2894736842106</v>
      </c>
      <c r="DS154" s="35">
        <v>1430.2894736842106</v>
      </c>
      <c r="DT154" s="35">
        <v>1430.2894736842106</v>
      </c>
      <c r="DU154" s="35">
        <v>1248.605263157895</v>
      </c>
      <c r="DV154" s="35">
        <v>1362.7368421052631</v>
      </c>
      <c r="DW154" s="35">
        <v>1270.578947368421</v>
      </c>
      <c r="DX154" s="35">
        <v>1338.1578947368421</v>
      </c>
      <c r="DY154" s="35">
        <v>1270.578947368421</v>
      </c>
      <c r="DZ154" s="35">
        <v>1270.578947368421</v>
      </c>
      <c r="EA154" s="35">
        <v>1270.578947368421</v>
      </c>
      <c r="EB154" s="35">
        <v>1270.578947368421</v>
      </c>
      <c r="EC154" s="35">
        <v>1270.578947368421</v>
      </c>
      <c r="ED154" s="35">
        <v>1270.578947368421</v>
      </c>
      <c r="EE154" s="35">
        <v>1270.578947368421</v>
      </c>
      <c r="EF154" s="35">
        <v>1270.578947368421</v>
      </c>
      <c r="EG154" s="35">
        <v>1307.4473684210527</v>
      </c>
      <c r="EH154" s="35">
        <v>1307.4473684210527</v>
      </c>
      <c r="EI154" s="35">
        <v>1314.8684210526314</v>
      </c>
      <c r="EJ154" s="35">
        <v>1314.8684210526314</v>
      </c>
      <c r="EK154" s="35">
        <v>1314.8684210526314</v>
      </c>
      <c r="EL154" s="35">
        <v>1326.0263157894735</v>
      </c>
      <c r="EM154" s="35">
        <v>1361.3684210526314</v>
      </c>
      <c r="EN154" s="35">
        <v>1361.3684210526314</v>
      </c>
      <c r="EO154" s="35">
        <v>1361.3684210526314</v>
      </c>
      <c r="EP154" s="35">
        <v>1426.4473684210527</v>
      </c>
      <c r="EQ154" s="35">
        <v>1426.4473684210527</v>
      </c>
      <c r="ER154" s="35">
        <v>1426.4473684210527</v>
      </c>
      <c r="ES154" s="35">
        <v>1520</v>
      </c>
      <c r="ET154" s="35">
        <v>1520</v>
      </c>
      <c r="EU154" s="35">
        <v>1520</v>
      </c>
      <c r="EV154" s="35">
        <v>1681.7368421052631</v>
      </c>
      <c r="EW154" s="35">
        <v>1681.7368421052631</v>
      </c>
      <c r="EX154" s="35">
        <v>1681.7368421052631</v>
      </c>
      <c r="EY154" s="35">
        <v>1681.7368421052631</v>
      </c>
      <c r="EZ154" s="35">
        <v>1681.7368421052631</v>
      </c>
      <c r="FA154" s="35">
        <v>1681.7368421052631</v>
      </c>
      <c r="FB154" s="35">
        <v>1681.7368421052631</v>
      </c>
      <c r="FC154" s="35">
        <v>1681.7368421052631</v>
      </c>
      <c r="FD154" s="35">
        <v>1668.7894736842106</v>
      </c>
      <c r="FE154" s="35">
        <v>1668.7894736842106</v>
      </c>
      <c r="FF154" s="35">
        <v>1668.7894736842106</v>
      </c>
      <c r="FG154" s="35">
        <v>1668.7894736842106</v>
      </c>
      <c r="FH154" s="35">
        <v>1668.7894736842106</v>
      </c>
      <c r="FI154" s="35">
        <v>1668.7894736842106</v>
      </c>
      <c r="FJ154" s="35">
        <v>1668.7894736842106</v>
      </c>
      <c r="FK154" s="35">
        <v>1668.7894736842106</v>
      </c>
      <c r="FL154" s="35">
        <v>1668.7894736842106</v>
      </c>
      <c r="FM154" s="35">
        <v>1668.7894736842106</v>
      </c>
      <c r="FN154" s="35">
        <v>1668.7894736842106</v>
      </c>
      <c r="FO154" s="35">
        <v>1668.7894736842106</v>
      </c>
      <c r="FP154" s="35">
        <v>1668.7894736842106</v>
      </c>
      <c r="FQ154" s="35">
        <v>1523.2368421052631</v>
      </c>
      <c r="FR154" s="35">
        <v>1534.1578947368423</v>
      </c>
      <c r="FS154" s="35">
        <v>1534.1578947368423</v>
      </c>
      <c r="FT154" s="35">
        <v>1534.1578947368423</v>
      </c>
      <c r="FU154" s="35">
        <v>1534.1578947368423</v>
      </c>
      <c r="FV154" s="35">
        <v>1534.1578947368423</v>
      </c>
      <c r="FW154" s="35">
        <v>1539.6315789473686</v>
      </c>
      <c r="FX154" s="35">
        <v>1539.6315789473686</v>
      </c>
      <c r="FY154" s="35">
        <v>1539.6315789473686</v>
      </c>
      <c r="FZ154" s="35">
        <v>1539.6315789473686</v>
      </c>
      <c r="GA154" s="35">
        <v>1539.6315789473686</v>
      </c>
      <c r="GB154" s="35">
        <v>1539.6315789473686</v>
      </c>
      <c r="GC154" s="35">
        <v>1539.6315789473686</v>
      </c>
      <c r="GD154" s="35">
        <v>1539.6315789473686</v>
      </c>
      <c r="GE154" s="35">
        <v>1632.5263157894735</v>
      </c>
      <c r="GF154" s="35">
        <v>1632.5263157894735</v>
      </c>
      <c r="GG154" s="35">
        <v>1873</v>
      </c>
      <c r="GH154" s="35">
        <v>1873</v>
      </c>
      <c r="GI154" s="35">
        <v>1873</v>
      </c>
      <c r="GJ154" s="35">
        <v>1873</v>
      </c>
      <c r="GK154" s="35">
        <v>1873</v>
      </c>
      <c r="GL154" s="35">
        <v>1873</v>
      </c>
      <c r="GM154" s="35">
        <v>1873</v>
      </c>
      <c r="GN154" s="35">
        <v>1873</v>
      </c>
      <c r="GO154" s="35">
        <v>1873</v>
      </c>
      <c r="GP154" s="35">
        <v>1873</v>
      </c>
      <c r="GQ154" s="35">
        <v>1873</v>
      </c>
      <c r="GR154" s="35">
        <v>1873</v>
      </c>
      <c r="GS154" s="35">
        <v>1873</v>
      </c>
      <c r="GT154" s="35">
        <v>1873</v>
      </c>
      <c r="GU154" s="35">
        <v>1873</v>
      </c>
      <c r="GV154" s="35">
        <v>1873</v>
      </c>
      <c r="GW154" s="35">
        <v>1873</v>
      </c>
      <c r="GX154" s="35">
        <v>1873</v>
      </c>
    </row>
    <row r="155" spans="1:206" ht="45" x14ac:dyDescent="0.2">
      <c r="A155" s="28" t="s">
        <v>250</v>
      </c>
      <c r="B155" s="29" t="s">
        <v>251</v>
      </c>
      <c r="C155" s="30">
        <v>268.38</v>
      </c>
      <c r="D155" s="30">
        <v>283.62</v>
      </c>
      <c r="E155" s="30">
        <v>469.63</v>
      </c>
      <c r="F155" s="30">
        <v>517.54</v>
      </c>
      <c r="G155" s="30">
        <v>497.02</v>
      </c>
      <c r="H155" s="30">
        <v>513.9</v>
      </c>
      <c r="I155" s="30">
        <v>524.87</v>
      </c>
      <c r="J155" s="30">
        <v>609.94000000000005</v>
      </c>
      <c r="K155" s="30">
        <v>599.36</v>
      </c>
      <c r="L155" s="30">
        <v>701.83</v>
      </c>
      <c r="M155" s="30">
        <v>877.68</v>
      </c>
      <c r="N155" s="30">
        <v>923.66</v>
      </c>
      <c r="O155" s="30">
        <v>1217.24</v>
      </c>
      <c r="P155" s="30">
        <v>1210.67</v>
      </c>
      <c r="Q155" s="30">
        <v>1267.06</v>
      </c>
      <c r="R155" s="30">
        <v>1267.06</v>
      </c>
      <c r="S155" s="30">
        <v>1613.45</v>
      </c>
      <c r="T155" s="30">
        <v>1641.89</v>
      </c>
      <c r="U155" s="30">
        <v>1348.05</v>
      </c>
      <c r="V155" s="30">
        <v>1667.56</v>
      </c>
      <c r="W155" s="30">
        <v>1667.56</v>
      </c>
      <c r="X155" s="30">
        <v>1795.33</v>
      </c>
      <c r="Y155" s="30">
        <v>1667.56</v>
      </c>
      <c r="Z155" s="30">
        <v>1667.56</v>
      </c>
      <c r="AA155" s="30">
        <v>1667.56</v>
      </c>
      <c r="AB155" s="30">
        <v>1455.34</v>
      </c>
      <c r="AC155" s="30">
        <v>1446.13</v>
      </c>
      <c r="AD155" s="30">
        <v>1446.13</v>
      </c>
      <c r="AE155" s="30">
        <v>1446.13</v>
      </c>
      <c r="AF155" s="30">
        <v>1460.02</v>
      </c>
      <c r="AG155" s="30">
        <v>1567.48</v>
      </c>
      <c r="AH155" s="30">
        <v>1512.07</v>
      </c>
      <c r="AI155" s="30">
        <v>1466.01</v>
      </c>
      <c r="AJ155" s="30">
        <v>1466.01</v>
      </c>
      <c r="AK155" s="30">
        <v>1466.01</v>
      </c>
      <c r="AL155" s="30">
        <v>1512.07</v>
      </c>
      <c r="AM155" s="30">
        <v>1512.07</v>
      </c>
      <c r="AN155" s="30">
        <v>1512.07</v>
      </c>
      <c r="AO155" s="30">
        <v>1512.09</v>
      </c>
      <c r="AP155" s="30">
        <v>1521.44</v>
      </c>
      <c r="AQ155" s="30">
        <v>1512.67</v>
      </c>
      <c r="AR155" s="30">
        <v>1512.69</v>
      </c>
      <c r="AS155" s="30">
        <v>1512.69</v>
      </c>
      <c r="AT155" s="30">
        <v>1520.34</v>
      </c>
      <c r="AU155" s="30">
        <v>1520.34</v>
      </c>
      <c r="AV155" s="30">
        <v>1520.34</v>
      </c>
      <c r="AW155" s="30">
        <v>1520.34</v>
      </c>
      <c r="AX155" s="30">
        <v>1520.34</v>
      </c>
      <c r="AY155" s="30">
        <v>1520.34</v>
      </c>
      <c r="AZ155" s="30">
        <v>1520.34</v>
      </c>
      <c r="BA155" s="30">
        <v>1206.8900000000001</v>
      </c>
      <c r="BB155" s="30">
        <v>1206.8900000000001</v>
      </c>
      <c r="BC155" s="30">
        <v>1206.8900000000001</v>
      </c>
      <c r="BD155" s="30">
        <v>1206.8900000000001</v>
      </c>
      <c r="BE155" s="30">
        <v>1206.8900000000001</v>
      </c>
      <c r="BF155" s="30">
        <v>1208.22</v>
      </c>
      <c r="BG155" s="30">
        <v>1212.22</v>
      </c>
      <c r="BH155" s="30">
        <v>1212.22</v>
      </c>
      <c r="BI155" s="30">
        <v>1212.22</v>
      </c>
      <c r="BJ155" s="30">
        <v>1212.22</v>
      </c>
      <c r="BK155" s="30">
        <v>1212.22</v>
      </c>
      <c r="BL155" s="30">
        <v>1212.22</v>
      </c>
      <c r="BM155" s="30">
        <v>1168.2</v>
      </c>
      <c r="BN155" s="30">
        <v>1168.21</v>
      </c>
      <c r="BO155" s="30">
        <v>1168.21</v>
      </c>
      <c r="BP155" s="30">
        <v>1168.21</v>
      </c>
      <c r="BQ155" s="30">
        <v>1150.1400000000001</v>
      </c>
      <c r="BR155" s="30">
        <v>1150.1500000000001</v>
      </c>
      <c r="BS155" s="30">
        <v>1168.45</v>
      </c>
      <c r="BT155" s="30">
        <v>1183.05</v>
      </c>
      <c r="BU155" s="30">
        <v>1183.05</v>
      </c>
      <c r="BV155" s="30">
        <v>1183.05</v>
      </c>
      <c r="BW155" s="30">
        <v>1183.05</v>
      </c>
      <c r="BX155" s="30">
        <v>1369.81</v>
      </c>
      <c r="BY155" s="30">
        <v>1369.81</v>
      </c>
      <c r="BZ155" s="30">
        <v>1369.81</v>
      </c>
      <c r="CA155" s="30">
        <v>1382.13</v>
      </c>
      <c r="CB155" s="30">
        <v>1384.31</v>
      </c>
      <c r="CC155" s="30">
        <v>1384.31</v>
      </c>
      <c r="CD155" s="30">
        <v>1408</v>
      </c>
      <c r="CE155" s="30">
        <v>1469.2222222222222</v>
      </c>
      <c r="CF155" s="30">
        <v>1469.2222222222222</v>
      </c>
      <c r="CG155" s="30">
        <v>1474.7777777777778</v>
      </c>
      <c r="CH155" s="30">
        <v>1148.2222222222222</v>
      </c>
      <c r="CI155" s="30">
        <v>1161.1111111111111</v>
      </c>
      <c r="CJ155" s="30">
        <v>1173.8888888888889</v>
      </c>
      <c r="CK155" s="30">
        <v>1180.5555555555554</v>
      </c>
      <c r="CL155" s="30">
        <v>1180.5555555555554</v>
      </c>
      <c r="CM155" s="30">
        <v>1180.5555555555554</v>
      </c>
      <c r="CN155" s="30">
        <v>1304.6666666666667</v>
      </c>
      <c r="CO155" s="30">
        <v>1616</v>
      </c>
      <c r="CP155" s="30">
        <v>1626.7777777777778</v>
      </c>
      <c r="CQ155" s="31">
        <v>1626.7777777777778</v>
      </c>
      <c r="CR155" s="31">
        <v>1281.2222222222222</v>
      </c>
      <c r="CS155" s="31">
        <v>1292.5555555555554</v>
      </c>
      <c r="CT155" s="31">
        <v>1292.5555555555554</v>
      </c>
      <c r="CU155" s="31">
        <v>1292.5555555555554</v>
      </c>
      <c r="CV155" s="31">
        <v>1304</v>
      </c>
      <c r="CW155" s="31">
        <v>1325.5555555555554</v>
      </c>
      <c r="CX155" s="31">
        <v>1327.4444444444446</v>
      </c>
      <c r="CY155" s="31">
        <v>1327.4444444444446</v>
      </c>
      <c r="CZ155" s="31">
        <v>1327.4444444444446</v>
      </c>
      <c r="DA155" s="31">
        <v>1327.4444444444446</v>
      </c>
      <c r="DB155" s="31">
        <v>1327.4444444444446</v>
      </c>
      <c r="DC155" s="31">
        <v>1327.4444444444446</v>
      </c>
      <c r="DD155" s="31">
        <v>1327.4444444444446</v>
      </c>
      <c r="DE155" s="31">
        <v>1343.3333333333333</v>
      </c>
      <c r="DF155" s="31">
        <v>1343.3333333333333</v>
      </c>
      <c r="DG155" s="31">
        <v>1343.3333333333333</v>
      </c>
      <c r="DH155" s="31">
        <v>1358.4444444444446</v>
      </c>
      <c r="DI155" s="31">
        <v>1413.4444444444446</v>
      </c>
      <c r="DJ155" s="31">
        <v>1413.4444444444446</v>
      </c>
      <c r="DK155" s="31">
        <v>1469.3333333333335</v>
      </c>
      <c r="DL155" s="31">
        <v>1469.3333333333335</v>
      </c>
      <c r="DM155" s="31">
        <v>1469.3333333333335</v>
      </c>
      <c r="DN155" s="31">
        <v>1469.3333333333335</v>
      </c>
      <c r="DO155" s="31">
        <v>1536.1111111111111</v>
      </c>
      <c r="DP155" s="31">
        <v>1536.1111111111111</v>
      </c>
      <c r="DQ155" s="31">
        <v>1536.1111111111111</v>
      </c>
      <c r="DR155" s="31">
        <v>1536.1111111111111</v>
      </c>
      <c r="DS155" s="31">
        <v>1546.6666666666665</v>
      </c>
      <c r="DT155" s="31">
        <v>1546.6666666666665</v>
      </c>
      <c r="DU155" s="31">
        <v>1567.2222222222222</v>
      </c>
      <c r="DV155" s="31">
        <v>1567.2222222222222</v>
      </c>
      <c r="DW155" s="31">
        <v>1567.2222222222222</v>
      </c>
      <c r="DX155" s="31">
        <v>1567.2222222222222</v>
      </c>
      <c r="DY155" s="31">
        <v>1567.2222222222222</v>
      </c>
      <c r="DZ155" s="31">
        <v>1567.2222222222222</v>
      </c>
      <c r="EA155" s="31">
        <v>1567.2222222222222</v>
      </c>
      <c r="EB155" s="31">
        <v>1567.2222222222222</v>
      </c>
      <c r="EC155" s="31">
        <v>1567.2222222222222</v>
      </c>
      <c r="ED155" s="31">
        <v>1567.2222222222222</v>
      </c>
      <c r="EE155" s="31">
        <v>1567.2222222222222</v>
      </c>
      <c r="EF155" s="31">
        <v>1567.2222222222222</v>
      </c>
      <c r="EG155" s="31">
        <v>1567.2222222222222</v>
      </c>
      <c r="EH155" s="31">
        <v>1567.2222222222222</v>
      </c>
      <c r="EI155" s="31">
        <v>1567.2222222222222</v>
      </c>
      <c r="EJ155" s="31">
        <v>1593.1111111111111</v>
      </c>
      <c r="EK155" s="31">
        <v>1593.1111111111111</v>
      </c>
      <c r="EL155" s="31">
        <v>1593.1111111111111</v>
      </c>
      <c r="EM155" s="31">
        <v>1593.1111111111111</v>
      </c>
      <c r="EN155" s="31">
        <v>1593.1111111111111</v>
      </c>
      <c r="EO155" s="31">
        <v>1593.1111111111111</v>
      </c>
      <c r="EP155" s="31">
        <v>1593.1111111111111</v>
      </c>
      <c r="EQ155" s="31">
        <v>1593.1111111111111</v>
      </c>
      <c r="ER155" s="31">
        <v>1594.8888888888889</v>
      </c>
      <c r="ES155" s="31">
        <v>1594.8888888888889</v>
      </c>
      <c r="ET155" s="31">
        <v>1594.8888888888889</v>
      </c>
      <c r="EU155" s="31">
        <v>1603.3333333333335</v>
      </c>
      <c r="EV155" s="31">
        <v>1635.8888888888889</v>
      </c>
      <c r="EW155" s="31">
        <v>1635.8888888888889</v>
      </c>
      <c r="EX155" s="31">
        <v>1635.8888888888889</v>
      </c>
      <c r="EY155" s="31">
        <v>1635.8888888888889</v>
      </c>
      <c r="EZ155" s="31">
        <v>1635.8888888888889</v>
      </c>
      <c r="FA155" s="31">
        <v>1635.8888888888889</v>
      </c>
      <c r="FB155" s="31">
        <v>1635.8888888888889</v>
      </c>
      <c r="FC155" s="31">
        <v>1635.8888888888889</v>
      </c>
      <c r="FD155" s="31">
        <v>1657.7777777777778</v>
      </c>
      <c r="FE155" s="31">
        <v>1657.7777777777778</v>
      </c>
      <c r="FF155" s="31">
        <v>1691.6666666666665</v>
      </c>
      <c r="FG155" s="31">
        <v>1691.6666666666665</v>
      </c>
      <c r="FH155" s="31">
        <v>1804.4444444444446</v>
      </c>
      <c r="FI155" s="31">
        <v>1808.5555555555554</v>
      </c>
      <c r="FJ155" s="31">
        <v>1808.5555555555554</v>
      </c>
      <c r="FK155" s="31">
        <v>1808.5555555555554</v>
      </c>
      <c r="FL155" s="31">
        <v>1808.5555555555554</v>
      </c>
      <c r="FM155" s="31">
        <v>1808.5555555555554</v>
      </c>
      <c r="FN155" s="31">
        <v>1808.5555555555554</v>
      </c>
      <c r="FO155" s="31">
        <v>1808.5555555555554</v>
      </c>
      <c r="FP155" s="31">
        <v>1808.5555555555554</v>
      </c>
      <c r="FQ155" s="31">
        <v>1808.5555555555554</v>
      </c>
      <c r="FR155" s="31">
        <v>1897.2222222222222</v>
      </c>
      <c r="FS155" s="31">
        <v>1897.2222222222222</v>
      </c>
      <c r="FT155" s="31">
        <v>1867.2222222222222</v>
      </c>
      <c r="FU155" s="31">
        <v>1867.2222222222222</v>
      </c>
      <c r="FV155" s="31">
        <v>1867.2222222222222</v>
      </c>
      <c r="FW155" s="31">
        <v>1867.2222222222222</v>
      </c>
      <c r="FX155" s="31">
        <v>1867.2222222222222</v>
      </c>
      <c r="FY155" s="31">
        <v>1867.2222222222222</v>
      </c>
      <c r="FZ155" s="31">
        <v>1867.2222222222222</v>
      </c>
      <c r="GA155" s="31">
        <v>1867.2222222222222</v>
      </c>
      <c r="GB155" s="31">
        <v>1867.2222222222222</v>
      </c>
      <c r="GC155" s="31">
        <v>1983.3333333333335</v>
      </c>
      <c r="GD155" s="31">
        <v>1983.3333333333335</v>
      </c>
      <c r="GE155" s="31">
        <v>1983.3333333333335</v>
      </c>
      <c r="GF155" s="31">
        <v>1983.3333333333335</v>
      </c>
      <c r="GG155" s="31">
        <v>1983.3333333333335</v>
      </c>
      <c r="GH155" s="31">
        <v>1983.3333333333335</v>
      </c>
      <c r="GI155" s="31">
        <v>1983.3333333333335</v>
      </c>
      <c r="GJ155" s="31">
        <v>2010.8888888888889</v>
      </c>
      <c r="GK155" s="31">
        <v>2010.8888888888889</v>
      </c>
      <c r="GL155" s="31">
        <v>2010.8888888888889</v>
      </c>
      <c r="GM155" s="31">
        <v>2010.8888888888889</v>
      </c>
      <c r="GN155" s="31">
        <v>2010.8888888888889</v>
      </c>
      <c r="GO155" s="31">
        <v>2010.8888888888889</v>
      </c>
      <c r="GP155" s="31">
        <v>2010.8888888888889</v>
      </c>
      <c r="GQ155" s="31">
        <v>2010.8888888888889</v>
      </c>
      <c r="GR155" s="31">
        <v>2010.8888888888889</v>
      </c>
      <c r="GS155" s="31">
        <v>2010.8888888888889</v>
      </c>
      <c r="GT155" s="31">
        <v>2010.8888888888889</v>
      </c>
      <c r="GU155" s="31">
        <v>2010.8888888888889</v>
      </c>
      <c r="GV155" s="31">
        <v>2010.8888888888889</v>
      </c>
      <c r="GW155" s="31">
        <v>2010.8888888888889</v>
      </c>
      <c r="GX155" s="31">
        <v>2010.8888888888889</v>
      </c>
    </row>
    <row r="156" spans="1:206" ht="30" x14ac:dyDescent="0.2">
      <c r="A156" s="32" t="s">
        <v>252</v>
      </c>
      <c r="B156" s="33" t="s">
        <v>253</v>
      </c>
      <c r="C156" s="34">
        <v>290.2591249432117</v>
      </c>
      <c r="D156" s="34">
        <v>301.67431725964599</v>
      </c>
      <c r="E156" s="34">
        <v>402.54365516924605</v>
      </c>
      <c r="F156" s="34">
        <v>414.37047711186665</v>
      </c>
      <c r="G156" s="34">
        <v>364.52313335540555</v>
      </c>
      <c r="H156" s="34">
        <v>407.33261447877925</v>
      </c>
      <c r="I156" s="34">
        <v>448.31486165176494</v>
      </c>
      <c r="J156" s="34">
        <v>457.63174684934717</v>
      </c>
      <c r="K156" s="34">
        <v>463.09336920655056</v>
      </c>
      <c r="L156" s="34">
        <v>557.28627537434875</v>
      </c>
      <c r="M156" s="34">
        <v>613.27794428266361</v>
      </c>
      <c r="N156" s="34">
        <v>695.33279635145641</v>
      </c>
      <c r="O156" s="34">
        <v>813.77169147632469</v>
      </c>
      <c r="P156" s="34">
        <v>885.48560415555971</v>
      </c>
      <c r="Q156" s="34">
        <v>894.57157517259839</v>
      </c>
      <c r="R156" s="34">
        <v>906.13736369373498</v>
      </c>
      <c r="S156" s="34">
        <v>911.27771414757342</v>
      </c>
      <c r="T156" s="34">
        <v>914.37999596444081</v>
      </c>
      <c r="U156" s="34">
        <v>924.53018016137582</v>
      </c>
      <c r="V156" s="34">
        <v>935.14219271939794</v>
      </c>
      <c r="W156" s="34">
        <v>1025.6304322515196</v>
      </c>
      <c r="X156" s="34">
        <v>1066.3918049909419</v>
      </c>
      <c r="Y156" s="34">
        <v>1066.3918049909419</v>
      </c>
      <c r="Z156" s="34">
        <v>1066.3918049909419</v>
      </c>
      <c r="AA156" s="34">
        <v>1066.3918049909419</v>
      </c>
      <c r="AB156" s="34">
        <v>1066.3918049909419</v>
      </c>
      <c r="AC156" s="34">
        <v>1066.3918049909419</v>
      </c>
      <c r="AD156" s="34">
        <v>1066.3918049909419</v>
      </c>
      <c r="AE156" s="34">
        <v>1066.3918049909419</v>
      </c>
      <c r="AF156" s="34">
        <v>1066.9439910748501</v>
      </c>
      <c r="AG156" s="34">
        <v>1082.4353206652268</v>
      </c>
      <c r="AH156" s="34">
        <v>1084.1922763867537</v>
      </c>
      <c r="AI156" s="34">
        <v>1089.332626840592</v>
      </c>
      <c r="AJ156" s="34">
        <v>1081.5317434370129</v>
      </c>
      <c r="AK156" s="34">
        <v>1082.1943667377031</v>
      </c>
      <c r="AL156" s="34">
        <v>1082.1943667377031</v>
      </c>
      <c r="AM156" s="34">
        <v>1082.6059963638893</v>
      </c>
      <c r="AN156" s="34">
        <v>1098.8201877368369</v>
      </c>
      <c r="AO156" s="34">
        <v>1098.8201877368369</v>
      </c>
      <c r="AP156" s="34">
        <v>1098.8201877368369</v>
      </c>
      <c r="AQ156" s="34">
        <v>1098.8201877368369</v>
      </c>
      <c r="AR156" s="34">
        <v>1098.8201877368369</v>
      </c>
      <c r="AS156" s="34">
        <v>1061.161096814282</v>
      </c>
      <c r="AT156" s="34">
        <v>1061.161096814282</v>
      </c>
      <c r="AU156" s="34">
        <v>1061.161096814282</v>
      </c>
      <c r="AV156" s="34">
        <v>1061.161096814282</v>
      </c>
      <c r="AW156" s="34">
        <v>1058.4202458887</v>
      </c>
      <c r="AX156" s="34">
        <v>1058.4202458887</v>
      </c>
      <c r="AY156" s="34">
        <v>1058.4202458887</v>
      </c>
      <c r="AZ156" s="34">
        <v>1086.8728888304545</v>
      </c>
      <c r="BA156" s="34">
        <v>1162.3316271332867</v>
      </c>
      <c r="BB156" s="34">
        <v>1169.7208809106794</v>
      </c>
      <c r="BC156" s="34">
        <v>1170.3132259825086</v>
      </c>
      <c r="BD156" s="34">
        <v>1170.3132259825086</v>
      </c>
      <c r="BE156" s="34">
        <v>1170.3132259825086</v>
      </c>
      <c r="BF156" s="34">
        <v>1170.3132259825086</v>
      </c>
      <c r="BG156" s="34">
        <v>1170.3132259825086</v>
      </c>
      <c r="BH156" s="34">
        <v>1170.3132259825086</v>
      </c>
      <c r="BI156" s="34">
        <v>1172.8834012094278</v>
      </c>
      <c r="BJ156" s="34">
        <v>1288.1196170476271</v>
      </c>
      <c r="BK156" s="34">
        <v>1288.1196170476271</v>
      </c>
      <c r="BL156" s="34">
        <v>1288.1196170476271</v>
      </c>
      <c r="BM156" s="34">
        <v>1288.1196170476271</v>
      </c>
      <c r="BN156" s="34">
        <v>1288.1196170476271</v>
      </c>
      <c r="BO156" s="34">
        <v>1288.1196170476271</v>
      </c>
      <c r="BP156" s="34">
        <v>1288.1196170476271</v>
      </c>
      <c r="BQ156" s="34">
        <v>1279.9673424997427</v>
      </c>
      <c r="BR156" s="34">
        <v>1279.9673424997427</v>
      </c>
      <c r="BS156" s="34">
        <v>1421.8189275823286</v>
      </c>
      <c r="BT156" s="34">
        <v>1421.8189275823286</v>
      </c>
      <c r="BU156" s="34">
        <v>1421.8189275823286</v>
      </c>
      <c r="BV156" s="34">
        <v>1421.8189275823286</v>
      </c>
      <c r="BW156" s="34">
        <v>1421.8189275823286</v>
      </c>
      <c r="BX156" s="34">
        <v>1421.8189275823286</v>
      </c>
      <c r="BY156" s="34">
        <v>1421.8189275823286</v>
      </c>
      <c r="BZ156" s="34">
        <v>1416.2267885143831</v>
      </c>
      <c r="CA156" s="34">
        <v>1416.2267885143831</v>
      </c>
      <c r="CB156" s="34">
        <v>1416.2970667432442</v>
      </c>
      <c r="CC156" s="34">
        <v>1416.2368282613634</v>
      </c>
      <c r="CD156" s="34">
        <v>1416.1866295264624</v>
      </c>
      <c r="CE156" s="34">
        <v>1416.1866295264624</v>
      </c>
      <c r="CF156" s="34">
        <v>1416.1866295264624</v>
      </c>
      <c r="CG156" s="34">
        <v>1416.1866295264624</v>
      </c>
      <c r="CH156" s="34">
        <v>1416.1866295264624</v>
      </c>
      <c r="CI156" s="34">
        <v>1416.1866295264624</v>
      </c>
      <c r="CJ156" s="34">
        <v>1416.1866295264624</v>
      </c>
      <c r="CK156" s="34">
        <v>1416.1866295264624</v>
      </c>
      <c r="CL156" s="34">
        <v>1416.1866295264624</v>
      </c>
      <c r="CM156" s="34">
        <v>1417.8272980501392</v>
      </c>
      <c r="CN156" s="34">
        <v>1417.8050139275767</v>
      </c>
      <c r="CO156" s="34">
        <v>1417.8050139275767</v>
      </c>
      <c r="CP156" s="34">
        <v>1417.8050139275767</v>
      </c>
      <c r="CQ156" s="35">
        <v>1417.8050139275767</v>
      </c>
      <c r="CR156" s="35">
        <v>1417.8050139275767</v>
      </c>
      <c r="CS156" s="35">
        <v>1420.9749303621172</v>
      </c>
      <c r="CT156" s="35">
        <v>1420.9749303621172</v>
      </c>
      <c r="CU156" s="35">
        <v>1485.8384401114204</v>
      </c>
      <c r="CV156" s="35">
        <v>1485.8384401114204</v>
      </c>
      <c r="CW156" s="35">
        <v>1487.4178272980503</v>
      </c>
      <c r="CX156" s="35">
        <v>1498.6406685236768</v>
      </c>
      <c r="CY156" s="35">
        <v>1498.6406685236768</v>
      </c>
      <c r="CZ156" s="35">
        <v>1498.6406685236768</v>
      </c>
      <c r="DA156" s="35">
        <v>1489.6908077994428</v>
      </c>
      <c r="DB156" s="35">
        <v>1498.4958217270196</v>
      </c>
      <c r="DC156" s="35">
        <v>1495.1587743732591</v>
      </c>
      <c r="DD156" s="35">
        <v>1494.6295264623955</v>
      </c>
      <c r="DE156" s="35">
        <v>1495.2785515320334</v>
      </c>
      <c r="DF156" s="35">
        <v>1500.3816155988857</v>
      </c>
      <c r="DG156" s="35">
        <v>1491.5487465181059</v>
      </c>
      <c r="DH156" s="35">
        <v>1493.6740947075211</v>
      </c>
      <c r="DI156" s="35">
        <v>1512.8467966573817</v>
      </c>
      <c r="DJ156" s="35">
        <v>1509.2005571030641</v>
      </c>
      <c r="DK156" s="35">
        <v>1504.2924791086352</v>
      </c>
      <c r="DL156" s="35">
        <v>1528.217270194986</v>
      </c>
      <c r="DM156" s="35">
        <v>1518.0417827298052</v>
      </c>
      <c r="DN156" s="35">
        <v>1676.7353760445683</v>
      </c>
      <c r="DO156" s="35">
        <v>1676.3983286908076</v>
      </c>
      <c r="DP156" s="35">
        <v>1831.3481894150418</v>
      </c>
      <c r="DQ156" s="35">
        <v>1840.3621169916435</v>
      </c>
      <c r="DR156" s="35">
        <v>1819.1643454038999</v>
      </c>
      <c r="DS156" s="35">
        <v>1858.6629526462398</v>
      </c>
      <c r="DT156" s="35">
        <v>1864.2924791086352</v>
      </c>
      <c r="DU156" s="35">
        <v>1844.4735376044569</v>
      </c>
      <c r="DV156" s="35">
        <v>1883.4401114206128</v>
      </c>
      <c r="DW156" s="35">
        <v>1883.4596100278552</v>
      </c>
      <c r="DX156" s="35">
        <v>1883.2813370473536</v>
      </c>
      <c r="DY156" s="35">
        <v>1883.3119777158774</v>
      </c>
      <c r="DZ156" s="35">
        <v>1883.4596100278552</v>
      </c>
      <c r="EA156" s="35">
        <v>1883.2980501392758</v>
      </c>
      <c r="EB156" s="35">
        <v>1883.3008356545961</v>
      </c>
      <c r="EC156" s="35">
        <v>1883.4011142061281</v>
      </c>
      <c r="ED156" s="35">
        <v>1883.4011142061281</v>
      </c>
      <c r="EE156" s="35">
        <v>1882.7855153203343</v>
      </c>
      <c r="EF156" s="35">
        <v>1883.6880222841226</v>
      </c>
      <c r="EG156" s="35">
        <v>1935.8161559888579</v>
      </c>
      <c r="EH156" s="35">
        <v>1953.6350974930363</v>
      </c>
      <c r="EI156" s="35">
        <v>2162.8105849582171</v>
      </c>
      <c r="EJ156" s="35">
        <v>2168.7910863509751</v>
      </c>
      <c r="EK156" s="35">
        <v>2168.8161559888581</v>
      </c>
      <c r="EL156" s="35">
        <v>2168.3621169916437</v>
      </c>
      <c r="EM156" s="35">
        <v>2168.050139275766</v>
      </c>
      <c r="EN156" s="35">
        <v>2168.050139275766</v>
      </c>
      <c r="EO156" s="35">
        <v>2168.050139275766</v>
      </c>
      <c r="EP156" s="35">
        <v>2168.1643454038999</v>
      </c>
      <c r="EQ156" s="35">
        <v>2167.874651810585</v>
      </c>
      <c r="ER156" s="35">
        <v>2168.2228412256268</v>
      </c>
      <c r="ES156" s="35">
        <v>2020.4066852367687</v>
      </c>
      <c r="ET156" s="35">
        <v>2034.1086350974929</v>
      </c>
      <c r="EU156" s="35">
        <v>2021.5598885793872</v>
      </c>
      <c r="EV156" s="35">
        <v>2018.0529247910863</v>
      </c>
      <c r="EW156" s="35">
        <v>2021.9025069637883</v>
      </c>
      <c r="EX156" s="35">
        <v>2022.1253481894148</v>
      </c>
      <c r="EY156" s="35">
        <v>2006.9526462395543</v>
      </c>
      <c r="EZ156" s="35">
        <v>2008.6601671309193</v>
      </c>
      <c r="FA156" s="35">
        <v>2005.6768802228412</v>
      </c>
      <c r="FB156" s="35">
        <v>2018.3788300835654</v>
      </c>
      <c r="FC156" s="35">
        <v>2022.3899721448468</v>
      </c>
      <c r="FD156" s="35">
        <v>2011.4122562674097</v>
      </c>
      <c r="FE156" s="35">
        <v>2024.0111420612814</v>
      </c>
      <c r="FF156" s="35">
        <v>2017.9944289693594</v>
      </c>
      <c r="FG156" s="35">
        <v>2012.5403899721448</v>
      </c>
      <c r="FH156" s="35">
        <v>2012.4261838440111</v>
      </c>
      <c r="FI156" s="35">
        <v>2025.5626740947075</v>
      </c>
      <c r="FJ156" s="35">
        <v>2010.4317548746519</v>
      </c>
      <c r="FK156" s="35">
        <v>2013.5264623955431</v>
      </c>
      <c r="FL156" s="35">
        <v>2011.0863509749302</v>
      </c>
      <c r="FM156" s="35">
        <v>2014.2284122562676</v>
      </c>
      <c r="FN156" s="35">
        <v>2010.6239554317551</v>
      </c>
      <c r="FO156" s="35">
        <v>1999.4289693593316</v>
      </c>
      <c r="FP156" s="35">
        <v>2004.0027855153203</v>
      </c>
      <c r="FQ156" s="35">
        <v>2003.3593314763232</v>
      </c>
      <c r="FR156" s="35">
        <v>2003.6211699164346</v>
      </c>
      <c r="FS156" s="35">
        <v>2004.6685236768803</v>
      </c>
      <c r="FT156" s="35">
        <v>2002.5738161559889</v>
      </c>
      <c r="FU156" s="35">
        <v>2007.7158774373258</v>
      </c>
      <c r="FV156" s="35">
        <v>1996.1364902506964</v>
      </c>
      <c r="FW156" s="35">
        <v>2063.2367688022287</v>
      </c>
      <c r="FX156" s="35">
        <v>2047.8857938718663</v>
      </c>
      <c r="FY156" s="35">
        <v>2046.4345403899722</v>
      </c>
      <c r="FZ156" s="35">
        <v>2037.6295264623955</v>
      </c>
      <c r="GA156" s="35">
        <v>2047.1197771587745</v>
      </c>
      <c r="GB156" s="35">
        <v>2080.175487465181</v>
      </c>
      <c r="GC156" s="35">
        <v>2056.3788300835654</v>
      </c>
      <c r="GD156" s="35">
        <v>2046.0863509749302</v>
      </c>
      <c r="GE156" s="35">
        <v>2086.4038997214484</v>
      </c>
      <c r="GF156" s="35">
        <v>1661.58495821727</v>
      </c>
      <c r="GG156" s="35">
        <v>2058.9192200557104</v>
      </c>
      <c r="GH156" s="35">
        <v>2057.0445682451254</v>
      </c>
      <c r="GI156" s="35">
        <v>2063.824512534819</v>
      </c>
      <c r="GJ156" s="35">
        <v>2063.2116991643452</v>
      </c>
      <c r="GK156" s="35">
        <v>2060.1142061281339</v>
      </c>
      <c r="GL156" s="35">
        <v>2064.924791086351</v>
      </c>
      <c r="GM156" s="35">
        <v>2055.3593314763234</v>
      </c>
      <c r="GN156" s="35">
        <v>2083.9665738161557</v>
      </c>
      <c r="GO156" s="35">
        <v>2079.1281337047353</v>
      </c>
      <c r="GP156" s="35">
        <v>2095.0724233983287</v>
      </c>
      <c r="GQ156" s="35">
        <v>2089.4038997214484</v>
      </c>
      <c r="GR156" s="35">
        <v>2123.0919220055707</v>
      </c>
      <c r="GS156" s="35">
        <v>2120.7994428969359</v>
      </c>
      <c r="GT156" s="35">
        <v>2112.8384401114204</v>
      </c>
      <c r="GU156" s="35">
        <v>2121.6406685236766</v>
      </c>
      <c r="GV156" s="35">
        <v>2122.9582172701948</v>
      </c>
      <c r="GW156" s="35">
        <v>2119.509749303621</v>
      </c>
      <c r="GX156" s="35">
        <v>2119.9916434540391</v>
      </c>
    </row>
    <row r="157" spans="1:206" x14ac:dyDescent="0.2">
      <c r="A157" s="28" t="s">
        <v>254</v>
      </c>
      <c r="B157" s="29" t="s">
        <v>255</v>
      </c>
      <c r="C157" s="30">
        <v>339.79354467146942</v>
      </c>
      <c r="D157" s="30">
        <v>340.2835497831237</v>
      </c>
      <c r="E157" s="30">
        <v>421.30439497951699</v>
      </c>
      <c r="F157" s="30">
        <v>472.23492627860742</v>
      </c>
      <c r="G157" s="30">
        <v>419.45437568041393</v>
      </c>
      <c r="H157" s="30">
        <v>412.7043052647677</v>
      </c>
      <c r="I157" s="30">
        <v>502.98524706099556</v>
      </c>
      <c r="J157" s="30">
        <v>466.44486587763089</v>
      </c>
      <c r="K157" s="30">
        <v>478.0549869925423</v>
      </c>
      <c r="L157" s="30">
        <v>687.84717551082588</v>
      </c>
      <c r="M157" s="30">
        <v>784.57818459311568</v>
      </c>
      <c r="N157" s="30">
        <v>773.8280724496791</v>
      </c>
      <c r="O157" s="30">
        <v>782.42816216442827</v>
      </c>
      <c r="P157" s="30">
        <v>654.28682541466492</v>
      </c>
      <c r="Q157" s="30">
        <v>654.28682541466492</v>
      </c>
      <c r="R157" s="30">
        <v>654.28682541466492</v>
      </c>
      <c r="S157" s="30">
        <v>654.28682541466492</v>
      </c>
      <c r="T157" s="30">
        <v>654.28682541466492</v>
      </c>
      <c r="U157" s="30">
        <v>654.29682551898441</v>
      </c>
      <c r="V157" s="30">
        <v>654.29682551898441</v>
      </c>
      <c r="W157" s="30">
        <v>654.29682551898441</v>
      </c>
      <c r="X157" s="30">
        <v>653.60681832094065</v>
      </c>
      <c r="Y157" s="30">
        <v>653.60681832094065</v>
      </c>
      <c r="Z157" s="30">
        <v>653.60681832094065</v>
      </c>
      <c r="AA157" s="30">
        <v>653.60681832094065</v>
      </c>
      <c r="AB157" s="30">
        <v>653.60681832094065</v>
      </c>
      <c r="AC157" s="30">
        <v>653.60681832094065</v>
      </c>
      <c r="AD157" s="30">
        <v>653.60681832094065</v>
      </c>
      <c r="AE157" s="30">
        <v>653.60681832094065</v>
      </c>
      <c r="AF157" s="30">
        <v>653.60681832094065</v>
      </c>
      <c r="AG157" s="30">
        <v>653.60681832094065</v>
      </c>
      <c r="AH157" s="30">
        <v>653.60681832094065</v>
      </c>
      <c r="AI157" s="30">
        <v>630.13657348313086</v>
      </c>
      <c r="AJ157" s="30">
        <v>605.98632155159669</v>
      </c>
      <c r="AK157" s="30">
        <v>605.98632155159669</v>
      </c>
      <c r="AL157" s="30">
        <v>605.98632155159669</v>
      </c>
      <c r="AM157" s="30">
        <v>605.98632155159669</v>
      </c>
      <c r="AN157" s="30">
        <v>605.98632155159669</v>
      </c>
      <c r="AO157" s="30">
        <v>605.98632155159669</v>
      </c>
      <c r="AP157" s="30">
        <v>605.98632155159669</v>
      </c>
      <c r="AQ157" s="30">
        <v>573.54598313921701</v>
      </c>
      <c r="AR157" s="30">
        <v>573.54598313921701</v>
      </c>
      <c r="AS157" s="30">
        <v>546.62570231118809</v>
      </c>
      <c r="AT157" s="30">
        <v>546.62570231118809</v>
      </c>
      <c r="AU157" s="30">
        <v>546.62570231118809</v>
      </c>
      <c r="AV157" s="30">
        <v>546.62570231118809</v>
      </c>
      <c r="AW157" s="30">
        <v>546.62570231118809</v>
      </c>
      <c r="AX157" s="30">
        <v>563.88588236660337</v>
      </c>
      <c r="AY157" s="30">
        <v>563.88588236660337</v>
      </c>
      <c r="AZ157" s="30">
        <v>563.88588236660337</v>
      </c>
      <c r="BA157" s="30">
        <v>563.88588236660337</v>
      </c>
      <c r="BB157" s="30">
        <v>563.88588236660337</v>
      </c>
      <c r="BC157" s="30">
        <v>563.88588236660337</v>
      </c>
      <c r="BD157" s="30">
        <v>563.88588236660337</v>
      </c>
      <c r="BE157" s="30">
        <v>563.87588226228399</v>
      </c>
      <c r="BF157" s="30">
        <v>563.87588226228399</v>
      </c>
      <c r="BG157" s="30">
        <v>563.87588226228399</v>
      </c>
      <c r="BH157" s="30">
        <v>563.87588226228399</v>
      </c>
      <c r="BI157" s="30">
        <v>563.87588226228399</v>
      </c>
      <c r="BJ157" s="30">
        <v>563.87588226228399</v>
      </c>
      <c r="BK157" s="30">
        <v>563.87588226228399</v>
      </c>
      <c r="BL157" s="30">
        <v>567.23591731362785</v>
      </c>
      <c r="BM157" s="30">
        <v>567.25591752226671</v>
      </c>
      <c r="BN157" s="30">
        <v>567.25591752226671</v>
      </c>
      <c r="BO157" s="30">
        <v>567.25591752226671</v>
      </c>
      <c r="BP157" s="30">
        <v>567.25591752226671</v>
      </c>
      <c r="BQ157" s="30">
        <v>567.25591752226671</v>
      </c>
      <c r="BR157" s="30">
        <v>537.71560936253513</v>
      </c>
      <c r="BS157" s="30">
        <v>537.71560936253513</v>
      </c>
      <c r="BT157" s="30">
        <v>567.99592524190803</v>
      </c>
      <c r="BU157" s="30">
        <v>567.99592524190803</v>
      </c>
      <c r="BV157" s="30">
        <v>567.99592524190803</v>
      </c>
      <c r="BW157" s="30">
        <v>567.99592524190803</v>
      </c>
      <c r="BX157" s="30">
        <v>567.99592524190803</v>
      </c>
      <c r="BY157" s="30">
        <v>567.99592524190803</v>
      </c>
      <c r="BZ157" s="30">
        <v>623.38650306748468</v>
      </c>
      <c r="CA157" s="30">
        <v>623.38650306748468</v>
      </c>
      <c r="CB157" s="30">
        <v>623.38650306748468</v>
      </c>
      <c r="CC157" s="30">
        <v>623.38650306748468</v>
      </c>
      <c r="CD157" s="30">
        <v>623.38650306748468</v>
      </c>
      <c r="CE157" s="30">
        <v>548.04907975460117</v>
      </c>
      <c r="CF157" s="30">
        <v>548.04907975460117</v>
      </c>
      <c r="CG157" s="30">
        <v>577.59509202453989</v>
      </c>
      <c r="CH157" s="30">
        <v>577.59509202453989</v>
      </c>
      <c r="CI157" s="30">
        <v>627.82208588957053</v>
      </c>
      <c r="CJ157" s="30">
        <v>627.82208588957053</v>
      </c>
      <c r="CK157" s="30">
        <v>638.90184049079755</v>
      </c>
      <c r="CL157" s="30">
        <v>638.90184049079755</v>
      </c>
      <c r="CM157" s="30">
        <v>638.90184049079755</v>
      </c>
      <c r="CN157" s="30">
        <v>638.90184049079755</v>
      </c>
      <c r="CO157" s="30">
        <v>633.7300613496933</v>
      </c>
      <c r="CP157" s="30">
        <v>633.7300613496933</v>
      </c>
      <c r="CQ157" s="31">
        <v>633.7300613496933</v>
      </c>
      <c r="CR157" s="31">
        <v>633.7300613496933</v>
      </c>
      <c r="CS157" s="31">
        <v>633.7300613496933</v>
      </c>
      <c r="CT157" s="31">
        <v>633.7300613496933</v>
      </c>
      <c r="CU157" s="31">
        <v>633.7300613496933</v>
      </c>
      <c r="CV157" s="31">
        <v>633.7300613496933</v>
      </c>
      <c r="CW157" s="31">
        <v>633.7300613496933</v>
      </c>
      <c r="CX157" s="31">
        <v>633.7300613496933</v>
      </c>
      <c r="CY157" s="31">
        <v>633.7300613496933</v>
      </c>
      <c r="CZ157" s="31">
        <v>633.7300613496933</v>
      </c>
      <c r="DA157" s="31">
        <v>633.7300613496933</v>
      </c>
      <c r="DB157" s="31">
        <v>633.7300613496933</v>
      </c>
      <c r="DC157" s="31">
        <v>633.7300613496933</v>
      </c>
      <c r="DD157" s="31">
        <v>633.7300613496933</v>
      </c>
      <c r="DE157" s="31">
        <v>633.7300613496933</v>
      </c>
      <c r="DF157" s="31">
        <v>633.7300613496933</v>
      </c>
      <c r="DG157" s="31">
        <v>633.7300613496933</v>
      </c>
      <c r="DH157" s="31">
        <v>633.7300613496933</v>
      </c>
      <c r="DI157" s="31">
        <v>633.7300613496933</v>
      </c>
      <c r="DJ157" s="31">
        <v>637.77300613496936</v>
      </c>
      <c r="DK157" s="31">
        <v>641.09815950920245</v>
      </c>
      <c r="DL157" s="31">
        <v>641.09815950920245</v>
      </c>
      <c r="DM157" s="31">
        <v>641.09815950920245</v>
      </c>
      <c r="DN157" s="31">
        <v>641.09815950920245</v>
      </c>
      <c r="DO157" s="31">
        <v>642.49693251533745</v>
      </c>
      <c r="DP157" s="31">
        <v>644.90184049079755</v>
      </c>
      <c r="DQ157" s="31">
        <v>644.90184049079755</v>
      </c>
      <c r="DR157" s="31">
        <v>647.30061349693244</v>
      </c>
      <c r="DS157" s="31">
        <v>647.30061349693244</v>
      </c>
      <c r="DT157" s="31">
        <v>647.30061349693244</v>
      </c>
      <c r="DU157" s="31">
        <v>817.34355828220862</v>
      </c>
      <c r="DV157" s="31">
        <v>817.34355828220862</v>
      </c>
      <c r="DW157" s="31">
        <v>817.34355828220862</v>
      </c>
      <c r="DX157" s="31">
        <v>817.34355828220862</v>
      </c>
      <c r="DY157" s="31">
        <v>817.34355828220862</v>
      </c>
      <c r="DZ157" s="31">
        <v>817.34355828220862</v>
      </c>
      <c r="EA157" s="31">
        <v>817.34355828220862</v>
      </c>
      <c r="EB157" s="31">
        <v>817.34355828220862</v>
      </c>
      <c r="EC157" s="31">
        <v>817.34355828220862</v>
      </c>
      <c r="ED157" s="31">
        <v>817.34355828220862</v>
      </c>
      <c r="EE157" s="31">
        <v>817.34355828220862</v>
      </c>
      <c r="EF157" s="31">
        <v>819.68711656441712</v>
      </c>
      <c r="EG157" s="31">
        <v>819.68711656441712</v>
      </c>
      <c r="EH157" s="31">
        <v>819.68711656441712</v>
      </c>
      <c r="EI157" s="31">
        <v>819.68711656441712</v>
      </c>
      <c r="EJ157" s="31">
        <v>819.68711656441712</v>
      </c>
      <c r="EK157" s="31">
        <v>821.87116564417181</v>
      </c>
      <c r="EL157" s="31">
        <v>821.87116564417181</v>
      </c>
      <c r="EM157" s="31">
        <v>821.87116564417181</v>
      </c>
      <c r="EN157" s="31">
        <v>821.87116564417181</v>
      </c>
      <c r="EO157" s="31">
        <v>821.87116564417181</v>
      </c>
      <c r="EP157" s="31">
        <v>821.87116564417181</v>
      </c>
      <c r="EQ157" s="31">
        <v>821.87116564417181</v>
      </c>
      <c r="ER157" s="31">
        <v>826.19631901840501</v>
      </c>
      <c r="ES157" s="31">
        <v>826.19631901840501</v>
      </c>
      <c r="ET157" s="31">
        <v>825.10429447852766</v>
      </c>
      <c r="EU157" s="31">
        <v>825.10429447852766</v>
      </c>
      <c r="EV157" s="31">
        <v>825.10429447852766</v>
      </c>
      <c r="EW157" s="31">
        <v>825.10429447852766</v>
      </c>
      <c r="EX157" s="31">
        <v>825.10429447852766</v>
      </c>
      <c r="EY157" s="31">
        <v>825.10429447852766</v>
      </c>
      <c r="EZ157" s="31">
        <v>825.10429447852766</v>
      </c>
      <c r="FA157" s="31">
        <v>825.10429447852766</v>
      </c>
      <c r="FB157" s="31">
        <v>825.10429447852766</v>
      </c>
      <c r="FC157" s="31">
        <v>827.43558282208596</v>
      </c>
      <c r="FD157" s="31">
        <v>827.43558282208596</v>
      </c>
      <c r="FE157" s="31">
        <v>827.43558282208596</v>
      </c>
      <c r="FF157" s="31">
        <v>827.43558282208596</v>
      </c>
      <c r="FG157" s="31">
        <v>827.43558282208596</v>
      </c>
      <c r="FH157" s="31">
        <v>827.43558282208596</v>
      </c>
      <c r="FI157" s="31">
        <v>827.43558282208596</v>
      </c>
      <c r="FJ157" s="31">
        <v>827.43558282208596</v>
      </c>
      <c r="FK157" s="31">
        <v>827.43558282208596</v>
      </c>
      <c r="FL157" s="31">
        <v>827.43558282208596</v>
      </c>
      <c r="FM157" s="31">
        <v>827.43558282208596</v>
      </c>
      <c r="FN157" s="31">
        <v>827.43558282208596</v>
      </c>
      <c r="FO157" s="31">
        <v>830.76073619631904</v>
      </c>
      <c r="FP157" s="31">
        <v>830.76073619631904</v>
      </c>
      <c r="FQ157" s="31">
        <v>835.61963190184053</v>
      </c>
      <c r="FR157" s="31">
        <v>861.14110429447851</v>
      </c>
      <c r="FS157" s="31">
        <v>861.14110429447851</v>
      </c>
      <c r="FT157" s="31">
        <v>861.14110429447851</v>
      </c>
      <c r="FU157" s="31">
        <v>861.14110429447851</v>
      </c>
      <c r="FV157" s="31">
        <v>861.14110429447851</v>
      </c>
      <c r="FW157" s="31">
        <v>861.14110429447851</v>
      </c>
      <c r="FX157" s="31">
        <v>861.14110429447851</v>
      </c>
      <c r="FY157" s="31">
        <v>861.14110429447851</v>
      </c>
      <c r="FZ157" s="31">
        <v>861.14110429447851</v>
      </c>
      <c r="GA157" s="31">
        <v>861.14110429447851</v>
      </c>
      <c r="GB157" s="31">
        <v>862.36196319018404</v>
      </c>
      <c r="GC157" s="31">
        <v>865.42331288343553</v>
      </c>
      <c r="GD157" s="31">
        <v>865.49693251533745</v>
      </c>
      <c r="GE157" s="31">
        <v>866.10429447852766</v>
      </c>
      <c r="GF157" s="31">
        <v>862.97546012269936</v>
      </c>
      <c r="GG157" s="31">
        <v>866.37423312883436</v>
      </c>
      <c r="GH157" s="31">
        <v>869.50306748466255</v>
      </c>
      <c r="GI157" s="31">
        <v>869.50306748466255</v>
      </c>
      <c r="GJ157" s="31">
        <v>869.50306748466255</v>
      </c>
      <c r="GK157" s="31">
        <v>869.50306748466255</v>
      </c>
      <c r="GL157" s="31">
        <v>869.50306748466255</v>
      </c>
      <c r="GM157" s="31">
        <v>872</v>
      </c>
      <c r="GN157" s="31">
        <v>872</v>
      </c>
      <c r="GO157" s="31">
        <v>880.88957055214723</v>
      </c>
      <c r="GP157" s="31">
        <v>880.88957055214723</v>
      </c>
      <c r="GQ157" s="31">
        <v>880.88957055214723</v>
      </c>
      <c r="GR157" s="31">
        <v>880.88957055214723</v>
      </c>
      <c r="GS157" s="31">
        <v>880.88957055214723</v>
      </c>
      <c r="GT157" s="31">
        <v>880.88957055214723</v>
      </c>
      <c r="GU157" s="31">
        <v>880.88957055214723</v>
      </c>
      <c r="GV157" s="31">
        <v>882.40490797546011</v>
      </c>
      <c r="GW157" s="31">
        <v>882.40490797546011</v>
      </c>
      <c r="GX157" s="31">
        <v>882.40490797546011</v>
      </c>
    </row>
    <row r="158" spans="1:206" x14ac:dyDescent="0.2">
      <c r="A158" s="32" t="s">
        <v>256</v>
      </c>
      <c r="B158" s="33" t="s">
        <v>257</v>
      </c>
      <c r="C158" s="34">
        <v>280.53008419519739</v>
      </c>
      <c r="D158" s="34">
        <v>303.57009111017032</v>
      </c>
      <c r="E158" s="34">
        <v>512.71015387915622</v>
      </c>
      <c r="F158" s="34">
        <v>546.7101640835433</v>
      </c>
      <c r="G158" s="34">
        <v>362.79010888381163</v>
      </c>
      <c r="H158" s="34">
        <v>362.79010888381163</v>
      </c>
      <c r="I158" s="34">
        <v>368.84011069959223</v>
      </c>
      <c r="J158" s="34">
        <v>368.84011069959223</v>
      </c>
      <c r="K158" s="34">
        <v>368.84011069959223</v>
      </c>
      <c r="L158" s="34">
        <v>530.26015914642062</v>
      </c>
      <c r="M158" s="34">
        <v>710.9902133887407</v>
      </c>
      <c r="N158" s="34">
        <v>1002.3103008223303</v>
      </c>
      <c r="O158" s="34">
        <v>1075.9903229358374</v>
      </c>
      <c r="P158" s="34">
        <v>1050.8203153815896</v>
      </c>
      <c r="Q158" s="34">
        <v>1050.8203153815896</v>
      </c>
      <c r="R158" s="34">
        <v>854.45025644525174</v>
      </c>
      <c r="S158" s="34">
        <v>842.15025275366452</v>
      </c>
      <c r="T158" s="34">
        <v>1026.5703081034605</v>
      </c>
      <c r="U158" s="34">
        <v>1136.8903412136956</v>
      </c>
      <c r="V158" s="34">
        <v>1136.8903412136956</v>
      </c>
      <c r="W158" s="34">
        <v>1136.8903412136956</v>
      </c>
      <c r="X158" s="34">
        <v>1136.8903412136956</v>
      </c>
      <c r="Y158" s="34">
        <v>1027.6303084215976</v>
      </c>
      <c r="Z158" s="34">
        <v>1066.6503201326325</v>
      </c>
      <c r="AA158" s="34">
        <v>1153.7703462798736</v>
      </c>
      <c r="AB158" s="34">
        <v>1153.7703462798736</v>
      </c>
      <c r="AC158" s="34">
        <v>1153.7703462798736</v>
      </c>
      <c r="AD158" s="34">
        <v>1153.7703462798736</v>
      </c>
      <c r="AE158" s="34">
        <v>1153.7703462798736</v>
      </c>
      <c r="AF158" s="34">
        <v>1153.7703462798736</v>
      </c>
      <c r="AG158" s="34">
        <v>1153.7703462798736</v>
      </c>
      <c r="AH158" s="34">
        <v>1153.7703462798736</v>
      </c>
      <c r="AI158" s="34">
        <v>1153.7703462798736</v>
      </c>
      <c r="AJ158" s="34">
        <v>1153.7703462798736</v>
      </c>
      <c r="AK158" s="34">
        <v>1153.7703462798736</v>
      </c>
      <c r="AL158" s="34">
        <v>1128.4503386806066</v>
      </c>
      <c r="AM158" s="34">
        <v>1128.4503386806066</v>
      </c>
      <c r="AN158" s="34">
        <v>1128.4503386806066</v>
      </c>
      <c r="AO158" s="34">
        <v>1071.5003215882582</v>
      </c>
      <c r="AP158" s="34">
        <v>1071.5003215882582</v>
      </c>
      <c r="AQ158" s="34">
        <v>1071.5003215882582</v>
      </c>
      <c r="AR158" s="34">
        <v>1071.5003215882582</v>
      </c>
      <c r="AS158" s="34">
        <v>1071.5003215882582</v>
      </c>
      <c r="AT158" s="34">
        <v>1071.5003215882582</v>
      </c>
      <c r="AU158" s="34">
        <v>1071.5003215882582</v>
      </c>
      <c r="AV158" s="34">
        <v>1071.5003215882582</v>
      </c>
      <c r="AW158" s="34">
        <v>1071.5003215882582</v>
      </c>
      <c r="AX158" s="34">
        <v>1071.5003215882582</v>
      </c>
      <c r="AY158" s="34">
        <v>1071.5003215882582</v>
      </c>
      <c r="AZ158" s="34">
        <v>1134.7803405804232</v>
      </c>
      <c r="BA158" s="34">
        <v>1214.9303646357653</v>
      </c>
      <c r="BB158" s="34">
        <v>1276.100382994658</v>
      </c>
      <c r="BC158" s="34">
        <v>1276.100382994658</v>
      </c>
      <c r="BD158" s="34">
        <v>1276.100382994658</v>
      </c>
      <c r="BE158" s="34">
        <v>1276.100382994658</v>
      </c>
      <c r="BF158" s="34">
        <v>1147.4403443800568</v>
      </c>
      <c r="BG158" s="34">
        <v>1147.4403443800568</v>
      </c>
      <c r="BH158" s="34">
        <v>1147.4403443800568</v>
      </c>
      <c r="BI158" s="34">
        <v>1147.4403443800568</v>
      </c>
      <c r="BJ158" s="34">
        <v>1147.4403443800568</v>
      </c>
      <c r="BK158" s="34">
        <v>1147.4403443800568</v>
      </c>
      <c r="BL158" s="34">
        <v>1147.4403443800568</v>
      </c>
      <c r="BM158" s="34">
        <v>1147.4403443800568</v>
      </c>
      <c r="BN158" s="34">
        <v>1147.4403443800568</v>
      </c>
      <c r="BO158" s="34">
        <v>1168.5303507097781</v>
      </c>
      <c r="BP158" s="34">
        <v>1217.0403652690375</v>
      </c>
      <c r="BQ158" s="34">
        <v>1217.0403652690375</v>
      </c>
      <c r="BR158" s="34">
        <v>1217.0403652690375</v>
      </c>
      <c r="BS158" s="34">
        <v>1328.8303988204618</v>
      </c>
      <c r="BT158" s="34">
        <v>1356.2504070500001</v>
      </c>
      <c r="BU158" s="34">
        <v>1356.2504070500001</v>
      </c>
      <c r="BV158" s="34">
        <v>1356.2504070500001</v>
      </c>
      <c r="BW158" s="34">
        <v>1356.2504070500001</v>
      </c>
      <c r="BX158" s="34">
        <v>1356.2504070500001</v>
      </c>
      <c r="BY158" s="34">
        <v>1356.2504070500001</v>
      </c>
      <c r="BZ158" s="34">
        <v>1356.2504070500001</v>
      </c>
      <c r="CA158" s="34">
        <v>1356.2504070500001</v>
      </c>
      <c r="CB158" s="34">
        <v>1356.2504070500001</v>
      </c>
      <c r="CC158" s="34">
        <v>1356.2504070500001</v>
      </c>
      <c r="CD158" s="34">
        <v>1356.2504070499999</v>
      </c>
      <c r="CE158" s="34">
        <v>1356.2504070499999</v>
      </c>
      <c r="CF158" s="34">
        <v>1356.2504070499999</v>
      </c>
      <c r="CG158" s="34">
        <v>1356.2504070499999</v>
      </c>
      <c r="CH158" s="34">
        <v>1356.2504070499999</v>
      </c>
      <c r="CI158" s="34">
        <v>1495.4613738312403</v>
      </c>
      <c r="CJ158" s="34">
        <v>1495.4613738312403</v>
      </c>
      <c r="CK158" s="34">
        <v>1495.4613738312403</v>
      </c>
      <c r="CL158" s="34">
        <v>1495.4613738312403</v>
      </c>
      <c r="CM158" s="34">
        <v>1495.4613738312403</v>
      </c>
      <c r="CN158" s="34">
        <v>1495.4613738312403</v>
      </c>
      <c r="CO158" s="34">
        <v>1495.4613738312403</v>
      </c>
      <c r="CP158" s="34">
        <v>1727.4792150584096</v>
      </c>
      <c r="CQ158" s="35">
        <v>1727.4792150584096</v>
      </c>
      <c r="CR158" s="35">
        <v>1617.7981047359208</v>
      </c>
      <c r="CS158" s="35">
        <v>1666.3110165026371</v>
      </c>
      <c r="CT158" s="35">
        <v>1666.3110165026371</v>
      </c>
      <c r="CU158" s="35">
        <v>2052.3052982314066</v>
      </c>
      <c r="CV158" s="35">
        <v>2052.3052982314066</v>
      </c>
      <c r="CW158" s="35">
        <v>2052.3052982314066</v>
      </c>
      <c r="CX158" s="35">
        <v>2052.3052982314066</v>
      </c>
      <c r="CY158" s="35">
        <v>2052.3052982314066</v>
      </c>
      <c r="CZ158" s="35">
        <v>2052.3052982314066</v>
      </c>
      <c r="DA158" s="35">
        <v>2052.3052982314066</v>
      </c>
      <c r="DB158" s="35">
        <v>2052.3052982314066</v>
      </c>
      <c r="DC158" s="35">
        <v>2052.3052982314066</v>
      </c>
      <c r="DD158" s="35">
        <v>2113.474257645194</v>
      </c>
      <c r="DE158" s="35">
        <v>2113.474257645194</v>
      </c>
      <c r="DF158" s="35">
        <v>2155.6592038277922</v>
      </c>
      <c r="DG158" s="35">
        <v>2155.6592038277922</v>
      </c>
      <c r="DH158" s="35">
        <v>2197.843298787498</v>
      </c>
      <c r="DI158" s="35">
        <v>2197.843298787498</v>
      </c>
      <c r="DJ158" s="35">
        <v>2265.3390664932622</v>
      </c>
      <c r="DK158" s="35">
        <v>2265.3390664932622</v>
      </c>
      <c r="DL158" s="35">
        <v>2265.3390664932622</v>
      </c>
      <c r="DM158" s="35">
        <v>2265.3390664932622</v>
      </c>
      <c r="DN158" s="35">
        <v>2265.3390664932622</v>
      </c>
      <c r="DO158" s="35">
        <v>2265.3390664932622</v>
      </c>
      <c r="DP158" s="35">
        <v>2265.3390664932622</v>
      </c>
      <c r="DQ158" s="35">
        <v>2265.3390664932622</v>
      </c>
      <c r="DR158" s="35">
        <v>2195.7342583361901</v>
      </c>
      <c r="DS158" s="35">
        <v>2195.7342583361901</v>
      </c>
      <c r="DT158" s="35">
        <v>2109.2552645716191</v>
      </c>
      <c r="DU158" s="35">
        <v>1619.9080431910036</v>
      </c>
      <c r="DV158" s="35">
        <v>2003.7922313583645</v>
      </c>
      <c r="DW158" s="35">
        <v>2064.9599930128097</v>
      </c>
      <c r="DX158" s="35">
        <v>2003.7922313583645</v>
      </c>
      <c r="DY158" s="35">
        <v>2003.7922313583645</v>
      </c>
      <c r="DZ158" s="35">
        <v>2064.9599930128097</v>
      </c>
      <c r="EA158" s="35">
        <v>2064.9599930128097</v>
      </c>
      <c r="EB158" s="35">
        <v>2064.9599930128097</v>
      </c>
      <c r="EC158" s="35">
        <v>2064.9599930128097</v>
      </c>
      <c r="ED158" s="35">
        <v>2064.9599930128097</v>
      </c>
      <c r="EE158" s="35">
        <v>2064.9599930128097</v>
      </c>
      <c r="EF158" s="35">
        <v>2064.9599930128097</v>
      </c>
      <c r="EG158" s="35">
        <v>2107.1450607100683</v>
      </c>
      <c r="EH158" s="35">
        <v>2107.1450607100683</v>
      </c>
      <c r="EI158" s="35">
        <v>2107.1450607100683</v>
      </c>
      <c r="EJ158" s="35">
        <v>2107.1450607100683</v>
      </c>
      <c r="EK158" s="35">
        <v>2107.1450607100683</v>
      </c>
      <c r="EL158" s="35">
        <v>2107.1450607100683</v>
      </c>
      <c r="EM158" s="35">
        <v>2107.1450607100683</v>
      </c>
      <c r="EN158" s="35">
        <v>2107.1450607100683</v>
      </c>
      <c r="EO158" s="35">
        <v>2107.1450607100683</v>
      </c>
      <c r="EP158" s="35">
        <v>2107.1450607100683</v>
      </c>
      <c r="EQ158" s="35">
        <v>2107.1450607100683</v>
      </c>
      <c r="ER158" s="35">
        <v>2107.1450607100683</v>
      </c>
      <c r="ES158" s="35">
        <v>2107.1450607100683</v>
      </c>
      <c r="ET158" s="35">
        <v>2315.9610290813757</v>
      </c>
      <c r="EU158" s="35">
        <v>2315.9610290813757</v>
      </c>
      <c r="EV158" s="35">
        <v>2315.9610290813757</v>
      </c>
      <c r="EW158" s="35">
        <v>2315.9610290813757</v>
      </c>
      <c r="EX158" s="35">
        <v>2315.9610290813757</v>
      </c>
      <c r="EY158" s="35">
        <v>2315.9610290813757</v>
      </c>
      <c r="EZ158" s="35">
        <v>2315.9610290813757</v>
      </c>
      <c r="FA158" s="35">
        <v>2315.9610290813757</v>
      </c>
      <c r="FB158" s="35">
        <v>2315.9610290813757</v>
      </c>
      <c r="FC158" s="35">
        <v>2431.9698329890907</v>
      </c>
      <c r="FD158" s="35">
        <v>2431.9698329890907</v>
      </c>
      <c r="FE158" s="35">
        <v>2431.9698329890907</v>
      </c>
      <c r="FF158" s="35">
        <v>2431.9698329890907</v>
      </c>
      <c r="FG158" s="35">
        <v>2431.9698329890907</v>
      </c>
      <c r="FH158" s="35">
        <v>2431.9698329890907</v>
      </c>
      <c r="FI158" s="35">
        <v>2431.9698329890907</v>
      </c>
      <c r="FJ158" s="35">
        <v>2431.9698329890907</v>
      </c>
      <c r="FK158" s="35">
        <v>2431.9698329890907</v>
      </c>
      <c r="FL158" s="35">
        <v>2431.9698329890907</v>
      </c>
      <c r="FM158" s="35">
        <v>2431.9698329890907</v>
      </c>
      <c r="FN158" s="35">
        <v>2431.9698329890907</v>
      </c>
      <c r="FO158" s="35">
        <v>2431.9698329890907</v>
      </c>
      <c r="FP158" s="35">
        <v>2431.9698329890907</v>
      </c>
      <c r="FQ158" s="35">
        <v>2431.9698329890907</v>
      </c>
      <c r="FR158" s="35">
        <v>2431.9698329890907</v>
      </c>
      <c r="FS158" s="35">
        <v>2431.9698329890907</v>
      </c>
      <c r="FT158" s="35">
        <v>2431.9698329890907</v>
      </c>
      <c r="FU158" s="35">
        <v>2431.9698329890907</v>
      </c>
      <c r="FV158" s="35">
        <v>2431.9698329890907</v>
      </c>
      <c r="FW158" s="35">
        <v>2431.9698329890907</v>
      </c>
      <c r="FX158" s="35">
        <v>2431.9698329890907</v>
      </c>
      <c r="FY158" s="35">
        <v>2431.9698329890907</v>
      </c>
      <c r="FZ158" s="35">
        <v>2431.9698329890907</v>
      </c>
      <c r="GA158" s="35">
        <v>2431.9698329890907</v>
      </c>
      <c r="GB158" s="35">
        <v>2431.9698329890907</v>
      </c>
      <c r="GC158" s="35">
        <v>2431.9698329890907</v>
      </c>
      <c r="GD158" s="35">
        <v>2431.9698329890907</v>
      </c>
      <c r="GE158" s="35">
        <v>2431.9698329890907</v>
      </c>
      <c r="GF158" s="35">
        <v>2431.9698329890907</v>
      </c>
      <c r="GG158" s="35">
        <v>2431.9698329890907</v>
      </c>
      <c r="GH158" s="35">
        <v>2431.9698329890907</v>
      </c>
      <c r="GI158" s="35">
        <v>2431.9698329890907</v>
      </c>
      <c r="GJ158" s="35">
        <v>2431.9698329890907</v>
      </c>
      <c r="GK158" s="35">
        <v>2431.9698329890907</v>
      </c>
      <c r="GL158" s="35">
        <v>2431.9698329890907</v>
      </c>
      <c r="GM158" s="35">
        <v>2431.9698329890907</v>
      </c>
      <c r="GN158" s="35">
        <v>2431.9698329890907</v>
      </c>
      <c r="GO158" s="35">
        <v>2431.9698329890907</v>
      </c>
      <c r="GP158" s="35">
        <v>2431.9698329890907</v>
      </c>
      <c r="GQ158" s="35">
        <v>2431.9698329890907</v>
      </c>
      <c r="GR158" s="35">
        <v>2431.9698329890907</v>
      </c>
      <c r="GS158" s="35">
        <v>2431.9698329890907</v>
      </c>
      <c r="GT158" s="35">
        <v>2431.9698329890907</v>
      </c>
      <c r="GU158" s="35">
        <v>2431.9698329890907</v>
      </c>
      <c r="GV158" s="35">
        <v>2431.9698329890907</v>
      </c>
      <c r="GW158" s="35">
        <v>2431.9698329890907</v>
      </c>
      <c r="GX158" s="35">
        <v>2431.9698329890907</v>
      </c>
    </row>
    <row r="159" spans="1:206" ht="30" x14ac:dyDescent="0.2">
      <c r="A159" s="28" t="s">
        <v>258</v>
      </c>
      <c r="B159" s="29" t="s">
        <v>259</v>
      </c>
      <c r="C159" s="30">
        <v>233.12826601045975</v>
      </c>
      <c r="D159" s="30">
        <v>263.00804376704423</v>
      </c>
      <c r="E159" s="30">
        <v>436.82675091729567</v>
      </c>
      <c r="F159" s="30">
        <v>337.08749276998191</v>
      </c>
      <c r="G159" s="30">
        <v>315.60765253532884</v>
      </c>
      <c r="H159" s="30">
        <v>397.69704196096535</v>
      </c>
      <c r="I159" s="30">
        <v>397.69704196096535</v>
      </c>
      <c r="J159" s="30">
        <v>407.21697115248759</v>
      </c>
      <c r="K159" s="30">
        <v>407.21697115248759</v>
      </c>
      <c r="L159" s="30">
        <v>432.92677992497039</v>
      </c>
      <c r="M159" s="30">
        <v>432.92677992497039</v>
      </c>
      <c r="N159" s="30">
        <v>554.14587830693722</v>
      </c>
      <c r="O159" s="30">
        <v>711.73470617374267</v>
      </c>
      <c r="P159" s="30">
        <v>865.85355984994078</v>
      </c>
      <c r="Q159" s="30">
        <v>865.85355984994078</v>
      </c>
      <c r="R159" s="30">
        <v>865.85355984994078</v>
      </c>
      <c r="S159" s="30">
        <v>865.85355984994078</v>
      </c>
      <c r="T159" s="30">
        <v>865.85355984994078</v>
      </c>
      <c r="U159" s="30">
        <v>865.85355984994078</v>
      </c>
      <c r="V159" s="30">
        <v>865.85355984994078</v>
      </c>
      <c r="W159" s="30">
        <v>865.85355984994078</v>
      </c>
      <c r="X159" s="30">
        <v>865.85355984994078</v>
      </c>
      <c r="Y159" s="30">
        <v>865.85355984994078</v>
      </c>
      <c r="Z159" s="30">
        <v>865.85355984994078</v>
      </c>
      <c r="AA159" s="30">
        <v>865.85355984994078</v>
      </c>
      <c r="AB159" s="30">
        <v>865.85355984994078</v>
      </c>
      <c r="AC159" s="30">
        <v>865.85355984994078</v>
      </c>
      <c r="AD159" s="30">
        <v>865.85355984994078</v>
      </c>
      <c r="AE159" s="30">
        <v>865.85355984994078</v>
      </c>
      <c r="AF159" s="30">
        <v>865.85355984994078</v>
      </c>
      <c r="AG159" s="30">
        <v>865.85355984994078</v>
      </c>
      <c r="AH159" s="30">
        <v>865.85355984994078</v>
      </c>
      <c r="AI159" s="30">
        <v>865.85355984994078</v>
      </c>
      <c r="AJ159" s="30">
        <v>865.85355984994078</v>
      </c>
      <c r="AK159" s="30">
        <v>865.85355984994078</v>
      </c>
      <c r="AL159" s="30">
        <v>865.85355984994078</v>
      </c>
      <c r="AM159" s="30">
        <v>865.85355984994078</v>
      </c>
      <c r="AN159" s="30">
        <v>865.85355984994078</v>
      </c>
      <c r="AO159" s="30">
        <v>865.85355984994078</v>
      </c>
      <c r="AP159" s="30">
        <v>844.27372035907422</v>
      </c>
      <c r="AQ159" s="30">
        <v>844.27372035907422</v>
      </c>
      <c r="AR159" s="30">
        <v>844.27372035907422</v>
      </c>
      <c r="AS159" s="30">
        <v>844.27372035907422</v>
      </c>
      <c r="AT159" s="30">
        <v>844.27372035907422</v>
      </c>
      <c r="AU159" s="30">
        <v>844.27372035907422</v>
      </c>
      <c r="AV159" s="30">
        <v>844.27372035907422</v>
      </c>
      <c r="AW159" s="30">
        <v>844.27372035907422</v>
      </c>
      <c r="AX159" s="30">
        <v>844.27372035907422</v>
      </c>
      <c r="AY159" s="30">
        <v>844.27372035907422</v>
      </c>
      <c r="AZ159" s="30">
        <v>844.27372035907422</v>
      </c>
      <c r="BA159" s="30">
        <v>844.27372035907422</v>
      </c>
      <c r="BB159" s="30">
        <v>844.27372035907422</v>
      </c>
      <c r="BC159" s="30">
        <v>823.4638751410514</v>
      </c>
      <c r="BD159" s="30">
        <v>823.4638751410514</v>
      </c>
      <c r="BE159" s="30">
        <v>823.4638751410514</v>
      </c>
      <c r="BF159" s="30">
        <v>823.4638751410514</v>
      </c>
      <c r="BG159" s="30">
        <v>831.78381325801195</v>
      </c>
      <c r="BH159" s="30">
        <v>831.78381325801195</v>
      </c>
      <c r="BI159" s="30">
        <v>831.78381325801195</v>
      </c>
      <c r="BJ159" s="30">
        <v>831.78381325801195</v>
      </c>
      <c r="BK159" s="30">
        <v>831.78381325801195</v>
      </c>
      <c r="BL159" s="30">
        <v>831.78381325801195</v>
      </c>
      <c r="BM159" s="30">
        <v>831.78381325801195</v>
      </c>
      <c r="BN159" s="30">
        <v>831.78381325801195</v>
      </c>
      <c r="BO159" s="30">
        <v>831.78381325801195</v>
      </c>
      <c r="BP159" s="30">
        <v>831.78381325801195</v>
      </c>
      <c r="BQ159" s="30">
        <v>831.78381325801195</v>
      </c>
      <c r="BR159" s="30">
        <v>831.78381325801195</v>
      </c>
      <c r="BS159" s="30">
        <v>831.78381325801195</v>
      </c>
      <c r="BT159" s="30">
        <v>831.78381325801195</v>
      </c>
      <c r="BU159" s="30">
        <v>831.78381325801195</v>
      </c>
      <c r="BV159" s="30">
        <v>831.78381325801195</v>
      </c>
      <c r="BW159" s="30">
        <v>856.75362753451509</v>
      </c>
      <c r="BX159" s="30">
        <v>856.75362753451509</v>
      </c>
      <c r="BY159" s="30">
        <v>911.35322142706912</v>
      </c>
      <c r="BZ159" s="30">
        <v>1046.9522128525327</v>
      </c>
      <c r="CA159" s="30">
        <v>1046.9522128525327</v>
      </c>
      <c r="CB159" s="30">
        <v>1046.9522128525327</v>
      </c>
      <c r="CC159" s="30">
        <v>1046.9522128525327</v>
      </c>
      <c r="CD159" s="30">
        <v>1046.9522128525327</v>
      </c>
      <c r="CE159" s="30">
        <v>1046.9522128525327</v>
      </c>
      <c r="CF159" s="30">
        <v>1046.9522128525327</v>
      </c>
      <c r="CG159" s="30">
        <v>1046.9522128525327</v>
      </c>
      <c r="CH159" s="30">
        <v>1046.9522128525327</v>
      </c>
      <c r="CI159" s="30">
        <v>1116.1159699379969</v>
      </c>
      <c r="CJ159" s="30">
        <v>1116.1159699379969</v>
      </c>
      <c r="CK159" s="30">
        <v>1116.1159699379969</v>
      </c>
      <c r="CL159" s="30">
        <v>1116.1159699379969</v>
      </c>
      <c r="CM159" s="30">
        <v>1116.1159699379969</v>
      </c>
      <c r="CN159" s="30">
        <v>1116.1159699379969</v>
      </c>
      <c r="CO159" s="30">
        <v>1116.1159699379969</v>
      </c>
      <c r="CP159" s="30">
        <v>1155.1833772337363</v>
      </c>
      <c r="CQ159" s="31">
        <v>1155.1833772337363</v>
      </c>
      <c r="CR159" s="31">
        <v>1155.1833772337363</v>
      </c>
      <c r="CS159" s="31">
        <v>1155.1833772337363</v>
      </c>
      <c r="CT159" s="31">
        <v>1155.1833772337363</v>
      </c>
      <c r="CU159" s="31">
        <v>1155.1833772337363</v>
      </c>
      <c r="CV159" s="31">
        <v>1155.1833772337363</v>
      </c>
      <c r="CW159" s="31">
        <v>1155.1833772337363</v>
      </c>
      <c r="CX159" s="31">
        <v>1155.1833772337363</v>
      </c>
      <c r="CY159" s="31">
        <v>1237.2187247679904</v>
      </c>
      <c r="CZ159" s="31">
        <v>1237.2187247679904</v>
      </c>
      <c r="DA159" s="31">
        <v>1237.2187247679904</v>
      </c>
      <c r="DB159" s="31">
        <v>1286.6864410403889</v>
      </c>
      <c r="DC159" s="31">
        <v>1286.6864410403889</v>
      </c>
      <c r="DD159" s="31">
        <v>1286.6864410403889</v>
      </c>
      <c r="DE159" s="31">
        <v>1286.6864410403889</v>
      </c>
      <c r="DF159" s="31">
        <v>1286.6864410403889</v>
      </c>
      <c r="DG159" s="31">
        <v>1376.7815123284779</v>
      </c>
      <c r="DH159" s="31">
        <v>1376.7815123284779</v>
      </c>
      <c r="DI159" s="31">
        <v>1376.7815123284779</v>
      </c>
      <c r="DJ159" s="31">
        <v>1376.7815123284779</v>
      </c>
      <c r="DK159" s="31">
        <v>1376.7815123284779</v>
      </c>
      <c r="DL159" s="31">
        <v>1431.840381788006</v>
      </c>
      <c r="DM159" s="31">
        <v>1431.840381788006</v>
      </c>
      <c r="DN159" s="31">
        <v>1431.840381788006</v>
      </c>
      <c r="DO159" s="31">
        <v>1560.6773793412908</v>
      </c>
      <c r="DP159" s="31">
        <v>1326.5991826007873</v>
      </c>
      <c r="DQ159" s="31">
        <v>1326.5991826007873</v>
      </c>
      <c r="DR159" s="31">
        <v>1326.5991826007873</v>
      </c>
      <c r="DS159" s="31">
        <v>1326.5991826007873</v>
      </c>
      <c r="DT159" s="31">
        <v>1125.8674804839145</v>
      </c>
      <c r="DU159" s="31">
        <v>1130.8730873021459</v>
      </c>
      <c r="DV159" s="31">
        <v>904.72447992272464</v>
      </c>
      <c r="DW159" s="31">
        <v>931.89607022824384</v>
      </c>
      <c r="DX159" s="31">
        <v>904.72447992272464</v>
      </c>
      <c r="DY159" s="31">
        <v>931.89607022824384</v>
      </c>
      <c r="DZ159" s="31">
        <v>931.89607022824384</v>
      </c>
      <c r="EA159" s="31">
        <v>931.89607022824384</v>
      </c>
      <c r="EB159" s="31">
        <v>931.89607022824384</v>
      </c>
      <c r="EC159" s="31">
        <v>931.89607022824384</v>
      </c>
      <c r="ED159" s="31">
        <v>931.89607022824384</v>
      </c>
      <c r="EE159" s="31">
        <v>931.89607022824384</v>
      </c>
      <c r="EF159" s="31">
        <v>931.89607022824384</v>
      </c>
      <c r="EG159" s="31">
        <v>931.89607022824384</v>
      </c>
      <c r="EH159" s="31">
        <v>1003.0099912434314</v>
      </c>
      <c r="EI159" s="31">
        <v>1003.0099912434314</v>
      </c>
      <c r="EJ159" s="31">
        <v>1003.0099912434314</v>
      </c>
      <c r="EK159" s="31">
        <v>1003.0099912434314</v>
      </c>
      <c r="EL159" s="31">
        <v>1003.0099912434314</v>
      </c>
      <c r="EM159" s="31">
        <v>1003.0099912434314</v>
      </c>
      <c r="EN159" s="31">
        <v>1053.1925871253227</v>
      </c>
      <c r="EO159" s="31">
        <v>1158.4992075268101</v>
      </c>
      <c r="EP159" s="31">
        <v>1158.4992075268101</v>
      </c>
      <c r="EQ159" s="31">
        <v>1158.4992075268101</v>
      </c>
      <c r="ER159" s="31">
        <v>1301.7024530684059</v>
      </c>
      <c r="ES159" s="31">
        <v>1301.7024530684059</v>
      </c>
      <c r="ET159" s="31">
        <v>1301.7024530684059</v>
      </c>
      <c r="EU159" s="31">
        <v>1431.8401558139196</v>
      </c>
      <c r="EV159" s="31">
        <v>1431.8401558139196</v>
      </c>
      <c r="EW159" s="31">
        <v>1431.8401558139196</v>
      </c>
      <c r="EX159" s="31">
        <v>1431.8401558139196</v>
      </c>
      <c r="EY159" s="31">
        <v>1431.8401558139196</v>
      </c>
      <c r="EZ159" s="31">
        <v>1431.8401558139196</v>
      </c>
      <c r="FA159" s="31">
        <v>1431.8401558139196</v>
      </c>
      <c r="FB159" s="31">
        <v>1431.8401558139196</v>
      </c>
      <c r="FC159" s="31">
        <v>1581.5447714648883</v>
      </c>
      <c r="FD159" s="31">
        <v>1575.0446224541677</v>
      </c>
      <c r="FE159" s="31">
        <v>1575.0446224541677</v>
      </c>
      <c r="FF159" s="31">
        <v>1575.0446224541677</v>
      </c>
      <c r="FG159" s="31">
        <v>1575.0446224541677</v>
      </c>
      <c r="FH159" s="31">
        <v>1575.0446224541677</v>
      </c>
      <c r="FI159" s="31">
        <v>1622.3227368863743</v>
      </c>
      <c r="FJ159" s="31">
        <v>1622.3227368863743</v>
      </c>
      <c r="FK159" s="31">
        <v>1622.3227368863743</v>
      </c>
      <c r="FL159" s="31">
        <v>1622.3227368863743</v>
      </c>
      <c r="FM159" s="31">
        <v>1622.3227368863743</v>
      </c>
      <c r="FN159" s="31">
        <v>1460.0742399703684</v>
      </c>
      <c r="FO159" s="31">
        <v>1460.0742399703684</v>
      </c>
      <c r="FP159" s="31">
        <v>1460.0742399703684</v>
      </c>
      <c r="FQ159" s="31">
        <v>1460.0742399703684</v>
      </c>
      <c r="FR159" s="31">
        <v>1460.0742399703684</v>
      </c>
      <c r="FS159" s="31">
        <v>1460.0742399703684</v>
      </c>
      <c r="FT159" s="31">
        <v>1460.0742399703684</v>
      </c>
      <c r="FU159" s="31">
        <v>1460.0742399703684</v>
      </c>
      <c r="FV159" s="31">
        <v>1460.0742399703684</v>
      </c>
      <c r="FW159" s="31">
        <v>1460.0742399703684</v>
      </c>
      <c r="FX159" s="31">
        <v>1460.0742399703684</v>
      </c>
      <c r="FY159" s="31">
        <v>1460.0742399703684</v>
      </c>
      <c r="FZ159" s="31">
        <v>1460.0742399703684</v>
      </c>
      <c r="GA159" s="31">
        <v>1460.0742399703684</v>
      </c>
      <c r="GB159" s="31">
        <v>1460.0742399703684</v>
      </c>
      <c r="GC159" s="31">
        <v>1460.0742399703684</v>
      </c>
      <c r="GD159" s="31">
        <v>1460.0742399703684</v>
      </c>
      <c r="GE159" s="31">
        <v>1460.0742399703684</v>
      </c>
      <c r="GF159" s="31">
        <v>1460.0742399703684</v>
      </c>
      <c r="GG159" s="31">
        <v>1460.0742399703684</v>
      </c>
      <c r="GH159" s="31">
        <v>1460.0260771131268</v>
      </c>
      <c r="GI159" s="31">
        <v>1460.0260771131268</v>
      </c>
      <c r="GJ159" s="31">
        <v>1437.8920435159619</v>
      </c>
      <c r="GK159" s="31">
        <v>1437.8920435159619</v>
      </c>
      <c r="GL159" s="31">
        <v>1437.8920435159619</v>
      </c>
      <c r="GM159" s="31">
        <v>1437.8920435159619</v>
      </c>
      <c r="GN159" s="31">
        <v>1463.636005194423</v>
      </c>
      <c r="GO159" s="31">
        <v>1441.1224604753486</v>
      </c>
      <c r="GP159" s="31">
        <v>1441.1224604753486</v>
      </c>
      <c r="GQ159" s="31">
        <v>1441.1224604753486</v>
      </c>
      <c r="GR159" s="31">
        <v>1473.3257319315067</v>
      </c>
      <c r="GS159" s="31">
        <v>1410.1538956852801</v>
      </c>
      <c r="GT159" s="31">
        <v>1410.1538956852801</v>
      </c>
      <c r="GU159" s="31">
        <v>1352.5392301281765</v>
      </c>
      <c r="GV159" s="31">
        <v>1352.5392301281765</v>
      </c>
      <c r="GW159" s="31">
        <v>1368.6411706844708</v>
      </c>
      <c r="GX159" s="31">
        <v>1368.6411706844708</v>
      </c>
    </row>
    <row r="160" spans="1:206" x14ac:dyDescent="0.2">
      <c r="A160" s="32" t="s">
        <v>260</v>
      </c>
      <c r="B160" s="33" t="s">
        <v>261</v>
      </c>
      <c r="C160" s="34">
        <v>230.02248886520974</v>
      </c>
      <c r="D160" s="34">
        <v>244.11305507457305</v>
      </c>
      <c r="E160" s="34">
        <v>347.89087580688653</v>
      </c>
      <c r="F160" s="34">
        <v>381.57613565114565</v>
      </c>
      <c r="G160" s="34">
        <v>294.06050958517829</v>
      </c>
      <c r="H160" s="34">
        <v>314.70599118313038</v>
      </c>
      <c r="I160" s="34">
        <v>395.90688196635034</v>
      </c>
      <c r="J160" s="34">
        <v>344.47831680305637</v>
      </c>
      <c r="K160" s="34">
        <v>355.41651912325096</v>
      </c>
      <c r="L160" s="34">
        <v>529.79728346853176</v>
      </c>
      <c r="M160" s="34">
        <v>540.62540324021586</v>
      </c>
      <c r="N160" s="34">
        <v>577.03270428401106</v>
      </c>
      <c r="O160" s="34">
        <v>712.97464419025471</v>
      </c>
      <c r="P160" s="34">
        <v>815.34140680074984</v>
      </c>
      <c r="Q160" s="34">
        <v>817.68316283270372</v>
      </c>
      <c r="R160" s="34">
        <v>822.05644225989954</v>
      </c>
      <c r="S160" s="34">
        <v>822.05644225989954</v>
      </c>
      <c r="T160" s="34">
        <v>828.52129010879764</v>
      </c>
      <c r="U160" s="34">
        <v>832.99464458009413</v>
      </c>
      <c r="V160" s="34">
        <v>832.99464458009413</v>
      </c>
      <c r="W160" s="34">
        <v>833.01465958891424</v>
      </c>
      <c r="X160" s="34">
        <v>832.34415679344033</v>
      </c>
      <c r="Y160" s="34">
        <v>832.3741793066705</v>
      </c>
      <c r="Z160" s="34">
        <v>832.3741793066705</v>
      </c>
      <c r="AA160" s="34">
        <v>833.96537250786992</v>
      </c>
      <c r="AB160" s="34">
        <v>833.96537250786992</v>
      </c>
      <c r="AC160" s="34">
        <v>833.95536500345986</v>
      </c>
      <c r="AD160" s="34">
        <v>833.95536500345986</v>
      </c>
      <c r="AE160" s="34">
        <v>833.95536500345986</v>
      </c>
      <c r="AF160" s="34">
        <v>833.95536500345986</v>
      </c>
      <c r="AG160" s="34">
        <v>833.95536500345986</v>
      </c>
      <c r="AH160" s="34">
        <v>833.95536500345986</v>
      </c>
      <c r="AI160" s="34">
        <v>833.95536500345986</v>
      </c>
      <c r="AJ160" s="34">
        <v>833.95536500345986</v>
      </c>
      <c r="AK160" s="34">
        <v>833.95536500345986</v>
      </c>
      <c r="AL160" s="34">
        <v>833.95536500345986</v>
      </c>
      <c r="AM160" s="34">
        <v>833.95536500345986</v>
      </c>
      <c r="AN160" s="34">
        <v>833.95536500345986</v>
      </c>
      <c r="AO160" s="34">
        <v>833.95536500345986</v>
      </c>
      <c r="AP160" s="34">
        <v>833.95536500345986</v>
      </c>
      <c r="AQ160" s="34">
        <v>836.85754128237704</v>
      </c>
      <c r="AR160" s="34">
        <v>836.85754128237704</v>
      </c>
      <c r="AS160" s="34">
        <v>836.85754128237704</v>
      </c>
      <c r="AT160" s="34">
        <v>836.85754128237704</v>
      </c>
      <c r="AU160" s="34">
        <v>836.85754128237704</v>
      </c>
      <c r="AV160" s="34">
        <v>836.85754128237704</v>
      </c>
      <c r="AW160" s="34">
        <v>836.85754128237704</v>
      </c>
      <c r="AX160" s="34">
        <v>843.46249419301603</v>
      </c>
      <c r="AY160" s="34">
        <v>856.68240751870417</v>
      </c>
      <c r="AZ160" s="34">
        <v>869.65213323414082</v>
      </c>
      <c r="BA160" s="34">
        <v>858.32363824195386</v>
      </c>
      <c r="BB160" s="34">
        <v>858.32363824195386</v>
      </c>
      <c r="BC160" s="34">
        <v>859.07420107270821</v>
      </c>
      <c r="BD160" s="34">
        <v>862.13649742218638</v>
      </c>
      <c r="BE160" s="34">
        <v>862.13649742218638</v>
      </c>
      <c r="BF160" s="34">
        <v>862.13649742218638</v>
      </c>
      <c r="BG160" s="34">
        <v>862.13649742218638</v>
      </c>
      <c r="BH160" s="34">
        <v>862.13649742218638</v>
      </c>
      <c r="BI160" s="34">
        <v>862.13649742218638</v>
      </c>
      <c r="BJ160" s="34">
        <v>862.10647490895633</v>
      </c>
      <c r="BK160" s="34">
        <v>862.10647490895633</v>
      </c>
      <c r="BL160" s="34">
        <v>862.10647490895633</v>
      </c>
      <c r="BM160" s="34">
        <v>862.45673756330825</v>
      </c>
      <c r="BN160" s="34">
        <v>864.83852361290246</v>
      </c>
      <c r="BO160" s="34">
        <v>864.83852361290246</v>
      </c>
      <c r="BP160" s="34">
        <v>864.83852361290246</v>
      </c>
      <c r="BQ160" s="34">
        <v>889.16676683375624</v>
      </c>
      <c r="BR160" s="34">
        <v>889.16676683375624</v>
      </c>
      <c r="BS160" s="34">
        <v>928.36616160795791</v>
      </c>
      <c r="BT160" s="34">
        <v>930.02740734002782</v>
      </c>
      <c r="BU160" s="34">
        <v>934.82100195244607</v>
      </c>
      <c r="BV160" s="34">
        <v>935.67163982730119</v>
      </c>
      <c r="BW160" s="34">
        <v>935.67163982730119</v>
      </c>
      <c r="BX160" s="34">
        <v>965.24381535902592</v>
      </c>
      <c r="BY160" s="34">
        <v>968.19602915999337</v>
      </c>
      <c r="BZ160" s="34">
        <v>968.19602915999337</v>
      </c>
      <c r="CA160" s="34">
        <v>972.78947368421052</v>
      </c>
      <c r="CB160" s="34">
        <v>972.78947368421052</v>
      </c>
      <c r="CC160" s="34">
        <v>972.78947368421052</v>
      </c>
      <c r="CD160" s="34">
        <v>972.78947368421052</v>
      </c>
      <c r="CE160" s="34">
        <v>972.78947368421052</v>
      </c>
      <c r="CF160" s="34">
        <v>1034.171052631579</v>
      </c>
      <c r="CG160" s="34">
        <v>1130.2368421052631</v>
      </c>
      <c r="CH160" s="34">
        <v>1185.7368421052631</v>
      </c>
      <c r="CI160" s="34">
        <v>1185.7368421052631</v>
      </c>
      <c r="CJ160" s="34">
        <v>1266.7631578947369</v>
      </c>
      <c r="CK160" s="34">
        <v>1266.7631578947369</v>
      </c>
      <c r="CL160" s="34">
        <v>1266.7631578947369</v>
      </c>
      <c r="CM160" s="34">
        <v>1266.7631578947369</v>
      </c>
      <c r="CN160" s="34">
        <v>1266.7631578947369</v>
      </c>
      <c r="CO160" s="34">
        <v>1266.7631578947369</v>
      </c>
      <c r="CP160" s="34">
        <v>1266.7631578947369</v>
      </c>
      <c r="CQ160" s="35">
        <v>1272.7894736842106</v>
      </c>
      <c r="CR160" s="35">
        <v>1274.2631578947369</v>
      </c>
      <c r="CS160" s="35">
        <v>1274.2631578947369</v>
      </c>
      <c r="CT160" s="35">
        <v>1274.2631578947369</v>
      </c>
      <c r="CU160" s="35">
        <v>1299.6578947368421</v>
      </c>
      <c r="CV160" s="35">
        <v>1299.6578947368421</v>
      </c>
      <c r="CW160" s="35">
        <v>1299.6578947368421</v>
      </c>
      <c r="CX160" s="35">
        <v>1299.6578947368421</v>
      </c>
      <c r="CY160" s="35">
        <v>1494.0921052631577</v>
      </c>
      <c r="CZ160" s="35">
        <v>1496.2105263157894</v>
      </c>
      <c r="DA160" s="35">
        <v>1496.2105263157894</v>
      </c>
      <c r="DB160" s="35">
        <v>1501.2763157894735</v>
      </c>
      <c r="DC160" s="35">
        <v>1531.078947368421</v>
      </c>
      <c r="DD160" s="35">
        <v>1531.4736842105265</v>
      </c>
      <c r="DE160" s="35">
        <v>1534.644736842105</v>
      </c>
      <c r="DF160" s="35">
        <v>1536.0657894736842</v>
      </c>
      <c r="DG160" s="35">
        <v>1585.6578947368423</v>
      </c>
      <c r="DH160" s="35">
        <v>1590.1578947368423</v>
      </c>
      <c r="DI160" s="35">
        <v>1617.4736842105265</v>
      </c>
      <c r="DJ160" s="35">
        <v>1617.4736842105265</v>
      </c>
      <c r="DK160" s="35">
        <v>1657.2631578947369</v>
      </c>
      <c r="DL160" s="35">
        <v>1657.8815789473686</v>
      </c>
      <c r="DM160" s="35">
        <v>1658.2368421052631</v>
      </c>
      <c r="DN160" s="35">
        <v>1658.2368421052631</v>
      </c>
      <c r="DO160" s="35">
        <v>1665.144736842105</v>
      </c>
      <c r="DP160" s="35">
        <v>1665.2236842105265</v>
      </c>
      <c r="DQ160" s="35">
        <v>1667.8421052631577</v>
      </c>
      <c r="DR160" s="35">
        <v>1667.8421052631577</v>
      </c>
      <c r="DS160" s="35">
        <v>1658.1184210526314</v>
      </c>
      <c r="DT160" s="35">
        <v>1658.1184210526314</v>
      </c>
      <c r="DU160" s="35">
        <v>1650.8684210526314</v>
      </c>
      <c r="DV160" s="35">
        <v>1656.5263157894735</v>
      </c>
      <c r="DW160" s="35">
        <v>1649.4868421052631</v>
      </c>
      <c r="DX160" s="35">
        <v>1648.3684210526314</v>
      </c>
      <c r="DY160" s="35">
        <v>1648.3684210526314</v>
      </c>
      <c r="DZ160" s="35">
        <v>1649.4868421052631</v>
      </c>
      <c r="EA160" s="35">
        <v>1649.2631578947369</v>
      </c>
      <c r="EB160" s="35">
        <v>1649.2631578947369</v>
      </c>
      <c r="EC160" s="35">
        <v>1649.2631578947369</v>
      </c>
      <c r="ED160" s="35">
        <v>1649.2631578947369</v>
      </c>
      <c r="EE160" s="35">
        <v>1651.3026315789475</v>
      </c>
      <c r="EF160" s="35">
        <v>1654.105263157895</v>
      </c>
      <c r="EG160" s="35">
        <v>1660.394736842105</v>
      </c>
      <c r="EH160" s="35">
        <v>1660.394736842105</v>
      </c>
      <c r="EI160" s="35">
        <v>1662.0526315789475</v>
      </c>
      <c r="EJ160" s="35">
        <v>1672.0921052631577</v>
      </c>
      <c r="EK160" s="35">
        <v>1672.0921052631577</v>
      </c>
      <c r="EL160" s="35">
        <v>1680.4605263157894</v>
      </c>
      <c r="EM160" s="35">
        <v>1678.9605263157894</v>
      </c>
      <c r="EN160" s="35">
        <v>1679.1973684210525</v>
      </c>
      <c r="EO160" s="35">
        <v>1673.921052631579</v>
      </c>
      <c r="EP160" s="35">
        <v>1673.671052631579</v>
      </c>
      <c r="EQ160" s="35">
        <v>1675.671052631579</v>
      </c>
      <c r="ER160" s="35">
        <v>1727.5394736842106</v>
      </c>
      <c r="ES160" s="35">
        <v>1728.894736842105</v>
      </c>
      <c r="ET160" s="35">
        <v>1469.4078947368423</v>
      </c>
      <c r="EU160" s="35">
        <v>1471.8421052631577</v>
      </c>
      <c r="EV160" s="35">
        <v>1587.3421052631577</v>
      </c>
      <c r="EW160" s="35">
        <v>1587.3421052631577</v>
      </c>
      <c r="EX160" s="35">
        <v>1587.3421052631577</v>
      </c>
      <c r="EY160" s="35">
        <v>1587.3421052631577</v>
      </c>
      <c r="EZ160" s="35">
        <v>1587.3421052631577</v>
      </c>
      <c r="FA160" s="35">
        <v>1587.3421052631577</v>
      </c>
      <c r="FB160" s="35">
        <v>1587.3421052631577</v>
      </c>
      <c r="FC160" s="35">
        <v>1587.578947368421</v>
      </c>
      <c r="FD160" s="35">
        <v>1609.644736842105</v>
      </c>
      <c r="FE160" s="35">
        <v>1609.644736842105</v>
      </c>
      <c r="FF160" s="35">
        <v>1609.644736842105</v>
      </c>
      <c r="FG160" s="35">
        <v>1687.6842105263158</v>
      </c>
      <c r="FH160" s="35">
        <v>1687.6842105263158</v>
      </c>
      <c r="FI160" s="35">
        <v>1687.6842105263158</v>
      </c>
      <c r="FJ160" s="35">
        <v>1687.6842105263158</v>
      </c>
      <c r="FK160" s="35">
        <v>1687.6842105263158</v>
      </c>
      <c r="FL160" s="35">
        <v>1689.4473684210525</v>
      </c>
      <c r="FM160" s="35">
        <v>1689.4473684210525</v>
      </c>
      <c r="FN160" s="35">
        <v>1689.4473684210525</v>
      </c>
      <c r="FO160" s="35">
        <v>1693.9605263157894</v>
      </c>
      <c r="FP160" s="35">
        <v>1693.9605263157894</v>
      </c>
      <c r="FQ160" s="35">
        <v>1693.9605263157894</v>
      </c>
      <c r="FR160" s="35">
        <v>1693.9605263157894</v>
      </c>
      <c r="FS160" s="35">
        <v>1693.9605263157894</v>
      </c>
      <c r="FT160" s="35">
        <v>1693.9605263157894</v>
      </c>
      <c r="FU160" s="35">
        <v>1694.4736842105265</v>
      </c>
      <c r="FV160" s="35">
        <v>1694.4736842105265</v>
      </c>
      <c r="FW160" s="35">
        <v>1703.6842105263158</v>
      </c>
      <c r="FX160" s="35">
        <v>1709.894736842105</v>
      </c>
      <c r="FY160" s="35">
        <v>1731.9342105263158</v>
      </c>
      <c r="FZ160" s="35">
        <v>1731.9342105263158</v>
      </c>
      <c r="GA160" s="35">
        <v>1731.9342105263158</v>
      </c>
      <c r="GB160" s="35">
        <v>1732.6578947368423</v>
      </c>
      <c r="GC160" s="35">
        <v>1637.894736842105</v>
      </c>
      <c r="GD160" s="35">
        <v>1637.894736842105</v>
      </c>
      <c r="GE160" s="35">
        <v>1637.894736842105</v>
      </c>
      <c r="GF160" s="35">
        <v>1663.7763157894735</v>
      </c>
      <c r="GG160" s="35">
        <v>1663.7763157894735</v>
      </c>
      <c r="GH160" s="35">
        <v>1638</v>
      </c>
      <c r="GI160" s="35">
        <v>1638</v>
      </c>
      <c r="GJ160" s="35">
        <v>1610.2368421052631</v>
      </c>
      <c r="GK160" s="35">
        <v>1634.1973684210525</v>
      </c>
      <c r="GL160" s="35">
        <v>1634.1973684210525</v>
      </c>
      <c r="GM160" s="35">
        <v>1634.1973684210525</v>
      </c>
      <c r="GN160" s="35">
        <v>1531.5526315789475</v>
      </c>
      <c r="GO160" s="35">
        <v>1515.2894736842106</v>
      </c>
      <c r="GP160" s="35">
        <v>1515.2894736842106</v>
      </c>
      <c r="GQ160" s="35">
        <v>1515.2894736842106</v>
      </c>
      <c r="GR160" s="35">
        <v>1515.2894736842106</v>
      </c>
      <c r="GS160" s="35">
        <v>1515.2894736842106</v>
      </c>
      <c r="GT160" s="35">
        <v>1515.2894736842106</v>
      </c>
      <c r="GU160" s="35">
        <v>1515.2894736842106</v>
      </c>
      <c r="GV160" s="35">
        <v>1515.2894736842106</v>
      </c>
      <c r="GW160" s="35">
        <v>1498.9078947368423</v>
      </c>
      <c r="GX160" s="35">
        <v>1498.9078947368423</v>
      </c>
    </row>
    <row r="161" spans="1:206" x14ac:dyDescent="0.2">
      <c r="A161" s="28" t="s">
        <v>262</v>
      </c>
      <c r="B161" s="29" t="s">
        <v>263</v>
      </c>
      <c r="C161" s="30">
        <v>245.92606694678437</v>
      </c>
      <c r="D161" s="30">
        <v>263.97002417469383</v>
      </c>
      <c r="E161" s="30">
        <v>390.5046357009947</v>
      </c>
      <c r="F161" s="30">
        <v>347.78184562465168</v>
      </c>
      <c r="G161" s="30">
        <v>306.85619012130968</v>
      </c>
      <c r="H161" s="30">
        <v>357.51178634312197</v>
      </c>
      <c r="I161" s="30">
        <v>388.87995343550381</v>
      </c>
      <c r="J161" s="30">
        <v>387.93600396281647</v>
      </c>
      <c r="K161" s="30">
        <v>391.10368055866167</v>
      </c>
      <c r="L161" s="30">
        <v>541.30964040004699</v>
      </c>
      <c r="M161" s="30">
        <v>587.25456569565961</v>
      </c>
      <c r="N161" s="30">
        <v>575.38258578916782</v>
      </c>
      <c r="O161" s="30">
        <v>780.12885698996354</v>
      </c>
      <c r="P161" s="30">
        <v>828.66056689822915</v>
      </c>
      <c r="Q161" s="30">
        <v>821.99846196599299</v>
      </c>
      <c r="R161" s="30">
        <v>836.33923280105193</v>
      </c>
      <c r="S161" s="30">
        <v>836.6206023554106</v>
      </c>
      <c r="T161" s="30">
        <v>837.47378745572428</v>
      </c>
      <c r="U161" s="30">
        <v>837.78238632179512</v>
      </c>
      <c r="V161" s="30">
        <v>837.78238632179512</v>
      </c>
      <c r="W161" s="30">
        <v>838.68095360829557</v>
      </c>
      <c r="X161" s="30">
        <v>839.47060364794754</v>
      </c>
      <c r="Y161" s="30">
        <v>836.13047474459211</v>
      </c>
      <c r="Z161" s="30">
        <v>836.13047474459211</v>
      </c>
      <c r="AA161" s="30">
        <v>838.87155879028057</v>
      </c>
      <c r="AB161" s="30">
        <v>844.0814337645362</v>
      </c>
      <c r="AC161" s="30">
        <v>844.13589238796033</v>
      </c>
      <c r="AD161" s="30">
        <v>847.3852569189421</v>
      </c>
      <c r="AE161" s="30">
        <v>843.30086016212158</v>
      </c>
      <c r="AF161" s="30">
        <v>818.78540318396085</v>
      </c>
      <c r="AG161" s="30">
        <v>818.78540318396085</v>
      </c>
      <c r="AH161" s="30">
        <v>818.78540318396085</v>
      </c>
      <c r="AI161" s="30">
        <v>818.78540318396085</v>
      </c>
      <c r="AJ161" s="30">
        <v>818.78540318396085</v>
      </c>
      <c r="AK161" s="30">
        <v>818.29527557314225</v>
      </c>
      <c r="AL161" s="30">
        <v>818.29527557314225</v>
      </c>
      <c r="AM161" s="30">
        <v>818.54941581578896</v>
      </c>
      <c r="AN161" s="30">
        <v>818.66740949987491</v>
      </c>
      <c r="AO161" s="30">
        <v>818.71279168606179</v>
      </c>
      <c r="AP161" s="30">
        <v>812.24129193581052</v>
      </c>
      <c r="AQ161" s="30">
        <v>812.24129193581052</v>
      </c>
      <c r="AR161" s="30">
        <v>812.24129193581052</v>
      </c>
      <c r="AS161" s="30">
        <v>810.94336141086535</v>
      </c>
      <c r="AT161" s="30">
        <v>809.46390214117264</v>
      </c>
      <c r="AU161" s="30">
        <v>809.46390214117264</v>
      </c>
      <c r="AV161" s="30">
        <v>811.77839363670421</v>
      </c>
      <c r="AW161" s="30">
        <v>811.77839363670421</v>
      </c>
      <c r="AX161" s="30">
        <v>811.77839363670421</v>
      </c>
      <c r="AY161" s="30">
        <v>813.53014602351834</v>
      </c>
      <c r="AZ161" s="30">
        <v>817.67807784100057</v>
      </c>
      <c r="BA161" s="30">
        <v>817.89591233469764</v>
      </c>
      <c r="BB161" s="30">
        <v>817.98667670707152</v>
      </c>
      <c r="BC161" s="30">
        <v>817.98667670707152</v>
      </c>
      <c r="BD161" s="30">
        <v>834.27888154816674</v>
      </c>
      <c r="BE161" s="30">
        <v>821.97123265428081</v>
      </c>
      <c r="BF161" s="30">
        <v>822.28890795758912</v>
      </c>
      <c r="BG161" s="30">
        <v>822.28890795758912</v>
      </c>
      <c r="BH161" s="30">
        <v>822.28890795758912</v>
      </c>
      <c r="BI161" s="30">
        <v>848.44720007571539</v>
      </c>
      <c r="BJ161" s="30">
        <v>848.44720007571539</v>
      </c>
      <c r="BK161" s="30">
        <v>848.44720007571539</v>
      </c>
      <c r="BL161" s="30">
        <v>850.56200995202471</v>
      </c>
      <c r="BM161" s="30">
        <v>864.08590143571951</v>
      </c>
      <c r="BN161" s="30">
        <v>864.08590143571951</v>
      </c>
      <c r="BO161" s="30">
        <v>864.08590143571951</v>
      </c>
      <c r="BP161" s="30">
        <v>864.61233479548753</v>
      </c>
      <c r="BQ161" s="30">
        <v>865.01169803393213</v>
      </c>
      <c r="BR161" s="30">
        <v>865.17507390420496</v>
      </c>
      <c r="BS161" s="30">
        <v>865.17507390420496</v>
      </c>
      <c r="BT161" s="30">
        <v>866.71806823455938</v>
      </c>
      <c r="BU161" s="30">
        <v>867.71647633067107</v>
      </c>
      <c r="BV161" s="30">
        <v>867.84354645199437</v>
      </c>
      <c r="BW161" s="30">
        <v>869.41377009406096</v>
      </c>
      <c r="BX161" s="30">
        <v>897.4871904692742</v>
      </c>
      <c r="BY161" s="30">
        <v>897.57795484164797</v>
      </c>
      <c r="BZ161" s="30">
        <v>897.86840083324421</v>
      </c>
      <c r="CA161" s="30">
        <v>897.86840083324421</v>
      </c>
      <c r="CB161" s="30">
        <v>896.60677605724857</v>
      </c>
      <c r="CC161" s="30">
        <v>896.95168067226894</v>
      </c>
      <c r="CD161" s="30">
        <v>896.95168067226894</v>
      </c>
      <c r="CE161" s="30">
        <v>896.95168067226894</v>
      </c>
      <c r="CF161" s="30">
        <v>985.92752100840335</v>
      </c>
      <c r="CG161" s="30">
        <v>987.42594537815125</v>
      </c>
      <c r="CH161" s="30">
        <v>987.42594537815125</v>
      </c>
      <c r="CI161" s="30">
        <v>988.61607142857144</v>
      </c>
      <c r="CJ161" s="30">
        <v>988.61607142857144</v>
      </c>
      <c r="CK161" s="30">
        <v>988.61607142857144</v>
      </c>
      <c r="CL161" s="30">
        <v>988.61607142857144</v>
      </c>
      <c r="CM161" s="30">
        <v>993.96848739495795</v>
      </c>
      <c r="CN161" s="30">
        <v>993.96848739495795</v>
      </c>
      <c r="CO161" s="30">
        <v>993.05002605523714</v>
      </c>
      <c r="CP161" s="30">
        <v>1017.3804064616988</v>
      </c>
      <c r="CQ161" s="31">
        <v>1017.3804064616988</v>
      </c>
      <c r="CR161" s="31">
        <v>1019.0651380927567</v>
      </c>
      <c r="CS161" s="31">
        <v>1020.0067743616468</v>
      </c>
      <c r="CT161" s="31">
        <v>1045.4981761334029</v>
      </c>
      <c r="CU161" s="31">
        <v>1045.4981761334029</v>
      </c>
      <c r="CV161" s="31">
        <v>1049.9108910891089</v>
      </c>
      <c r="CW161" s="31">
        <v>1049.9108910891089</v>
      </c>
      <c r="CX161" s="31">
        <v>1049.9108910891089</v>
      </c>
      <c r="CY161" s="31">
        <v>1049.3595622720165</v>
      </c>
      <c r="CZ161" s="31">
        <v>1049.3319437206878</v>
      </c>
      <c r="DA161" s="31">
        <v>1050.5070349140178</v>
      </c>
      <c r="DB161" s="31">
        <v>1052.5857217300677</v>
      </c>
      <c r="DC161" s="31">
        <v>1050.60656591975</v>
      </c>
      <c r="DD161" s="31">
        <v>1060.9781136008337</v>
      </c>
      <c r="DE161" s="31">
        <v>1070.2730588848358</v>
      </c>
      <c r="DF161" s="31">
        <v>1097.559145388223</v>
      </c>
      <c r="DG161" s="31">
        <v>1106.6743095362167</v>
      </c>
      <c r="DH161" s="31">
        <v>1108.8994267847836</v>
      </c>
      <c r="DI161" s="31">
        <v>1108.8994267847836</v>
      </c>
      <c r="DJ161" s="31">
        <v>1105.8957790515894</v>
      </c>
      <c r="DK161" s="31">
        <v>1105.8957790515894</v>
      </c>
      <c r="DL161" s="31">
        <v>1109.7159979155811</v>
      </c>
      <c r="DM161" s="31">
        <v>1127.1120375195414</v>
      </c>
      <c r="DN161" s="31">
        <v>1130.7045336112558</v>
      </c>
      <c r="DO161" s="31">
        <v>1131.2621156852529</v>
      </c>
      <c r="DP161" s="31">
        <v>1132.0328295987492</v>
      </c>
      <c r="DQ161" s="31">
        <v>1132.0328295987492</v>
      </c>
      <c r="DR161" s="31">
        <v>1122.8118811881188</v>
      </c>
      <c r="DS161" s="31">
        <v>1122.8118811881188</v>
      </c>
      <c r="DT161" s="31">
        <v>971.98905680041707</v>
      </c>
      <c r="DU161" s="31">
        <v>969.21521625846799</v>
      </c>
      <c r="DV161" s="31">
        <v>965.85096404377282</v>
      </c>
      <c r="DW161" s="31">
        <v>944.53778009379892</v>
      </c>
      <c r="DX161" s="31">
        <v>942.75612298071906</v>
      </c>
      <c r="DY161" s="31">
        <v>941.61646690984901</v>
      </c>
      <c r="DZ161" s="31">
        <v>944.53778009379892</v>
      </c>
      <c r="EA161" s="31">
        <v>944.53778009379892</v>
      </c>
      <c r="EB161" s="31">
        <v>943.53621677957256</v>
      </c>
      <c r="EC161" s="31">
        <v>943.53621677957256</v>
      </c>
      <c r="ED161" s="31">
        <v>945.68160500260547</v>
      </c>
      <c r="EE161" s="31">
        <v>946.4450234497134</v>
      </c>
      <c r="EF161" s="31">
        <v>946.80458572173006</v>
      </c>
      <c r="EG161" s="31">
        <v>1000.6086503387181</v>
      </c>
      <c r="EH161" s="31">
        <v>1000.6883793642521</v>
      </c>
      <c r="EI161" s="31">
        <v>1001.2881709223553</v>
      </c>
      <c r="EJ161" s="31">
        <v>1001.2881709223553</v>
      </c>
      <c r="EK161" s="31">
        <v>1001.8780614903595</v>
      </c>
      <c r="EL161" s="31">
        <v>1005.8264721208964</v>
      </c>
      <c r="EM161" s="31">
        <v>1005.5268368942156</v>
      </c>
      <c r="EN161" s="31">
        <v>1006.186555497655</v>
      </c>
      <c r="EO161" s="31">
        <v>1006.186555497655</v>
      </c>
      <c r="EP161" s="31">
        <v>1005.0442939030745</v>
      </c>
      <c r="EQ161" s="31">
        <v>989.67952058363733</v>
      </c>
      <c r="ER161" s="31">
        <v>989.80302240750382</v>
      </c>
      <c r="ES161" s="31">
        <v>1005.3355914538822</v>
      </c>
      <c r="ET161" s="31">
        <v>1076.3751954142783</v>
      </c>
      <c r="EU161" s="31">
        <v>1076.3710265763418</v>
      </c>
      <c r="EV161" s="31">
        <v>1077.0953621677957</v>
      </c>
      <c r="EW161" s="31">
        <v>1076.2642001042209</v>
      </c>
      <c r="EX161" s="31">
        <v>1076.2642001042209</v>
      </c>
      <c r="EY161" s="31">
        <v>1076.2642001042209</v>
      </c>
      <c r="EZ161" s="31">
        <v>1076.2642001042209</v>
      </c>
      <c r="FA161" s="31">
        <v>1080.2819176654507</v>
      </c>
      <c r="FB161" s="31">
        <v>1080.2918186555498</v>
      </c>
      <c r="FC161" s="31">
        <v>1080.8473163105784</v>
      </c>
      <c r="FD161" s="31">
        <v>1080.9676915059927</v>
      </c>
      <c r="FE161" s="31">
        <v>1082.4669098488796</v>
      </c>
      <c r="FF161" s="31">
        <v>1082.4669098488796</v>
      </c>
      <c r="FG161" s="31">
        <v>1126.0078165711309</v>
      </c>
      <c r="FH161" s="31">
        <v>1126.2855653986451</v>
      </c>
      <c r="FI161" s="31">
        <v>1126.2855653986451</v>
      </c>
      <c r="FJ161" s="31">
        <v>1125.2193850964043</v>
      </c>
      <c r="FK161" s="31">
        <v>1133.0766023970818</v>
      </c>
      <c r="FL161" s="31">
        <v>1133.0062532569045</v>
      </c>
      <c r="FM161" s="31">
        <v>1133.0364773319436</v>
      </c>
      <c r="FN161" s="31">
        <v>1133.0396039603961</v>
      </c>
      <c r="FO161" s="31">
        <v>1133.0396039603961</v>
      </c>
      <c r="FP161" s="31">
        <v>1134.3939551849921</v>
      </c>
      <c r="FQ161" s="31">
        <v>1178.4241792600312</v>
      </c>
      <c r="FR161" s="31">
        <v>1178.5758207399688</v>
      </c>
      <c r="FS161" s="31">
        <v>1180.265763418447</v>
      </c>
      <c r="FT161" s="31">
        <v>1180.2605523710265</v>
      </c>
      <c r="FU161" s="31">
        <v>1180.2605523710265</v>
      </c>
      <c r="FV161" s="31">
        <v>1181.0750390828557</v>
      </c>
      <c r="FW161" s="31">
        <v>1181.0307451797812</v>
      </c>
      <c r="FX161" s="31">
        <v>1179.1943720687857</v>
      </c>
      <c r="FY161" s="31">
        <v>1179.1943720687857</v>
      </c>
      <c r="FZ161" s="31">
        <v>1179.1943720687857</v>
      </c>
      <c r="GA161" s="31">
        <v>1179.9854090672225</v>
      </c>
      <c r="GB161" s="31">
        <v>1180.1245440333507</v>
      </c>
      <c r="GC161" s="31">
        <v>1179.1943720687857</v>
      </c>
      <c r="GD161" s="31">
        <v>1180.3116206357479</v>
      </c>
      <c r="GE161" s="31">
        <v>1180.3116206357479</v>
      </c>
      <c r="GF161" s="31">
        <v>1180.3595622720165</v>
      </c>
      <c r="GG161" s="31">
        <v>1180.3595622720165</v>
      </c>
      <c r="GH161" s="31">
        <v>1180.2407503908285</v>
      </c>
      <c r="GI161" s="31">
        <v>1182.1146430432518</v>
      </c>
      <c r="GJ161" s="31">
        <v>1254.9781136008337</v>
      </c>
      <c r="GK161" s="31">
        <v>1295.8139656070871</v>
      </c>
      <c r="GL161" s="31">
        <v>1295.8139656070871</v>
      </c>
      <c r="GM161" s="31">
        <v>1296.4372068785826</v>
      </c>
      <c r="GN161" s="31">
        <v>1295.5367378843148</v>
      </c>
      <c r="GO161" s="31">
        <v>1295.5367378843148</v>
      </c>
      <c r="GP161" s="31">
        <v>1295.5367378843148</v>
      </c>
      <c r="GQ161" s="31">
        <v>1295.5367378843148</v>
      </c>
      <c r="GR161" s="31">
        <v>1296.9134966128192</v>
      </c>
      <c r="GS161" s="31">
        <v>1294.8754559666493</v>
      </c>
      <c r="GT161" s="31">
        <v>1294.8895257946847</v>
      </c>
      <c r="GU161" s="31">
        <v>1294.7503908285566</v>
      </c>
      <c r="GV161" s="31">
        <v>1294.7503908285566</v>
      </c>
      <c r="GW161" s="31">
        <v>1213.9452840020845</v>
      </c>
      <c r="GX161" s="31">
        <v>1212.6070870244919</v>
      </c>
    </row>
    <row r="162" spans="1:206" x14ac:dyDescent="0.2">
      <c r="A162" s="32" t="s">
        <v>264</v>
      </c>
      <c r="B162" s="33" t="s">
        <v>265</v>
      </c>
      <c r="C162" s="34">
        <v>119.64303560343252</v>
      </c>
      <c r="D162" s="34">
        <v>119.64303560343252</v>
      </c>
      <c r="E162" s="34">
        <v>149.43121967898816</v>
      </c>
      <c r="F162" s="34">
        <v>149.43121967898816</v>
      </c>
      <c r="G162" s="34">
        <v>149.43121967898816</v>
      </c>
      <c r="H162" s="34">
        <v>149.43121967898816</v>
      </c>
      <c r="I162" s="34">
        <v>149.43121967898816</v>
      </c>
      <c r="J162" s="34">
        <v>194.27859657742292</v>
      </c>
      <c r="K162" s="34">
        <v>194.27859657742292</v>
      </c>
      <c r="L162" s="34">
        <v>194.27859657742292</v>
      </c>
      <c r="M162" s="34">
        <v>194.27859657742292</v>
      </c>
      <c r="N162" s="34">
        <v>252.67424396235498</v>
      </c>
      <c r="O162" s="34">
        <v>252.67424396235498</v>
      </c>
      <c r="P162" s="34">
        <v>252.67424396235498</v>
      </c>
      <c r="Q162" s="34">
        <v>252.67424396235498</v>
      </c>
      <c r="R162" s="34">
        <v>381.5228990987103</v>
      </c>
      <c r="S162" s="34">
        <v>381.5228990987103</v>
      </c>
      <c r="T162" s="34">
        <v>381.5228990987103</v>
      </c>
      <c r="U162" s="34">
        <v>381.82308234434907</v>
      </c>
      <c r="V162" s="34">
        <v>577.34243633707899</v>
      </c>
      <c r="W162" s="34">
        <v>577.34243633707899</v>
      </c>
      <c r="X162" s="34">
        <v>577.34243633707899</v>
      </c>
      <c r="Y162" s="34">
        <v>577.34243633707899</v>
      </c>
      <c r="Z162" s="34">
        <v>577.34243633707899</v>
      </c>
      <c r="AA162" s="34">
        <v>577.34243633707899</v>
      </c>
      <c r="AB162" s="34">
        <v>577.34243633707899</v>
      </c>
      <c r="AC162" s="34">
        <v>577.34243633707899</v>
      </c>
      <c r="AD162" s="34">
        <v>577.34243633707899</v>
      </c>
      <c r="AE162" s="34">
        <v>577.34243633707899</v>
      </c>
      <c r="AF162" s="34">
        <v>577.34243633707899</v>
      </c>
      <c r="AG162" s="34">
        <v>577.34243633707899</v>
      </c>
      <c r="AH162" s="34">
        <v>548.03454545454542</v>
      </c>
      <c r="AI162" s="34">
        <v>548.03454545454542</v>
      </c>
      <c r="AJ162" s="34">
        <v>548.03454545454542</v>
      </c>
      <c r="AK162" s="34">
        <v>548.03454545454542</v>
      </c>
      <c r="AL162" s="34">
        <v>548.03454545454542</v>
      </c>
      <c r="AM162" s="34">
        <v>548.03454545454542</v>
      </c>
      <c r="AN162" s="34">
        <v>548.03454545454542</v>
      </c>
      <c r="AO162" s="34">
        <v>548.03454545454542</v>
      </c>
      <c r="AP162" s="34">
        <v>548.03454545454542</v>
      </c>
      <c r="AQ162" s="34">
        <v>548.03454545454542</v>
      </c>
      <c r="AR162" s="34">
        <v>548.03454545454542</v>
      </c>
      <c r="AS162" s="34">
        <v>548.03454545454542</v>
      </c>
      <c r="AT162" s="34">
        <v>548.03454545454542</v>
      </c>
      <c r="AU162" s="34">
        <v>548.03454545454542</v>
      </c>
      <c r="AV162" s="34">
        <v>548.03454545454542</v>
      </c>
      <c r="AW162" s="34">
        <v>548.03454545454542</v>
      </c>
      <c r="AX162" s="34">
        <v>548.03454545454542</v>
      </c>
      <c r="AY162" s="34">
        <v>548.03454545454542</v>
      </c>
      <c r="AZ162" s="34">
        <v>548.03454545454542</v>
      </c>
      <c r="BA162" s="34">
        <v>548.03454545454542</v>
      </c>
      <c r="BB162" s="34">
        <v>548.03454545454542</v>
      </c>
      <c r="BC162" s="34">
        <v>548.03454545454542</v>
      </c>
      <c r="BD162" s="34">
        <v>548.03454545454542</v>
      </c>
      <c r="BE162" s="34">
        <v>548.03454545454542</v>
      </c>
      <c r="BF162" s="34">
        <v>548.03454545454542</v>
      </c>
      <c r="BG162" s="34">
        <v>548.03454545454542</v>
      </c>
      <c r="BH162" s="34">
        <v>548.03454545454542</v>
      </c>
      <c r="BI162" s="34">
        <v>548.03454545454542</v>
      </c>
      <c r="BJ162" s="34">
        <v>548.03454545454542</v>
      </c>
      <c r="BK162" s="34">
        <v>548.03454545454542</v>
      </c>
      <c r="BL162" s="34">
        <v>548.03454545454542</v>
      </c>
      <c r="BM162" s="34">
        <v>548.03454545454542</v>
      </c>
      <c r="BN162" s="34">
        <v>548.03454545454542</v>
      </c>
      <c r="BO162" s="34">
        <v>548.03454545454542</v>
      </c>
      <c r="BP162" s="34">
        <v>548.03454545454542</v>
      </c>
      <c r="BQ162" s="34">
        <v>548.03454545454542</v>
      </c>
      <c r="BR162" s="34">
        <v>548.03454545454542</v>
      </c>
      <c r="BS162" s="34">
        <v>548.03454545454542</v>
      </c>
      <c r="BT162" s="34">
        <v>548.03454545454542</v>
      </c>
      <c r="BU162" s="34">
        <v>548.03454545454542</v>
      </c>
      <c r="BV162" s="34">
        <v>548.03454545454542</v>
      </c>
      <c r="BW162" s="34">
        <v>548.03454545454542</v>
      </c>
      <c r="BX162" s="34">
        <v>548.03454545454542</v>
      </c>
      <c r="BY162" s="34">
        <v>548.03454545454542</v>
      </c>
      <c r="BZ162" s="34">
        <v>548.03454545454542</v>
      </c>
      <c r="CA162" s="34">
        <v>548.03454545454542</v>
      </c>
      <c r="CB162" s="34">
        <v>548.03454545454542</v>
      </c>
      <c r="CC162" s="34">
        <v>548.03454545454542</v>
      </c>
      <c r="CD162" s="34">
        <v>548.03454545454542</v>
      </c>
      <c r="CE162" s="34">
        <v>548.03454545454542</v>
      </c>
      <c r="CF162" s="34">
        <v>548.03454545454542</v>
      </c>
      <c r="CG162" s="34">
        <v>548.03454545454542</v>
      </c>
      <c r="CH162" s="34">
        <v>548.03454545454542</v>
      </c>
      <c r="CI162" s="34">
        <v>548.03454545454542</v>
      </c>
      <c r="CJ162" s="34">
        <v>548.03454545454542</v>
      </c>
      <c r="CK162" s="34">
        <v>548.03454545454542</v>
      </c>
      <c r="CL162" s="34">
        <v>548.03454545454542</v>
      </c>
      <c r="CM162" s="34">
        <v>548.03454545454542</v>
      </c>
      <c r="CN162" s="34">
        <v>548.03454545454542</v>
      </c>
      <c r="CO162" s="34">
        <v>548.03454545454542</v>
      </c>
      <c r="CP162" s="34">
        <v>548.03454545454542</v>
      </c>
      <c r="CQ162" s="35">
        <v>548.03454545454542</v>
      </c>
      <c r="CR162" s="35">
        <v>548.03454545454542</v>
      </c>
      <c r="CS162" s="35">
        <v>548.03454545454542</v>
      </c>
      <c r="CT162" s="35">
        <v>548.03454545454542</v>
      </c>
      <c r="CU162" s="35">
        <v>548.03454545454542</v>
      </c>
      <c r="CV162" s="35">
        <v>548.03454545454542</v>
      </c>
      <c r="CW162" s="35">
        <v>548.03454545454542</v>
      </c>
      <c r="CX162" s="35">
        <v>548.03454545454542</v>
      </c>
      <c r="CY162" s="35">
        <v>548.03454545454542</v>
      </c>
      <c r="CZ162" s="35">
        <v>548.03454545454542</v>
      </c>
      <c r="DA162" s="35">
        <v>548.03454545454542</v>
      </c>
      <c r="DB162" s="35">
        <v>548.03454545454542</v>
      </c>
      <c r="DC162" s="35">
        <v>548.03454545454542</v>
      </c>
      <c r="DD162" s="35">
        <v>548.03454545454542</v>
      </c>
      <c r="DE162" s="35">
        <v>548.03454545454542</v>
      </c>
      <c r="DF162" s="35">
        <v>548.03454545454542</v>
      </c>
      <c r="DG162" s="35">
        <v>548.03454545454542</v>
      </c>
      <c r="DH162" s="35">
        <v>548.03454545454542</v>
      </c>
      <c r="DI162" s="35">
        <v>548.03454545454542</v>
      </c>
      <c r="DJ162" s="35">
        <v>548.03454545454542</v>
      </c>
      <c r="DK162" s="35">
        <v>548.03454545454542</v>
      </c>
      <c r="DL162" s="35">
        <v>548.03454545454542</v>
      </c>
      <c r="DM162" s="35">
        <v>548.03454545454542</v>
      </c>
      <c r="DN162" s="35">
        <v>548.03454545454542</v>
      </c>
      <c r="DO162" s="35">
        <v>548.03454545454542</v>
      </c>
      <c r="DP162" s="35">
        <v>548.03454545454542</v>
      </c>
      <c r="DQ162" s="35">
        <v>548.03454545454542</v>
      </c>
      <c r="DR162" s="35">
        <v>548.03454545454542</v>
      </c>
      <c r="DS162" s="35">
        <v>548.03454545454542</v>
      </c>
      <c r="DT162" s="35">
        <v>548.03454545454542</v>
      </c>
      <c r="DU162" s="35">
        <v>605.22727272727275</v>
      </c>
      <c r="DV162" s="35">
        <v>605.22727272727275</v>
      </c>
      <c r="DW162" s="35">
        <v>605.22727272727275</v>
      </c>
      <c r="DX162" s="35">
        <v>605.22727272727275</v>
      </c>
      <c r="DY162" s="35">
        <v>605.22727272727275</v>
      </c>
      <c r="DZ162" s="35">
        <v>605.22727272727275</v>
      </c>
      <c r="EA162" s="35">
        <v>605.22727272727275</v>
      </c>
      <c r="EB162" s="35">
        <v>605.22727272727275</v>
      </c>
      <c r="EC162" s="35">
        <v>605.22727272727275</v>
      </c>
      <c r="ED162" s="35">
        <v>605.22727272727275</v>
      </c>
      <c r="EE162" s="35">
        <v>713.19818181818187</v>
      </c>
      <c r="EF162" s="35">
        <v>713.19818181818187</v>
      </c>
      <c r="EG162" s="35">
        <v>713.19818181818187</v>
      </c>
      <c r="EH162" s="35">
        <v>713.19818181818187</v>
      </c>
      <c r="EI162" s="35">
        <v>713.19818181818187</v>
      </c>
      <c r="EJ162" s="35">
        <v>713.19818181818187</v>
      </c>
      <c r="EK162" s="35">
        <v>713.19818181818187</v>
      </c>
      <c r="EL162" s="35">
        <v>713.19818181818187</v>
      </c>
      <c r="EM162" s="35">
        <v>713.19818181818187</v>
      </c>
      <c r="EN162" s="35">
        <v>713.19818181818187</v>
      </c>
      <c r="EO162" s="35">
        <v>713.19818181818187</v>
      </c>
      <c r="EP162" s="35">
        <v>713.19818181818187</v>
      </c>
      <c r="EQ162" s="35">
        <v>713.19818181818187</v>
      </c>
      <c r="ER162" s="35">
        <v>729.62181818181818</v>
      </c>
      <c r="ES162" s="35">
        <v>729.62181818181818</v>
      </c>
      <c r="ET162" s="35">
        <v>729.62181818181818</v>
      </c>
      <c r="EU162" s="35">
        <v>729.62181818181818</v>
      </c>
      <c r="EV162" s="35">
        <v>729.62181818181818</v>
      </c>
      <c r="EW162" s="35">
        <v>713.19818181818187</v>
      </c>
      <c r="EX162" s="35">
        <v>713.19818181818187</v>
      </c>
      <c r="EY162" s="35">
        <v>713.19818181818187</v>
      </c>
      <c r="EZ162" s="35">
        <v>713.19818181818187</v>
      </c>
      <c r="FA162" s="35">
        <v>713.19818181818187</v>
      </c>
      <c r="FB162" s="35">
        <v>713.19818181818187</v>
      </c>
      <c r="FC162" s="35">
        <v>713.19818181818187</v>
      </c>
      <c r="FD162" s="35">
        <v>748.85818181818172</v>
      </c>
      <c r="FE162" s="35">
        <v>748.85818181818172</v>
      </c>
      <c r="FF162" s="35">
        <v>748.85818181818172</v>
      </c>
      <c r="FG162" s="35">
        <v>748.85818181818172</v>
      </c>
      <c r="FH162" s="35">
        <v>748.85818181818172</v>
      </c>
      <c r="FI162" s="35">
        <v>748.85818181818172</v>
      </c>
      <c r="FJ162" s="35">
        <v>748.85818181818172</v>
      </c>
      <c r="FK162" s="35">
        <v>748.85818181818172</v>
      </c>
      <c r="FL162" s="35">
        <v>748.85818181818172</v>
      </c>
      <c r="FM162" s="35">
        <v>748.85818181818172</v>
      </c>
      <c r="FN162" s="35">
        <v>748.85818181818172</v>
      </c>
      <c r="FO162" s="35">
        <v>748.85818181818172</v>
      </c>
      <c r="FP162" s="35">
        <v>768.70545454545459</v>
      </c>
      <c r="FQ162" s="35">
        <v>778.90545454545452</v>
      </c>
      <c r="FR162" s="35">
        <v>778.90545454545452</v>
      </c>
      <c r="FS162" s="35">
        <v>778.90545454545452</v>
      </c>
      <c r="FT162" s="35">
        <v>778.90545454545452</v>
      </c>
      <c r="FU162" s="35">
        <v>778.90545454545452</v>
      </c>
      <c r="FV162" s="35">
        <v>778.90545454545452</v>
      </c>
      <c r="FW162" s="35">
        <v>778.90545454545452</v>
      </c>
      <c r="FX162" s="35">
        <v>778.90545454545452</v>
      </c>
      <c r="FY162" s="35">
        <v>778.90545454545452</v>
      </c>
      <c r="FZ162" s="35">
        <v>778.90545454545452</v>
      </c>
      <c r="GA162" s="35">
        <v>776.96363636363628</v>
      </c>
      <c r="GB162" s="35">
        <v>861.64909090909089</v>
      </c>
      <c r="GC162" s="35">
        <v>861.64909090909089</v>
      </c>
      <c r="GD162" s="35">
        <v>861.64909090909089</v>
      </c>
      <c r="GE162" s="35">
        <v>920.97272727272718</v>
      </c>
      <c r="GF162" s="35">
        <v>920.97272727272718</v>
      </c>
      <c r="GG162" s="35">
        <v>920.97272727272718</v>
      </c>
      <c r="GH162" s="35">
        <v>920.97272727272718</v>
      </c>
      <c r="GI162" s="35">
        <v>920.97272727272718</v>
      </c>
      <c r="GJ162" s="35">
        <v>920.97272727272718</v>
      </c>
      <c r="GK162" s="35">
        <v>920.97272727272718</v>
      </c>
      <c r="GL162" s="35">
        <v>920.97272727272718</v>
      </c>
      <c r="GM162" s="35">
        <v>920.97272727272718</v>
      </c>
      <c r="GN162" s="35">
        <v>920.97272727272718</v>
      </c>
      <c r="GO162" s="35">
        <v>920.97272727272718</v>
      </c>
      <c r="GP162" s="35">
        <v>920.97272727272718</v>
      </c>
      <c r="GQ162" s="35">
        <v>953.18909090909085</v>
      </c>
      <c r="GR162" s="35">
        <v>953.18909090909085</v>
      </c>
      <c r="GS162" s="35">
        <v>953.18909090909085</v>
      </c>
      <c r="GT162" s="35">
        <v>953.18909090909085</v>
      </c>
      <c r="GU162" s="35">
        <v>953.18909090909085</v>
      </c>
      <c r="GV162" s="35">
        <v>953.18909090909085</v>
      </c>
      <c r="GW162" s="35">
        <v>953.18909090909085</v>
      </c>
      <c r="GX162" s="35">
        <v>953.18909090909085</v>
      </c>
    </row>
    <row r="163" spans="1:206" ht="45" x14ac:dyDescent="0.2">
      <c r="A163" s="28" t="s">
        <v>266</v>
      </c>
      <c r="B163" s="29" t="s">
        <v>267</v>
      </c>
      <c r="C163" s="30">
        <v>209.62708467260745</v>
      </c>
      <c r="D163" s="30">
        <v>218.59781158501616</v>
      </c>
      <c r="E163" s="30">
        <v>283.40054082017821</v>
      </c>
      <c r="F163" s="30">
        <v>291.88159923300128</v>
      </c>
      <c r="G163" s="30">
        <v>285.8097098381395</v>
      </c>
      <c r="H163" s="30">
        <v>296.67055715894872</v>
      </c>
      <c r="I163" s="30">
        <v>342.46435524019665</v>
      </c>
      <c r="J163" s="30">
        <v>341.34791106114147</v>
      </c>
      <c r="K163" s="30">
        <v>332.64160513850902</v>
      </c>
      <c r="L163" s="30">
        <v>371.3841768257239</v>
      </c>
      <c r="M163" s="30">
        <v>426.35436258920652</v>
      </c>
      <c r="N163" s="30">
        <v>436.57864086055446</v>
      </c>
      <c r="O163" s="30">
        <v>573.03945832507736</v>
      </c>
      <c r="P163" s="30">
        <v>626.51125847982792</v>
      </c>
      <c r="Q163" s="30">
        <v>626.51125847982792</v>
      </c>
      <c r="R163" s="30">
        <v>624.96390602113729</v>
      </c>
      <c r="S163" s="30">
        <v>685.18333810017793</v>
      </c>
      <c r="T163" s="30">
        <v>703.49693998468047</v>
      </c>
      <c r="U163" s="30">
        <v>712.24241938727971</v>
      </c>
      <c r="V163" s="30">
        <v>712.24241938727971</v>
      </c>
      <c r="W163" s="30">
        <v>714.651588405241</v>
      </c>
      <c r="X163" s="30">
        <v>714.651588405241</v>
      </c>
      <c r="Y163" s="30">
        <v>714.651588405241</v>
      </c>
      <c r="Z163" s="30">
        <v>714.651588405241</v>
      </c>
      <c r="AA163" s="30">
        <v>741.74984317230962</v>
      </c>
      <c r="AB163" s="30">
        <v>741.74984317230962</v>
      </c>
      <c r="AC163" s="30">
        <v>741.74984317230962</v>
      </c>
      <c r="AD163" s="30">
        <v>741.74984317230962</v>
      </c>
      <c r="AE163" s="30">
        <v>736.68667088659424</v>
      </c>
      <c r="AF163" s="30">
        <v>736.68667088659424</v>
      </c>
      <c r="AG163" s="30">
        <v>736.68667088659424</v>
      </c>
      <c r="AH163" s="30">
        <v>743.39512933091737</v>
      </c>
      <c r="AI163" s="30">
        <v>743.39512933091737</v>
      </c>
      <c r="AJ163" s="30">
        <v>743.39512933091737</v>
      </c>
      <c r="AK163" s="30">
        <v>743.39512933091737</v>
      </c>
      <c r="AL163" s="30">
        <v>743.39512933091737</v>
      </c>
      <c r="AM163" s="30">
        <v>743.43430281088422</v>
      </c>
      <c r="AN163" s="30">
        <v>743.43430281088422</v>
      </c>
      <c r="AO163" s="30">
        <v>743.15029508112457</v>
      </c>
      <c r="AP163" s="30">
        <v>743.15029508112457</v>
      </c>
      <c r="AQ163" s="30">
        <v>743.15029508112457</v>
      </c>
      <c r="AR163" s="30">
        <v>756.95894676943919</v>
      </c>
      <c r="AS163" s="30">
        <v>756.95894676943919</v>
      </c>
      <c r="AT163" s="30">
        <v>770.26813658817662</v>
      </c>
      <c r="AU163" s="30">
        <v>748.20367399684824</v>
      </c>
      <c r="AV163" s="30">
        <v>748.20367399684824</v>
      </c>
      <c r="AW163" s="30">
        <v>748.20367399684824</v>
      </c>
      <c r="AX163" s="30">
        <v>748.20367399684824</v>
      </c>
      <c r="AY163" s="30">
        <v>780.19861375977314</v>
      </c>
      <c r="AZ163" s="30">
        <v>780.19861375977314</v>
      </c>
      <c r="BA163" s="30">
        <v>780.19861375977314</v>
      </c>
      <c r="BB163" s="30">
        <v>780.19861375977314</v>
      </c>
      <c r="BC163" s="30">
        <v>780.19861375977314</v>
      </c>
      <c r="BD163" s="30">
        <v>780.19861375977314</v>
      </c>
      <c r="BE163" s="30">
        <v>765.76318639198882</v>
      </c>
      <c r="BF163" s="30">
        <v>765.76318639198882</v>
      </c>
      <c r="BG163" s="30">
        <v>765.76318639198882</v>
      </c>
      <c r="BH163" s="30">
        <v>765.76318639198882</v>
      </c>
      <c r="BI163" s="30">
        <v>805.41654148843304</v>
      </c>
      <c r="BJ163" s="30">
        <v>806.88554698718985</v>
      </c>
      <c r="BK163" s="30">
        <v>806.9149270971651</v>
      </c>
      <c r="BL163" s="30">
        <v>806.88554698718985</v>
      </c>
      <c r="BM163" s="30">
        <v>806.88554698718985</v>
      </c>
      <c r="BN163" s="30">
        <v>806.88554698718985</v>
      </c>
      <c r="BO163" s="30">
        <v>806.88554698718985</v>
      </c>
      <c r="BP163" s="30">
        <v>806.88554698718985</v>
      </c>
      <c r="BQ163" s="30">
        <v>806.88554698718985</v>
      </c>
      <c r="BR163" s="30">
        <v>806.88554698718985</v>
      </c>
      <c r="BS163" s="30">
        <v>806.88554698718985</v>
      </c>
      <c r="BT163" s="30">
        <v>806.88554698718985</v>
      </c>
      <c r="BU163" s="30">
        <v>806.88554698718985</v>
      </c>
      <c r="BV163" s="30">
        <v>806.88554698718985</v>
      </c>
      <c r="BW163" s="30">
        <v>806.88554698718985</v>
      </c>
      <c r="BX163" s="30">
        <v>806.88554698718985</v>
      </c>
      <c r="BY163" s="30">
        <v>806.88554698718985</v>
      </c>
      <c r="BZ163" s="30">
        <v>806.88554698718985</v>
      </c>
      <c r="CA163" s="30">
        <v>806.88554698718985</v>
      </c>
      <c r="CB163" s="30">
        <v>806.88554698718985</v>
      </c>
      <c r="CC163" s="30">
        <v>806.88554698718985</v>
      </c>
      <c r="CD163" s="30">
        <v>809.10864197530861</v>
      </c>
      <c r="CE163" s="30">
        <v>807.33950617283949</v>
      </c>
      <c r="CF163" s="30">
        <v>807.33950617283949</v>
      </c>
      <c r="CG163" s="30">
        <v>807.33950617283949</v>
      </c>
      <c r="CH163" s="30">
        <v>807.33950617283949</v>
      </c>
      <c r="CI163" s="30">
        <v>807.33950617283949</v>
      </c>
      <c r="CJ163" s="30">
        <v>807.33950617283949</v>
      </c>
      <c r="CK163" s="30">
        <v>807.33950617283949</v>
      </c>
      <c r="CL163" s="30">
        <v>807.33950617283949</v>
      </c>
      <c r="CM163" s="30">
        <v>807.33950617283949</v>
      </c>
      <c r="CN163" s="30">
        <v>807.33950617283949</v>
      </c>
      <c r="CO163" s="30">
        <v>807.33950617283949</v>
      </c>
      <c r="CP163" s="30">
        <v>807.33950617283949</v>
      </c>
      <c r="CQ163" s="31">
        <v>807.33950617283949</v>
      </c>
      <c r="CR163" s="31">
        <v>807.33950617283949</v>
      </c>
      <c r="CS163" s="31">
        <v>979.48395061728399</v>
      </c>
      <c r="CT163" s="31">
        <v>979.48395061728399</v>
      </c>
      <c r="CU163" s="31">
        <v>979.48395061728399</v>
      </c>
      <c r="CV163" s="31">
        <v>979.48395061728399</v>
      </c>
      <c r="CW163" s="31">
        <v>979.48395061728399</v>
      </c>
      <c r="CX163" s="31">
        <v>979.48395061728399</v>
      </c>
      <c r="CY163" s="31">
        <v>979.48395061728399</v>
      </c>
      <c r="CZ163" s="31">
        <v>979.48395061728399</v>
      </c>
      <c r="DA163" s="31">
        <v>979.48395061728399</v>
      </c>
      <c r="DB163" s="31">
        <v>979.48395061728399</v>
      </c>
      <c r="DC163" s="31">
        <v>979.48395061728399</v>
      </c>
      <c r="DD163" s="31">
        <v>979.48395061728399</v>
      </c>
      <c r="DE163" s="31">
        <v>979.48395061728399</v>
      </c>
      <c r="DF163" s="31">
        <v>979.48395061728399</v>
      </c>
      <c r="DG163" s="31">
        <v>999.56543209876543</v>
      </c>
      <c r="DH163" s="31">
        <v>976.29382716049372</v>
      </c>
      <c r="DI163" s="31">
        <v>976.29382716049372</v>
      </c>
      <c r="DJ163" s="31">
        <v>976.29382716049372</v>
      </c>
      <c r="DK163" s="31">
        <v>976.29382716049372</v>
      </c>
      <c r="DL163" s="31">
        <v>986.33456790123455</v>
      </c>
      <c r="DM163" s="31">
        <v>986.33456790123455</v>
      </c>
      <c r="DN163" s="31">
        <v>989.72222222222229</v>
      </c>
      <c r="DO163" s="31">
        <v>989.72222222222229</v>
      </c>
      <c r="DP163" s="31">
        <v>989.72222222222229</v>
      </c>
      <c r="DQ163" s="31">
        <v>989.72222222222229</v>
      </c>
      <c r="DR163" s="31">
        <v>989.72222222222229</v>
      </c>
      <c r="DS163" s="31">
        <v>989.72222222222229</v>
      </c>
      <c r="DT163" s="31">
        <v>989.72222222222229</v>
      </c>
      <c r="DU163" s="31">
        <v>989.72222222222229</v>
      </c>
      <c r="DV163" s="31">
        <v>989.72222222222229</v>
      </c>
      <c r="DW163" s="31">
        <v>989.72222222222229</v>
      </c>
      <c r="DX163" s="31">
        <v>989.72222222222229</v>
      </c>
      <c r="DY163" s="31">
        <v>989.72222222222229</v>
      </c>
      <c r="DZ163" s="31">
        <v>989.72222222222229</v>
      </c>
      <c r="EA163" s="31">
        <v>989.72222222222229</v>
      </c>
      <c r="EB163" s="31">
        <v>989.72222222222229</v>
      </c>
      <c r="EC163" s="31">
        <v>989.72222222222229</v>
      </c>
      <c r="ED163" s="31">
        <v>989.72222222222229</v>
      </c>
      <c r="EE163" s="31">
        <v>989.72222222222229</v>
      </c>
      <c r="EF163" s="31">
        <v>989.72222222222229</v>
      </c>
      <c r="EG163" s="31">
        <v>1000.4234567901235</v>
      </c>
      <c r="EH163" s="31">
        <v>1000.4234567901235</v>
      </c>
      <c r="EI163" s="31">
        <v>1000.4234567901235</v>
      </c>
      <c r="EJ163" s="31">
        <v>1001.032098765432</v>
      </c>
      <c r="EK163" s="31">
        <v>1001.032098765432</v>
      </c>
      <c r="EL163" s="31">
        <v>1001.032098765432</v>
      </c>
      <c r="EM163" s="31">
        <v>1001.032098765432</v>
      </c>
      <c r="EN163" s="31">
        <v>991.20987654320993</v>
      </c>
      <c r="EO163" s="31">
        <v>991.90740740740739</v>
      </c>
      <c r="EP163" s="31">
        <v>991.90740740740739</v>
      </c>
      <c r="EQ163" s="31">
        <v>991.90740740740739</v>
      </c>
      <c r="ER163" s="31">
        <v>991.90740740740739</v>
      </c>
      <c r="ES163" s="31">
        <v>999.30617283950619</v>
      </c>
      <c r="ET163" s="31">
        <v>999.30617283950619</v>
      </c>
      <c r="EU163" s="31">
        <v>999.30617283950619</v>
      </c>
      <c r="EV163" s="31">
        <v>999.30617283950619</v>
      </c>
      <c r="EW163" s="31">
        <v>999.30617283950619</v>
      </c>
      <c r="EX163" s="31">
        <v>1008.0740740740741</v>
      </c>
      <c r="EY163" s="31">
        <v>1008.0740740740741</v>
      </c>
      <c r="EZ163" s="31">
        <v>1008.0740740740741</v>
      </c>
      <c r="FA163" s="31">
        <v>1008.0740740740741</v>
      </c>
      <c r="FB163" s="31">
        <v>1008.0740740740741</v>
      </c>
      <c r="FC163" s="31">
        <v>1009.6308641975309</v>
      </c>
      <c r="FD163" s="31">
        <v>1014.6987654320989</v>
      </c>
      <c r="FE163" s="31">
        <v>1014.6987654320989</v>
      </c>
      <c r="FF163" s="31">
        <v>1015.2740740740741</v>
      </c>
      <c r="FG163" s="31">
        <v>1015.2740740740741</v>
      </c>
      <c r="FH163" s="31">
        <v>1015.2740740740741</v>
      </c>
      <c r="FI163" s="31">
        <v>1015.2740740740741</v>
      </c>
      <c r="FJ163" s="31">
        <v>1015.2740740740741</v>
      </c>
      <c r="FK163" s="31">
        <v>1015.2740740740741</v>
      </c>
      <c r="FL163" s="31">
        <v>1015.2740740740741</v>
      </c>
      <c r="FM163" s="31">
        <v>1015.2740740740741</v>
      </c>
      <c r="FN163" s="31">
        <v>1015.2740740740741</v>
      </c>
      <c r="FO163" s="31">
        <v>1010.9086419753087</v>
      </c>
      <c r="FP163" s="31">
        <v>1028.4518518518519</v>
      </c>
      <c r="FQ163" s="31">
        <v>1028.4518518518519</v>
      </c>
      <c r="FR163" s="31">
        <v>1028.4518518518519</v>
      </c>
      <c r="FS163" s="31">
        <v>1028.4518518518519</v>
      </c>
      <c r="FT163" s="31">
        <v>1028.4518518518519</v>
      </c>
      <c r="FU163" s="31">
        <v>1032.9271604938272</v>
      </c>
      <c r="FV163" s="31">
        <v>1032.9271604938272</v>
      </c>
      <c r="FW163" s="31">
        <v>1056.6925925925927</v>
      </c>
      <c r="FX163" s="31">
        <v>1056.6925925925927</v>
      </c>
      <c r="FY163" s="31">
        <v>1056.6925925925927</v>
      </c>
      <c r="FZ163" s="31">
        <v>1056.6925925925927</v>
      </c>
      <c r="GA163" s="31">
        <v>1059.0604938271604</v>
      </c>
      <c r="GB163" s="31">
        <v>1059.0604938271604</v>
      </c>
      <c r="GC163" s="31">
        <v>1059.0604938271604</v>
      </c>
      <c r="GD163" s="31">
        <v>1059.0604938271604</v>
      </c>
      <c r="GE163" s="31">
        <v>1059.0604938271604</v>
      </c>
      <c r="GF163" s="31">
        <v>1047.3061728395062</v>
      </c>
      <c r="GG163" s="31">
        <v>1047.3061728395062</v>
      </c>
      <c r="GH163" s="31">
        <v>1047.3061728395062</v>
      </c>
      <c r="GI163" s="31">
        <v>1047.3061728395062</v>
      </c>
      <c r="GJ163" s="31">
        <v>1052.7913580246914</v>
      </c>
      <c r="GK163" s="31">
        <v>1052.7913580246914</v>
      </c>
      <c r="GL163" s="31">
        <v>1052.7913580246914</v>
      </c>
      <c r="GM163" s="31">
        <v>1052.7913580246914</v>
      </c>
      <c r="GN163" s="31">
        <v>1052.7913580246914</v>
      </c>
      <c r="GO163" s="31">
        <v>1052.7913580246914</v>
      </c>
      <c r="GP163" s="31">
        <v>1052.7913580246914</v>
      </c>
      <c r="GQ163" s="31">
        <v>1074.6691358024691</v>
      </c>
      <c r="GR163" s="31">
        <v>1074.6691358024691</v>
      </c>
      <c r="GS163" s="31">
        <v>1074.6691358024691</v>
      </c>
      <c r="GT163" s="31">
        <v>1074.6691358024691</v>
      </c>
      <c r="GU163" s="31">
        <v>1074.6691358024691</v>
      </c>
      <c r="GV163" s="31">
        <v>1088.3320987654322</v>
      </c>
      <c r="GW163" s="31">
        <v>1088.3320987654322</v>
      </c>
      <c r="GX163" s="31">
        <v>1088.3320987654322</v>
      </c>
    </row>
    <row r="164" spans="1:206" ht="30" x14ac:dyDescent="0.2">
      <c r="A164" s="32" t="s">
        <v>268</v>
      </c>
      <c r="B164" s="33" t="s">
        <v>269</v>
      </c>
      <c r="C164" s="34">
        <v>294.60133612141055</v>
      </c>
      <c r="D164" s="34">
        <v>303.59702642985644</v>
      </c>
      <c r="E164" s="34">
        <v>427.5710772581815</v>
      </c>
      <c r="F164" s="34">
        <v>369.04393273188276</v>
      </c>
      <c r="G164" s="34">
        <v>361.90354087055226</v>
      </c>
      <c r="H164" s="34">
        <v>440.16704941805665</v>
      </c>
      <c r="I164" s="34">
        <v>445.51231467379984</v>
      </c>
      <c r="J164" s="34">
        <v>447.62835776753684</v>
      </c>
      <c r="K164" s="34">
        <v>460.79596242192855</v>
      </c>
      <c r="L164" s="34">
        <v>576.52647096090857</v>
      </c>
      <c r="M164" s="34">
        <v>678.79854427811131</v>
      </c>
      <c r="N164" s="34">
        <v>592.5121235268648</v>
      </c>
      <c r="O164" s="34">
        <v>775.98609698619236</v>
      </c>
      <c r="P164" s="34">
        <v>850.76966736532358</v>
      </c>
      <c r="Q164" s="34">
        <v>850.76966736532358</v>
      </c>
      <c r="R164" s="34">
        <v>850.76966736532358</v>
      </c>
      <c r="S164" s="34">
        <v>856.6765364753287</v>
      </c>
      <c r="T164" s="34">
        <v>1143.7162778447123</v>
      </c>
      <c r="U164" s="34">
        <v>1143.7162778447123</v>
      </c>
      <c r="V164" s="34">
        <v>1143.7162778447123</v>
      </c>
      <c r="W164" s="34">
        <v>1143.7162778447123</v>
      </c>
      <c r="X164" s="34">
        <v>1143.7162778447123</v>
      </c>
      <c r="Y164" s="34">
        <v>1143.7162778447123</v>
      </c>
      <c r="Z164" s="34">
        <v>1143.7162778447123</v>
      </c>
      <c r="AA164" s="34">
        <v>1143.7162778447123</v>
      </c>
      <c r="AB164" s="34">
        <v>1143.7162778447123</v>
      </c>
      <c r="AC164" s="34">
        <v>1143.0142730268849</v>
      </c>
      <c r="AD164" s="34">
        <v>1296.3321252403969</v>
      </c>
      <c r="AE164" s="34">
        <v>1296.3321252403969</v>
      </c>
      <c r="AF164" s="34">
        <v>1296.3321252403969</v>
      </c>
      <c r="AG164" s="34">
        <v>1296.3321252403969</v>
      </c>
      <c r="AH164" s="34">
        <v>1296.3321252403969</v>
      </c>
      <c r="AI164" s="34">
        <v>1296.3321252403969</v>
      </c>
      <c r="AJ164" s="34">
        <v>1296.3321252403969</v>
      </c>
      <c r="AK164" s="34">
        <v>1296.3321252403969</v>
      </c>
      <c r="AL164" s="34">
        <v>1296.3321252403969</v>
      </c>
      <c r="AM164" s="34">
        <v>1296.3321252403969</v>
      </c>
      <c r="AN164" s="34">
        <v>1296.3321252403969</v>
      </c>
      <c r="AO164" s="34">
        <v>1296.3321252403969</v>
      </c>
      <c r="AP164" s="34">
        <v>1296.3321252403969</v>
      </c>
      <c r="AQ164" s="34">
        <v>1296.3321252403969</v>
      </c>
      <c r="AR164" s="34">
        <v>1199.94686375269</v>
      </c>
      <c r="AS164" s="34">
        <v>1199.94686375269</v>
      </c>
      <c r="AT164" s="34">
        <v>1034.2737267454152</v>
      </c>
      <c r="AU164" s="34">
        <v>1034.2737267454152</v>
      </c>
      <c r="AV164" s="34">
        <v>1034.2737267454152</v>
      </c>
      <c r="AW164" s="34">
        <v>1074.6991756120208</v>
      </c>
      <c r="AX164" s="34">
        <v>1077.557338084604</v>
      </c>
      <c r="AY164" s="34">
        <v>1017.7665848862158</v>
      </c>
      <c r="AZ164" s="34">
        <v>1051.9141049533932</v>
      </c>
      <c r="BA164" s="34">
        <v>1051.9141049533932</v>
      </c>
      <c r="BB164" s="34">
        <v>1051.9141049533932</v>
      </c>
      <c r="BC164" s="34">
        <v>1026.2909291026917</v>
      </c>
      <c r="BD164" s="34">
        <v>1019.842513418934</v>
      </c>
      <c r="BE164" s="34">
        <v>1018.8897925947397</v>
      </c>
      <c r="BF164" s="34">
        <v>1027.5645664150359</v>
      </c>
      <c r="BG164" s="34">
        <v>1027.5645664150359</v>
      </c>
      <c r="BH164" s="34">
        <v>1030.0015259969225</v>
      </c>
      <c r="BI164" s="34">
        <v>1030.0015259969225</v>
      </c>
      <c r="BJ164" s="34">
        <v>1018.8897925947397</v>
      </c>
      <c r="BK164" s="34">
        <v>1018.8897925947397</v>
      </c>
      <c r="BL164" s="34">
        <v>1027.5645664150359</v>
      </c>
      <c r="BM164" s="34">
        <v>1018.8897925947397</v>
      </c>
      <c r="BN164" s="34">
        <v>999.74511834856003</v>
      </c>
      <c r="BO164" s="34">
        <v>1008.460006729875</v>
      </c>
      <c r="BP164" s="34">
        <v>1014.928479694142</v>
      </c>
      <c r="BQ164" s="34">
        <v>1014.1562743945318</v>
      </c>
      <c r="BR164" s="34">
        <v>1014.1562743945318</v>
      </c>
      <c r="BS164" s="34">
        <v>945.66066145508353</v>
      </c>
      <c r="BT164" s="34">
        <v>941.61911943244831</v>
      </c>
      <c r="BU164" s="34">
        <v>970.24085871929844</v>
      </c>
      <c r="BV164" s="34">
        <v>1023.6233107949475</v>
      </c>
      <c r="BW164" s="34">
        <v>1023.3324802275619</v>
      </c>
      <c r="BX164" s="34">
        <v>1038.4155551705971</v>
      </c>
      <c r="BY164" s="34">
        <v>1033.3912064030035</v>
      </c>
      <c r="BZ164" s="34">
        <v>1033.3912064030035</v>
      </c>
      <c r="CA164" s="34">
        <v>1036.1691397535492</v>
      </c>
      <c r="CB164" s="34">
        <v>1011.0173099948177</v>
      </c>
      <c r="CC164" s="34">
        <v>1013.3138686131389</v>
      </c>
      <c r="CD164" s="34">
        <v>1013.3138686131388</v>
      </c>
      <c r="CE164" s="34">
        <v>1015.6861313868612</v>
      </c>
      <c r="CF164" s="34">
        <v>1015.6861313868612</v>
      </c>
      <c r="CG164" s="34">
        <v>959.86131386861314</v>
      </c>
      <c r="CH164" s="34">
        <v>964.59854014598545</v>
      </c>
      <c r="CI164" s="34">
        <v>964.59854014598545</v>
      </c>
      <c r="CJ164" s="34">
        <v>968.978102189781</v>
      </c>
      <c r="CK164" s="34">
        <v>968.978102189781</v>
      </c>
      <c r="CL164" s="34">
        <v>968.978102189781</v>
      </c>
      <c r="CM164" s="34">
        <v>968.978102189781</v>
      </c>
      <c r="CN164" s="34">
        <v>968.978102189781</v>
      </c>
      <c r="CO164" s="34">
        <v>999.43065693430651</v>
      </c>
      <c r="CP164" s="34">
        <v>1017.2408759124088</v>
      </c>
      <c r="CQ164" s="35">
        <v>1017.2408759124088</v>
      </c>
      <c r="CR164" s="35">
        <v>1037.094890510949</v>
      </c>
      <c r="CS164" s="35">
        <v>1037.094890510949</v>
      </c>
      <c r="CT164" s="35">
        <v>1037.094890510949</v>
      </c>
      <c r="CU164" s="35">
        <v>1037.094890510949</v>
      </c>
      <c r="CV164" s="35">
        <v>1048.4452554744526</v>
      </c>
      <c r="CW164" s="35">
        <v>1056.9781021897809</v>
      </c>
      <c r="CX164" s="35">
        <v>1059.8029197080291</v>
      </c>
      <c r="CY164" s="35">
        <v>1059.2116788321168</v>
      </c>
      <c r="CZ164" s="35">
        <v>1059.2116788321168</v>
      </c>
      <c r="DA164" s="35">
        <v>1059.2116788321168</v>
      </c>
      <c r="DB164" s="35">
        <v>1093.3576642335765</v>
      </c>
      <c r="DC164" s="35">
        <v>1093.3576642335765</v>
      </c>
      <c r="DD164" s="35">
        <v>1121.8102189781023</v>
      </c>
      <c r="DE164" s="35">
        <v>1121.8102189781023</v>
      </c>
      <c r="DF164" s="35">
        <v>1123.2116788321168</v>
      </c>
      <c r="DG164" s="35">
        <v>1124.5985401459855</v>
      </c>
      <c r="DH164" s="35">
        <v>1112.6861313868612</v>
      </c>
      <c r="DI164" s="35">
        <v>1211.9489051094893</v>
      </c>
      <c r="DJ164" s="35">
        <v>1212.0583941605839</v>
      </c>
      <c r="DK164" s="35">
        <v>1212.0583941605839</v>
      </c>
      <c r="DL164" s="35">
        <v>1192.1824817518248</v>
      </c>
      <c r="DM164" s="35">
        <v>1262.4963503649635</v>
      </c>
      <c r="DN164" s="35">
        <v>1251.2919708029196</v>
      </c>
      <c r="DO164" s="35">
        <v>1304.956204379562</v>
      </c>
      <c r="DP164" s="35">
        <v>1238.9124087591242</v>
      </c>
      <c r="DQ164" s="35">
        <v>1292.905109489051</v>
      </c>
      <c r="DR164" s="35">
        <v>1289.9489051094893</v>
      </c>
      <c r="DS164" s="35">
        <v>1307.7883211678832</v>
      </c>
      <c r="DT164" s="35">
        <v>1308.2627737226276</v>
      </c>
      <c r="DU164" s="35">
        <v>1299.043795620438</v>
      </c>
      <c r="DV164" s="35">
        <v>1299.9708029197079</v>
      </c>
      <c r="DW164" s="35">
        <v>1342.8321167883212</v>
      </c>
      <c r="DX164" s="35">
        <v>1281.5985401459855</v>
      </c>
      <c r="DY164" s="35">
        <v>1342.8321167883212</v>
      </c>
      <c r="DZ164" s="35">
        <v>1342.8321167883212</v>
      </c>
      <c r="EA164" s="35">
        <v>1342.8321167883212</v>
      </c>
      <c r="EB164" s="35">
        <v>1388.7810218978102</v>
      </c>
      <c r="EC164" s="35">
        <v>1388.7810218978102</v>
      </c>
      <c r="ED164" s="35">
        <v>1388.7810218978102</v>
      </c>
      <c r="EE164" s="35">
        <v>1391.0875912408758</v>
      </c>
      <c r="EF164" s="35">
        <v>1391.0875912408758</v>
      </c>
      <c r="EG164" s="35">
        <v>1391.0875912408758</v>
      </c>
      <c r="EH164" s="35">
        <v>1290.0291970802921</v>
      </c>
      <c r="EI164" s="35">
        <v>1293.3065693430658</v>
      </c>
      <c r="EJ164" s="35">
        <v>1208.2189781021898</v>
      </c>
      <c r="EK164" s="35">
        <v>1208.2189781021898</v>
      </c>
      <c r="EL164" s="35">
        <v>1253.3868613138686</v>
      </c>
      <c r="EM164" s="35">
        <v>1253.3868613138686</v>
      </c>
      <c r="EN164" s="35">
        <v>1253.3868613138686</v>
      </c>
      <c r="EO164" s="35">
        <v>1253.3868613138686</v>
      </c>
      <c r="EP164" s="35">
        <v>1253.3868613138686</v>
      </c>
      <c r="EQ164" s="35">
        <v>1216.7737226277372</v>
      </c>
      <c r="ER164" s="35">
        <v>1216.7737226277372</v>
      </c>
      <c r="ES164" s="35">
        <v>1222.8978102189781</v>
      </c>
      <c r="ET164" s="35">
        <v>1207.5766423357663</v>
      </c>
      <c r="EU164" s="35">
        <v>1302.5109489051094</v>
      </c>
      <c r="EV164" s="35">
        <v>1314.7591240875911</v>
      </c>
      <c r="EW164" s="35">
        <v>1314.7591240875911</v>
      </c>
      <c r="EX164" s="35">
        <v>1308.5547445255474</v>
      </c>
      <c r="EY164" s="35">
        <v>1308.5547445255474</v>
      </c>
      <c r="EZ164" s="35">
        <v>1308.5547445255474</v>
      </c>
      <c r="FA164" s="35">
        <v>1268.7299270072992</v>
      </c>
      <c r="FB164" s="35">
        <v>1247.3138686131388</v>
      </c>
      <c r="FC164" s="35">
        <v>1317.5036496350365</v>
      </c>
      <c r="FD164" s="35">
        <v>1286.8102189781023</v>
      </c>
      <c r="FE164" s="35">
        <v>1283.7591240875911</v>
      </c>
      <c r="FF164" s="35">
        <v>1278.3941605839416</v>
      </c>
      <c r="FG164" s="35">
        <v>1274.905109489051</v>
      </c>
      <c r="FH164" s="35">
        <v>1274.905109489051</v>
      </c>
      <c r="FI164" s="35">
        <v>1287.1532846715329</v>
      </c>
      <c r="FJ164" s="35">
        <v>1287.1532846715329</v>
      </c>
      <c r="FK164" s="35">
        <v>1296.8175182481752</v>
      </c>
      <c r="FL164" s="35">
        <v>1296.8175182481752</v>
      </c>
      <c r="FM164" s="35">
        <v>1302.6277372262775</v>
      </c>
      <c r="FN164" s="35">
        <v>1302.6277372262775</v>
      </c>
      <c r="FO164" s="35">
        <v>1305.138686131387</v>
      </c>
      <c r="FP164" s="35">
        <v>1304.8394160583941</v>
      </c>
      <c r="FQ164" s="35">
        <v>1303.1094890510949</v>
      </c>
      <c r="FR164" s="35">
        <v>1303.1094890510949</v>
      </c>
      <c r="FS164" s="35">
        <v>1303.1094890510949</v>
      </c>
      <c r="FT164" s="35">
        <v>1309.2481751824819</v>
      </c>
      <c r="FU164" s="35">
        <v>1309.7591240875911</v>
      </c>
      <c r="FV164" s="35">
        <v>1309.7591240875911</v>
      </c>
      <c r="FW164" s="35">
        <v>1309.7591240875911</v>
      </c>
      <c r="FX164" s="35">
        <v>1309.7591240875911</v>
      </c>
      <c r="FY164" s="35">
        <v>1309.7591240875911</v>
      </c>
      <c r="FZ164" s="35">
        <v>1266.036496350365</v>
      </c>
      <c r="GA164" s="35">
        <v>1266.036496350365</v>
      </c>
      <c r="GB164" s="35">
        <v>1266.036496350365</v>
      </c>
      <c r="GC164" s="35">
        <v>1266.036496350365</v>
      </c>
      <c r="GD164" s="35">
        <v>1266.036496350365</v>
      </c>
      <c r="GE164" s="35">
        <v>1266.036496350365</v>
      </c>
      <c r="GF164" s="35">
        <v>1266.036496350365</v>
      </c>
      <c r="GG164" s="35">
        <v>1266.036496350365</v>
      </c>
      <c r="GH164" s="35">
        <v>1266.036496350365</v>
      </c>
      <c r="GI164" s="35">
        <v>1266.036496350365</v>
      </c>
      <c r="GJ164" s="35">
        <v>1266.036496350365</v>
      </c>
      <c r="GK164" s="35">
        <v>1266.036496350365</v>
      </c>
      <c r="GL164" s="35">
        <v>1266.036496350365</v>
      </c>
      <c r="GM164" s="35">
        <v>1266.036496350365</v>
      </c>
      <c r="GN164" s="35">
        <v>1266.036496350365</v>
      </c>
      <c r="GO164" s="35">
        <v>1266.036496350365</v>
      </c>
      <c r="GP164" s="35">
        <v>1266.036496350365</v>
      </c>
      <c r="GQ164" s="35">
        <v>1266.036496350365</v>
      </c>
      <c r="GR164" s="35">
        <v>1266.036496350365</v>
      </c>
      <c r="GS164" s="35">
        <v>1266.036496350365</v>
      </c>
      <c r="GT164" s="35">
        <v>1266.036496350365</v>
      </c>
      <c r="GU164" s="35">
        <v>1266.036496350365</v>
      </c>
      <c r="GV164" s="35">
        <v>1266.036496350365</v>
      </c>
      <c r="GW164" s="35">
        <v>1266.036496350365</v>
      </c>
      <c r="GX164" s="35">
        <v>1266.036496350365</v>
      </c>
    </row>
    <row r="165" spans="1:206" x14ac:dyDescent="0.2">
      <c r="A165" s="28" t="s">
        <v>270</v>
      </c>
      <c r="B165" s="29" t="s">
        <v>271</v>
      </c>
      <c r="C165" s="30">
        <v>287.34249321035321</v>
      </c>
      <c r="D165" s="30">
        <v>299.48259854749284</v>
      </c>
      <c r="E165" s="30">
        <v>444.36385565167598</v>
      </c>
      <c r="F165" s="30">
        <v>393.57341495370895</v>
      </c>
      <c r="G165" s="30">
        <v>352.39305764041336</v>
      </c>
      <c r="H165" s="30">
        <v>386.18335083167756</v>
      </c>
      <c r="I165" s="30">
        <v>461.36400315837886</v>
      </c>
      <c r="J165" s="30">
        <v>459.54398736648483</v>
      </c>
      <c r="K165" s="30">
        <v>454.07393990403392</v>
      </c>
      <c r="L165" s="30">
        <v>599.77520412324623</v>
      </c>
      <c r="M165" s="30">
        <v>679.29589410754113</v>
      </c>
      <c r="N165" s="30">
        <v>719.64624421903886</v>
      </c>
      <c r="O165" s="30">
        <v>1002.4886983835002</v>
      </c>
      <c r="P165" s="30">
        <v>1011.7587788180375</v>
      </c>
      <c r="Q165" s="30">
        <v>1011.7587788180375</v>
      </c>
      <c r="R165" s="30">
        <v>1011.7587788180375</v>
      </c>
      <c r="S165" s="30">
        <v>1011.7587788180375</v>
      </c>
      <c r="T165" s="30">
        <v>1011.7587788180375</v>
      </c>
      <c r="U165" s="30">
        <v>1011.6787781238883</v>
      </c>
      <c r="V165" s="30">
        <v>1018.3488359985771</v>
      </c>
      <c r="W165" s="30">
        <v>1018.3488359985771</v>
      </c>
      <c r="X165" s="30">
        <v>1021.6488646322312</v>
      </c>
      <c r="Y165" s="30">
        <v>1027.4789152183534</v>
      </c>
      <c r="Z165" s="30">
        <v>1032.4389582556032</v>
      </c>
      <c r="AA165" s="30">
        <v>1038.649012138934</v>
      </c>
      <c r="AB165" s="30">
        <v>1058.5391847217763</v>
      </c>
      <c r="AC165" s="30">
        <v>1058.5391847217763</v>
      </c>
      <c r="AD165" s="30">
        <v>1065.1492420758534</v>
      </c>
      <c r="AE165" s="30">
        <v>1065.1492420758534</v>
      </c>
      <c r="AF165" s="30">
        <v>1069.2792779113051</v>
      </c>
      <c r="AG165" s="30">
        <v>1069.2792779113051</v>
      </c>
      <c r="AH165" s="30">
        <v>1069.2792779113051</v>
      </c>
      <c r="AI165" s="30">
        <v>1067.4192617723365</v>
      </c>
      <c r="AJ165" s="30">
        <v>1075.0493279768154</v>
      </c>
      <c r="AK165" s="30">
        <v>1095.7995080217615</v>
      </c>
      <c r="AL165" s="30">
        <v>1095.7995080217615</v>
      </c>
      <c r="AM165" s="30">
        <v>1095.8095081085303</v>
      </c>
      <c r="AN165" s="30">
        <v>1095.8095081085303</v>
      </c>
      <c r="AO165" s="30">
        <v>1095.8095081085303</v>
      </c>
      <c r="AP165" s="30">
        <v>1095.8095081085303</v>
      </c>
      <c r="AQ165" s="30">
        <v>1095.8095081085303</v>
      </c>
      <c r="AR165" s="30">
        <v>1095.8095081085303</v>
      </c>
      <c r="AS165" s="30">
        <v>1095.8095081085303</v>
      </c>
      <c r="AT165" s="30">
        <v>1095.8095081085303</v>
      </c>
      <c r="AU165" s="30">
        <v>1095.8095081085303</v>
      </c>
      <c r="AV165" s="30">
        <v>1095.8095081085303</v>
      </c>
      <c r="AW165" s="30">
        <v>1095.8095081085303</v>
      </c>
      <c r="AX165" s="30">
        <v>1095.8095081085303</v>
      </c>
      <c r="AY165" s="30">
        <v>1095.8095081085303</v>
      </c>
      <c r="AZ165" s="30">
        <v>1095.8095081085303</v>
      </c>
      <c r="BA165" s="30">
        <v>1095.8095081085303</v>
      </c>
      <c r="BB165" s="30">
        <v>1095.8095081085303</v>
      </c>
      <c r="BC165" s="30">
        <v>1095.8095081085303</v>
      </c>
      <c r="BD165" s="30">
        <v>1099.0295360480352</v>
      </c>
      <c r="BE165" s="30">
        <v>1109.939630712631</v>
      </c>
      <c r="BF165" s="30">
        <v>1110.6096365261303</v>
      </c>
      <c r="BG165" s="30">
        <v>1110.6096365261303</v>
      </c>
      <c r="BH165" s="30">
        <v>1110.6096365261303</v>
      </c>
      <c r="BI165" s="30">
        <v>1110.6096365261303</v>
      </c>
      <c r="BJ165" s="30">
        <v>1110.6096365261303</v>
      </c>
      <c r="BK165" s="30">
        <v>1133.339833751269</v>
      </c>
      <c r="BL165" s="30">
        <v>1134.6898454650368</v>
      </c>
      <c r="BM165" s="30">
        <v>1134.6898454650368</v>
      </c>
      <c r="BN165" s="30">
        <v>1134.6898454650368</v>
      </c>
      <c r="BO165" s="30">
        <v>1134.6898454650368</v>
      </c>
      <c r="BP165" s="30">
        <v>1134.6898454650368</v>
      </c>
      <c r="BQ165" s="30">
        <v>1134.6898454650368</v>
      </c>
      <c r="BR165" s="30">
        <v>1134.6898454650368</v>
      </c>
      <c r="BS165" s="30">
        <v>1134.6898454650368</v>
      </c>
      <c r="BT165" s="30">
        <v>1146.1099445548334</v>
      </c>
      <c r="BU165" s="30">
        <v>1150.8899860302477</v>
      </c>
      <c r="BV165" s="30">
        <v>1150.8899860302477</v>
      </c>
      <c r="BW165" s="30">
        <v>1150.8899860302477</v>
      </c>
      <c r="BX165" s="30">
        <v>1150.8899860302477</v>
      </c>
      <c r="BY165" s="30">
        <v>1150.8899860302477</v>
      </c>
      <c r="BZ165" s="30">
        <v>1150.8899860302477</v>
      </c>
      <c r="CA165" s="30">
        <v>1150.8899860302477</v>
      </c>
      <c r="CB165" s="30">
        <v>1150.8899860302477</v>
      </c>
      <c r="CC165" s="30">
        <v>1152.5</v>
      </c>
      <c r="CD165" s="30">
        <v>1152.5</v>
      </c>
      <c r="CE165" s="30">
        <v>1152.5</v>
      </c>
      <c r="CF165" s="30">
        <v>1160.25</v>
      </c>
      <c r="CG165" s="30">
        <v>1160.25</v>
      </c>
      <c r="CH165" s="30">
        <v>1161.5</v>
      </c>
      <c r="CI165" s="30">
        <v>1172.5</v>
      </c>
      <c r="CJ165" s="30">
        <v>1191.5</v>
      </c>
      <c r="CK165" s="30">
        <v>1191.5</v>
      </c>
      <c r="CL165" s="30">
        <v>1191.5</v>
      </c>
      <c r="CM165" s="30">
        <v>1285.5</v>
      </c>
      <c r="CN165" s="30">
        <v>1285.5</v>
      </c>
      <c r="CO165" s="30">
        <v>1285.5</v>
      </c>
      <c r="CP165" s="30">
        <v>1285.5</v>
      </c>
      <c r="CQ165" s="31">
        <v>1285.5</v>
      </c>
      <c r="CR165" s="31">
        <v>1285.5</v>
      </c>
      <c r="CS165" s="31">
        <v>1290</v>
      </c>
      <c r="CT165" s="31">
        <v>1312</v>
      </c>
      <c r="CU165" s="31">
        <v>1312</v>
      </c>
      <c r="CV165" s="31">
        <v>1312</v>
      </c>
      <c r="CW165" s="31">
        <v>1312</v>
      </c>
      <c r="CX165" s="31">
        <v>1312</v>
      </c>
      <c r="CY165" s="31">
        <v>1312</v>
      </c>
      <c r="CZ165" s="31">
        <v>1312</v>
      </c>
      <c r="DA165" s="31">
        <v>1312</v>
      </c>
      <c r="DB165" s="31">
        <v>1312</v>
      </c>
      <c r="DC165" s="31">
        <v>1312</v>
      </c>
      <c r="DD165" s="31">
        <v>1312</v>
      </c>
      <c r="DE165" s="31">
        <v>1312</v>
      </c>
      <c r="DF165" s="31">
        <v>1312</v>
      </c>
      <c r="DG165" s="31">
        <v>1296.75</v>
      </c>
      <c r="DH165" s="31">
        <v>1296.75</v>
      </c>
      <c r="DI165" s="31">
        <v>1296.75</v>
      </c>
      <c r="DJ165" s="31">
        <v>1296.75</v>
      </c>
      <c r="DK165" s="31">
        <v>1296.75</v>
      </c>
      <c r="DL165" s="31">
        <v>1296.75</v>
      </c>
      <c r="DM165" s="31">
        <v>1319.75</v>
      </c>
      <c r="DN165" s="31">
        <v>1319.75</v>
      </c>
      <c r="DO165" s="31">
        <v>1327.25</v>
      </c>
      <c r="DP165" s="31">
        <v>1327.25</v>
      </c>
      <c r="DQ165" s="31">
        <v>1345.75</v>
      </c>
      <c r="DR165" s="31">
        <v>1345.75</v>
      </c>
      <c r="DS165" s="31">
        <v>1350.25</v>
      </c>
      <c r="DT165" s="31">
        <v>1350.25</v>
      </c>
      <c r="DU165" s="31">
        <v>1385.5</v>
      </c>
      <c r="DV165" s="31">
        <v>1385.5</v>
      </c>
      <c r="DW165" s="31">
        <v>1421</v>
      </c>
      <c r="DX165" s="31">
        <v>1421</v>
      </c>
      <c r="DY165" s="31">
        <v>1421</v>
      </c>
      <c r="DZ165" s="31">
        <v>1421</v>
      </c>
      <c r="EA165" s="31">
        <v>1421</v>
      </c>
      <c r="EB165" s="31">
        <v>1421</v>
      </c>
      <c r="EC165" s="31">
        <v>1421</v>
      </c>
      <c r="ED165" s="31">
        <v>1421</v>
      </c>
      <c r="EE165" s="31">
        <v>1431.5</v>
      </c>
      <c r="EF165" s="31">
        <v>1432.75</v>
      </c>
      <c r="EG165" s="31">
        <v>1432.75</v>
      </c>
      <c r="EH165" s="31">
        <v>1432.75</v>
      </c>
      <c r="EI165" s="31">
        <v>1432.75</v>
      </c>
      <c r="EJ165" s="31">
        <v>1432.75</v>
      </c>
      <c r="EK165" s="31">
        <v>1432.75</v>
      </c>
      <c r="EL165" s="31">
        <v>1446</v>
      </c>
      <c r="EM165" s="31">
        <v>1446</v>
      </c>
      <c r="EN165" s="31">
        <v>1439.25</v>
      </c>
      <c r="EO165" s="31">
        <v>1439.25</v>
      </c>
      <c r="EP165" s="31">
        <v>1439.25</v>
      </c>
      <c r="EQ165" s="31">
        <v>1452</v>
      </c>
      <c r="ER165" s="31">
        <v>1452</v>
      </c>
      <c r="ES165" s="31">
        <v>1472.5</v>
      </c>
      <c r="ET165" s="31">
        <v>1477.75</v>
      </c>
      <c r="EU165" s="31">
        <v>1477.75</v>
      </c>
      <c r="EV165" s="31">
        <v>1464.25</v>
      </c>
      <c r="EW165" s="31">
        <v>1464.25</v>
      </c>
      <c r="EX165" s="31">
        <v>1512.5</v>
      </c>
      <c r="EY165" s="31">
        <v>1517.25</v>
      </c>
      <c r="EZ165" s="31">
        <v>1517.25</v>
      </c>
      <c r="FA165" s="31">
        <v>1517.25</v>
      </c>
      <c r="FB165" s="31">
        <v>1517.25</v>
      </c>
      <c r="FC165" s="31">
        <v>1535.5</v>
      </c>
      <c r="FD165" s="31">
        <v>1541.5</v>
      </c>
      <c r="FE165" s="31">
        <v>1541.5</v>
      </c>
      <c r="FF165" s="31">
        <v>1541.5</v>
      </c>
      <c r="FG165" s="31">
        <v>1541.5</v>
      </c>
      <c r="FH165" s="31">
        <v>1541.5</v>
      </c>
      <c r="FI165" s="31">
        <v>1543</v>
      </c>
      <c r="FJ165" s="31">
        <v>1543</v>
      </c>
      <c r="FK165" s="31">
        <v>1544.5</v>
      </c>
      <c r="FL165" s="31">
        <v>1544.5</v>
      </c>
      <c r="FM165" s="31">
        <v>1544.5</v>
      </c>
      <c r="FN165" s="31">
        <v>1547.5</v>
      </c>
      <c r="FO165" s="31">
        <v>1547.5</v>
      </c>
      <c r="FP165" s="31">
        <v>1563.25</v>
      </c>
      <c r="FQ165" s="31">
        <v>1579.75</v>
      </c>
      <c r="FR165" s="31">
        <v>1589.25</v>
      </c>
      <c r="FS165" s="31">
        <v>1589.25</v>
      </c>
      <c r="FT165" s="31">
        <v>1589.25</v>
      </c>
      <c r="FU165" s="31">
        <v>1589.25</v>
      </c>
      <c r="FV165" s="31">
        <v>1589.25</v>
      </c>
      <c r="FW165" s="31">
        <v>1589.25</v>
      </c>
      <c r="FX165" s="31">
        <v>1589.25</v>
      </c>
      <c r="FY165" s="31">
        <v>1589.25</v>
      </c>
      <c r="FZ165" s="31">
        <v>1589.25</v>
      </c>
      <c r="GA165" s="31">
        <v>1590.5</v>
      </c>
      <c r="GB165" s="31">
        <v>1606.75</v>
      </c>
      <c r="GC165" s="31">
        <v>1606.75</v>
      </c>
      <c r="GD165" s="31">
        <v>1609.5</v>
      </c>
      <c r="GE165" s="31">
        <v>1609.5</v>
      </c>
      <c r="GF165" s="31">
        <v>1622.75</v>
      </c>
      <c r="GG165" s="31">
        <v>1677.5</v>
      </c>
      <c r="GH165" s="31">
        <v>1677.5</v>
      </c>
      <c r="GI165" s="31">
        <v>1677.5</v>
      </c>
      <c r="GJ165" s="31">
        <v>1677.5</v>
      </c>
      <c r="GK165" s="31">
        <v>1677.5</v>
      </c>
      <c r="GL165" s="31">
        <v>1677.5</v>
      </c>
      <c r="GM165" s="31">
        <v>1677.5</v>
      </c>
      <c r="GN165" s="31">
        <v>1677.5</v>
      </c>
      <c r="GO165" s="31">
        <v>1677.5</v>
      </c>
      <c r="GP165" s="31">
        <v>1677.5</v>
      </c>
      <c r="GQ165" s="31">
        <v>1677.5</v>
      </c>
      <c r="GR165" s="31">
        <v>1677.5</v>
      </c>
      <c r="GS165" s="31">
        <v>1677.5</v>
      </c>
      <c r="GT165" s="31">
        <v>1677.5</v>
      </c>
      <c r="GU165" s="31">
        <v>1677.5</v>
      </c>
      <c r="GV165" s="31">
        <v>1677.5</v>
      </c>
      <c r="GW165" s="31">
        <v>1677.5</v>
      </c>
      <c r="GX165" s="31">
        <v>1706.75</v>
      </c>
    </row>
    <row r="166" spans="1:206" ht="30" x14ac:dyDescent="0.2">
      <c r="A166" s="32" t="s">
        <v>272</v>
      </c>
      <c r="B166" s="33" t="s">
        <v>273</v>
      </c>
      <c r="C166" s="34">
        <v>246.23993026327489</v>
      </c>
      <c r="D166" s="34">
        <v>278.60992109588619</v>
      </c>
      <c r="E166" s="34">
        <v>358.68989841672379</v>
      </c>
      <c r="F166" s="34">
        <v>326.80990744534137</v>
      </c>
      <c r="G166" s="34">
        <v>316.03991049547352</v>
      </c>
      <c r="H166" s="34">
        <v>354.8298995099002</v>
      </c>
      <c r="I166" s="34">
        <v>443.3198744489726</v>
      </c>
      <c r="J166" s="34">
        <v>392.35988888116685</v>
      </c>
      <c r="K166" s="34">
        <v>405.98988502106471</v>
      </c>
      <c r="L166" s="34">
        <v>601.88982954094581</v>
      </c>
      <c r="M166" s="34">
        <v>615.97982555056876</v>
      </c>
      <c r="N166" s="34">
        <v>643.97981762079178</v>
      </c>
      <c r="O166" s="34">
        <v>780.24977902826595</v>
      </c>
      <c r="P166" s="34">
        <v>801.90977289401701</v>
      </c>
      <c r="Q166" s="34">
        <v>801.90977289401701</v>
      </c>
      <c r="R166" s="34">
        <v>801.90977289401701</v>
      </c>
      <c r="S166" s="34">
        <v>801.90977289401701</v>
      </c>
      <c r="T166" s="34">
        <v>1026.0597094133195</v>
      </c>
      <c r="U166" s="34">
        <v>1026.0897094048232</v>
      </c>
      <c r="V166" s="34">
        <v>1026.0897094048232</v>
      </c>
      <c r="W166" s="34">
        <v>1026.0897094048232</v>
      </c>
      <c r="X166" s="34">
        <v>1026.0897094048232</v>
      </c>
      <c r="Y166" s="34">
        <v>995.16971816156286</v>
      </c>
      <c r="Z166" s="34">
        <v>995.16971816156286</v>
      </c>
      <c r="AA166" s="34">
        <v>995.16971816156286</v>
      </c>
      <c r="AB166" s="34">
        <v>995.16971816156286</v>
      </c>
      <c r="AC166" s="34">
        <v>995.16971816156286</v>
      </c>
      <c r="AD166" s="34">
        <v>1064.729698461731</v>
      </c>
      <c r="AE166" s="34">
        <v>1064.729698461731</v>
      </c>
      <c r="AF166" s="34">
        <v>1064.729698461731</v>
      </c>
      <c r="AG166" s="34">
        <v>1064.729698461731</v>
      </c>
      <c r="AH166" s="34">
        <v>1064.729698461731</v>
      </c>
      <c r="AI166" s="34">
        <v>1064.729698461731</v>
      </c>
      <c r="AJ166" s="34">
        <v>1064.729698461731</v>
      </c>
      <c r="AK166" s="34">
        <v>1064.729698461731</v>
      </c>
      <c r="AL166" s="34">
        <v>1064.729698461731</v>
      </c>
      <c r="AM166" s="34">
        <v>1064.729698461731</v>
      </c>
      <c r="AN166" s="34">
        <v>1064.729698461731</v>
      </c>
      <c r="AO166" s="34">
        <v>1064.729698461731</v>
      </c>
      <c r="AP166" s="34">
        <v>1064.729698461731</v>
      </c>
      <c r="AQ166" s="34">
        <v>1064.729698461731</v>
      </c>
      <c r="AR166" s="34">
        <v>1064.729698461731</v>
      </c>
      <c r="AS166" s="34">
        <v>1064.729698461731</v>
      </c>
      <c r="AT166" s="34">
        <v>1064.729698461731</v>
      </c>
      <c r="AU166" s="34">
        <v>1064.729698461731</v>
      </c>
      <c r="AV166" s="34">
        <v>1064.729698461731</v>
      </c>
      <c r="AW166" s="34">
        <v>1064.729698461731</v>
      </c>
      <c r="AX166" s="34">
        <v>1064.729698461731</v>
      </c>
      <c r="AY166" s="34">
        <v>1105.3096869692183</v>
      </c>
      <c r="AZ166" s="34">
        <v>1105.3096869692183</v>
      </c>
      <c r="BA166" s="34">
        <v>1105.3096869692183</v>
      </c>
      <c r="BB166" s="34">
        <v>1105.3096869692183</v>
      </c>
      <c r="BC166" s="34">
        <v>1158.4496719196345</v>
      </c>
      <c r="BD166" s="34">
        <v>1259.8996431883529</v>
      </c>
      <c r="BE166" s="34">
        <v>1259.8996431883529</v>
      </c>
      <c r="BF166" s="34">
        <v>1259.8996431883529</v>
      </c>
      <c r="BG166" s="34">
        <v>1259.8996431883529</v>
      </c>
      <c r="BH166" s="34">
        <v>1259.8996431883529</v>
      </c>
      <c r="BI166" s="34">
        <v>1259.8996431883529</v>
      </c>
      <c r="BJ166" s="34">
        <v>1259.8996431883529</v>
      </c>
      <c r="BK166" s="34">
        <v>1259.8996431883529</v>
      </c>
      <c r="BL166" s="34">
        <v>1259.8996431883529</v>
      </c>
      <c r="BM166" s="34">
        <v>1259.8996431883529</v>
      </c>
      <c r="BN166" s="34">
        <v>1259.8996431883529</v>
      </c>
      <c r="BO166" s="34">
        <v>1259.8996431883529</v>
      </c>
      <c r="BP166" s="34">
        <v>1259.8996431883529</v>
      </c>
      <c r="BQ166" s="34">
        <v>1259.8996431883529</v>
      </c>
      <c r="BR166" s="34">
        <v>1259.8996431883529</v>
      </c>
      <c r="BS166" s="34">
        <v>1259.8996431883529</v>
      </c>
      <c r="BT166" s="34">
        <v>1259.8996431883529</v>
      </c>
      <c r="BU166" s="34">
        <v>1259.8996431883529</v>
      </c>
      <c r="BV166" s="34">
        <v>1259.8996431883529</v>
      </c>
      <c r="BW166" s="34">
        <v>1259.8996431883529</v>
      </c>
      <c r="BX166" s="34">
        <v>1259.8996431883529</v>
      </c>
      <c r="BY166" s="34">
        <v>1259.8996431883529</v>
      </c>
      <c r="BZ166" s="34">
        <v>1259.8996431883529</v>
      </c>
      <c r="CA166" s="34">
        <v>1373.9096109</v>
      </c>
      <c r="CB166" s="34">
        <v>1373.9096109</v>
      </c>
      <c r="CC166" s="34">
        <v>1373.9096109</v>
      </c>
      <c r="CD166" s="34">
        <v>1373.9096109</v>
      </c>
      <c r="CE166" s="34">
        <v>1373.9096109</v>
      </c>
      <c r="CF166" s="34">
        <v>1373.9096109</v>
      </c>
      <c r="CG166" s="34">
        <v>1373.9096109</v>
      </c>
      <c r="CH166" s="34">
        <v>1373.9096109</v>
      </c>
      <c r="CI166" s="34">
        <v>1373.9096109</v>
      </c>
      <c r="CJ166" s="34">
        <v>1373.9096109</v>
      </c>
      <c r="CK166" s="34">
        <v>1373.9096109</v>
      </c>
      <c r="CL166" s="34">
        <v>1373.9096109</v>
      </c>
      <c r="CM166" s="34">
        <v>1373.9096109</v>
      </c>
      <c r="CN166" s="34">
        <v>1373.9096109</v>
      </c>
      <c r="CO166" s="34">
        <v>1373.9096109</v>
      </c>
      <c r="CP166" s="34">
        <v>1373.9096109</v>
      </c>
      <c r="CQ166" s="35">
        <v>1373.9096109</v>
      </c>
      <c r="CR166" s="35">
        <v>1373.9096109</v>
      </c>
      <c r="CS166" s="35">
        <v>1373.9096109</v>
      </c>
      <c r="CT166" s="35">
        <v>1373.9096109</v>
      </c>
      <c r="CU166" s="35">
        <v>1373.9096109</v>
      </c>
      <c r="CV166" s="35">
        <v>1373.9096109</v>
      </c>
      <c r="CW166" s="35">
        <v>1373.9096109</v>
      </c>
      <c r="CX166" s="35">
        <v>1373.9096109</v>
      </c>
      <c r="CY166" s="35">
        <v>1373.9096109</v>
      </c>
      <c r="CZ166" s="35">
        <v>1373.9096109</v>
      </c>
      <c r="DA166" s="35">
        <v>1373.9096109</v>
      </c>
      <c r="DB166" s="35">
        <v>1373.9096109</v>
      </c>
      <c r="DC166" s="35">
        <v>1373.9096109</v>
      </c>
      <c r="DD166" s="35">
        <v>1373.9096109</v>
      </c>
      <c r="DE166" s="35">
        <v>1373.9096109</v>
      </c>
      <c r="DF166" s="35">
        <v>1373.9096109</v>
      </c>
      <c r="DG166" s="35">
        <v>1373.9096109</v>
      </c>
      <c r="DH166" s="35">
        <v>1373.9096109</v>
      </c>
      <c r="DI166" s="35">
        <v>1373.9096109</v>
      </c>
      <c r="DJ166" s="35">
        <v>1373.9096109</v>
      </c>
      <c r="DK166" s="35">
        <v>1373.9096109</v>
      </c>
      <c r="DL166" s="35">
        <v>1401.9291235046944</v>
      </c>
      <c r="DM166" s="35">
        <v>1401.9291235046944</v>
      </c>
      <c r="DN166" s="35">
        <v>1401.9291235046944</v>
      </c>
      <c r="DO166" s="35">
        <v>1401.9291235046944</v>
      </c>
      <c r="DP166" s="35">
        <v>1401.9291235046944</v>
      </c>
      <c r="DQ166" s="35">
        <v>1401.9291235046944</v>
      </c>
      <c r="DR166" s="35">
        <v>1401.9291235046944</v>
      </c>
      <c r="DS166" s="35">
        <v>1401.9291235046944</v>
      </c>
      <c r="DT166" s="35">
        <v>1401.9291235046944</v>
      </c>
      <c r="DU166" s="35">
        <v>1401.9291235046944</v>
      </c>
      <c r="DV166" s="35">
        <v>1401.9291235046944</v>
      </c>
      <c r="DW166" s="35">
        <v>1401.9291235046944</v>
      </c>
      <c r="DX166" s="35">
        <v>1401.9291235046944</v>
      </c>
      <c r="DY166" s="35">
        <v>1401.9291235046944</v>
      </c>
      <c r="DZ166" s="35">
        <v>1401.9291235046944</v>
      </c>
      <c r="EA166" s="35">
        <v>1401.9291235046944</v>
      </c>
      <c r="EB166" s="35">
        <v>1401.9291235046944</v>
      </c>
      <c r="EC166" s="35">
        <v>1401.9291235046944</v>
      </c>
      <c r="ED166" s="35">
        <v>1401.9291235046944</v>
      </c>
      <c r="EE166" s="35">
        <v>1401.9291235046944</v>
      </c>
      <c r="EF166" s="35">
        <v>1401.9291235046944</v>
      </c>
      <c r="EG166" s="35">
        <v>1401.9291235046944</v>
      </c>
      <c r="EH166" s="35">
        <v>1401.9291235046944</v>
      </c>
      <c r="EI166" s="35">
        <v>1401.9291235046944</v>
      </c>
      <c r="EJ166" s="35">
        <v>1401.9291235046944</v>
      </c>
      <c r="EK166" s="35">
        <v>1401.9291235046944</v>
      </c>
      <c r="EL166" s="35">
        <v>1401.9291235046944</v>
      </c>
      <c r="EM166" s="35">
        <v>1401.9291235046944</v>
      </c>
      <c r="EN166" s="35">
        <v>1401.9291235046944</v>
      </c>
      <c r="EO166" s="35">
        <v>1401.9291235046944</v>
      </c>
      <c r="EP166" s="35">
        <v>1401.9291235046944</v>
      </c>
      <c r="EQ166" s="35">
        <v>1401.9291235046944</v>
      </c>
      <c r="ER166" s="35">
        <v>1401.9291235046944</v>
      </c>
      <c r="ES166" s="35">
        <v>1401.9291235046944</v>
      </c>
      <c r="ET166" s="35">
        <v>1401.9291235046944</v>
      </c>
      <c r="EU166" s="35">
        <v>1401.9291235046944</v>
      </c>
      <c r="EV166" s="35">
        <v>1401.9291235046944</v>
      </c>
      <c r="EW166" s="35">
        <v>1401.9291235046944</v>
      </c>
      <c r="EX166" s="35">
        <v>1401.9291235046944</v>
      </c>
      <c r="EY166" s="35">
        <v>1482.5666847595612</v>
      </c>
      <c r="EZ166" s="35">
        <v>1482.5666847595612</v>
      </c>
      <c r="FA166" s="35">
        <v>1482.5666847595612</v>
      </c>
      <c r="FB166" s="35">
        <v>1482.5666847595612</v>
      </c>
      <c r="FC166" s="35">
        <v>1435.7457462881696</v>
      </c>
      <c r="FD166" s="35">
        <v>1393.2333147405768</v>
      </c>
      <c r="FE166" s="35">
        <v>1393.2333147405768</v>
      </c>
      <c r="FF166" s="35">
        <v>1393.2333147405768</v>
      </c>
      <c r="FG166" s="35">
        <v>1393.2333147405768</v>
      </c>
      <c r="FH166" s="35">
        <v>1255.5148162211881</v>
      </c>
      <c r="FI166" s="35">
        <v>1255.5148162211881</v>
      </c>
      <c r="FJ166" s="35">
        <v>1255.5148162211881</v>
      </c>
      <c r="FK166" s="35">
        <v>1255.5148162211881</v>
      </c>
      <c r="FL166" s="35">
        <v>1255.5148162211881</v>
      </c>
      <c r="FM166" s="35">
        <v>1255.5148162211881</v>
      </c>
      <c r="FN166" s="35">
        <v>1253.9968988083767</v>
      </c>
      <c r="FO166" s="35">
        <v>1253.9968988083767</v>
      </c>
      <c r="FP166" s="35">
        <v>1213.8953319813836</v>
      </c>
      <c r="FQ166" s="35">
        <v>1213.8953319813836</v>
      </c>
      <c r="FR166" s="35">
        <v>1213.8953319813836</v>
      </c>
      <c r="FS166" s="35">
        <v>1213.8953319813836</v>
      </c>
      <c r="FT166" s="35">
        <v>1213.8953319813836</v>
      </c>
      <c r="FU166" s="35">
        <v>1255.5149473336974</v>
      </c>
      <c r="FV166" s="35">
        <v>1255.5149473336974</v>
      </c>
      <c r="FW166" s="35">
        <v>1251.1796542205543</v>
      </c>
      <c r="FX166" s="35">
        <v>1251.1796542205543</v>
      </c>
      <c r="FY166" s="35">
        <v>1251.1796542205543</v>
      </c>
      <c r="FZ166" s="35">
        <v>1251.1796542205543</v>
      </c>
      <c r="GA166" s="35">
        <v>1251.1796542205543</v>
      </c>
      <c r="GB166" s="35">
        <v>1298.001299240796</v>
      </c>
      <c r="GC166" s="35">
        <v>1298.001299240796</v>
      </c>
      <c r="GD166" s="35">
        <v>1298.001299240796</v>
      </c>
      <c r="GE166" s="35">
        <v>1346.9398021402608</v>
      </c>
      <c r="GF166" s="35">
        <v>1448.1244848096153</v>
      </c>
      <c r="GG166" s="35">
        <v>1448.1244848096153</v>
      </c>
      <c r="GH166" s="35">
        <v>1477.7195808887764</v>
      </c>
      <c r="GI166" s="35">
        <v>1477.8127301311465</v>
      </c>
      <c r="GJ166" s="35">
        <v>1477.8127301311465</v>
      </c>
      <c r="GK166" s="35">
        <v>1369.9213020114632</v>
      </c>
      <c r="GL166" s="35">
        <v>1369.9213020114632</v>
      </c>
      <c r="GM166" s="35">
        <v>1369.9213020114632</v>
      </c>
      <c r="GN166" s="35">
        <v>1369.9213020114632</v>
      </c>
      <c r="GO166" s="35">
        <v>1369.9213020114632</v>
      </c>
      <c r="GP166" s="35">
        <v>1369.9213020114632</v>
      </c>
      <c r="GQ166" s="35">
        <v>1369.9213020114632</v>
      </c>
      <c r="GR166" s="35">
        <v>1369.9213020114632</v>
      </c>
      <c r="GS166" s="35">
        <v>1278.0584892624806</v>
      </c>
      <c r="GT166" s="35">
        <v>1278.0584892624806</v>
      </c>
      <c r="GU166" s="35">
        <v>1339.6200105732757</v>
      </c>
      <c r="GV166" s="35">
        <v>1376.0362409406996</v>
      </c>
      <c r="GW166" s="35">
        <v>1376.0362409406996</v>
      </c>
      <c r="GX166" s="35">
        <v>1376.0362409406996</v>
      </c>
    </row>
    <row r="167" spans="1:206" ht="30" x14ac:dyDescent="0.2">
      <c r="A167" s="28" t="s">
        <v>274</v>
      </c>
      <c r="B167" s="29" t="s">
        <v>275</v>
      </c>
      <c r="C167" s="30">
        <v>211.38987596820081</v>
      </c>
      <c r="D167" s="30">
        <v>220.40987067577058</v>
      </c>
      <c r="E167" s="30">
        <v>324.80980941970438</v>
      </c>
      <c r="F167" s="30">
        <v>291.83982876465171</v>
      </c>
      <c r="G167" s="30">
        <v>246.86985515052623</v>
      </c>
      <c r="H167" s="30">
        <v>344.15979806620936</v>
      </c>
      <c r="I167" s="30">
        <v>409.33975982224001</v>
      </c>
      <c r="J167" s="30">
        <v>405.86976185824147</v>
      </c>
      <c r="K167" s="30">
        <v>423.38975157848785</v>
      </c>
      <c r="L167" s="30">
        <v>583.00965792242187</v>
      </c>
      <c r="M167" s="30">
        <v>600.10964788910076</v>
      </c>
      <c r="N167" s="30">
        <v>622.74963460521815</v>
      </c>
      <c r="O167" s="30">
        <v>881.12948300232176</v>
      </c>
      <c r="P167" s="30">
        <v>881.12948300232176</v>
      </c>
      <c r="Q167" s="30">
        <v>807.48952621014473</v>
      </c>
      <c r="R167" s="30">
        <v>807.48952621014473</v>
      </c>
      <c r="S167" s="30">
        <v>873.01948776081497</v>
      </c>
      <c r="T167" s="30">
        <v>873.01948776081497</v>
      </c>
      <c r="U167" s="30">
        <v>873.00948776668247</v>
      </c>
      <c r="V167" s="30">
        <v>873.50948747331051</v>
      </c>
      <c r="W167" s="30">
        <v>873.4994874791779</v>
      </c>
      <c r="X167" s="30">
        <v>873.4994874791779</v>
      </c>
      <c r="Y167" s="30">
        <v>873.4994874791779</v>
      </c>
      <c r="Z167" s="30">
        <v>722.99957578413921</v>
      </c>
      <c r="AA167" s="30">
        <v>787.38953800369768</v>
      </c>
      <c r="AB167" s="30">
        <v>787.38953800369768</v>
      </c>
      <c r="AC167" s="30">
        <v>787.38953800369768</v>
      </c>
      <c r="AD167" s="30">
        <v>787.38953800369768</v>
      </c>
      <c r="AE167" s="30">
        <v>787.38953800369768</v>
      </c>
      <c r="AF167" s="30">
        <v>778.40954327265808</v>
      </c>
      <c r="AG167" s="30">
        <v>778.40954327265808</v>
      </c>
      <c r="AH167" s="30">
        <v>778.40954327265808</v>
      </c>
      <c r="AI167" s="30">
        <v>778.40954327265808</v>
      </c>
      <c r="AJ167" s="30">
        <v>778.40954327265808</v>
      </c>
      <c r="AK167" s="30">
        <v>778.40954327265808</v>
      </c>
      <c r="AL167" s="30">
        <v>778.40954327265808</v>
      </c>
      <c r="AM167" s="30">
        <v>778.40954327265808</v>
      </c>
      <c r="AN167" s="30">
        <v>778.40954327265808</v>
      </c>
      <c r="AO167" s="30">
        <v>778.40954327265808</v>
      </c>
      <c r="AP167" s="30">
        <v>778.40954327265808</v>
      </c>
      <c r="AQ167" s="30">
        <v>778.40954327265808</v>
      </c>
      <c r="AR167" s="30">
        <v>801.61952965433159</v>
      </c>
      <c r="AS167" s="30">
        <v>801.61952965433159</v>
      </c>
      <c r="AT167" s="30">
        <v>801.61952965433159</v>
      </c>
      <c r="AU167" s="30">
        <v>801.61952965433159</v>
      </c>
      <c r="AV167" s="30">
        <v>801.61952965433159</v>
      </c>
      <c r="AW167" s="30">
        <v>801.61952965433159</v>
      </c>
      <c r="AX167" s="30">
        <v>801.61952965433159</v>
      </c>
      <c r="AY167" s="30">
        <v>825.5795155959471</v>
      </c>
      <c r="AZ167" s="30">
        <v>825.5795155959471</v>
      </c>
      <c r="BA167" s="30">
        <v>1035.8993921919639</v>
      </c>
      <c r="BB167" s="30">
        <v>1035.8993921919639</v>
      </c>
      <c r="BC167" s="30">
        <v>1035.8993921919639</v>
      </c>
      <c r="BD167" s="30">
        <v>944.55944578515425</v>
      </c>
      <c r="BE167" s="30">
        <v>944.55944578515425</v>
      </c>
      <c r="BF167" s="30">
        <v>944.55944578515425</v>
      </c>
      <c r="BG167" s="30">
        <v>944.55944578515425</v>
      </c>
      <c r="BH167" s="30">
        <v>944.55944578515425</v>
      </c>
      <c r="BI167" s="30">
        <v>944.55944578515425</v>
      </c>
      <c r="BJ167" s="30">
        <v>978.99942557769339</v>
      </c>
      <c r="BK167" s="30">
        <v>978.99942557769339</v>
      </c>
      <c r="BL167" s="30">
        <v>1019.4294018556363</v>
      </c>
      <c r="BM167" s="30">
        <v>1324.3992229163405</v>
      </c>
      <c r="BN167" s="30">
        <v>1444.9391521902271</v>
      </c>
      <c r="BO167" s="30">
        <v>1444.9391521902271</v>
      </c>
      <c r="BP167" s="30">
        <v>1444.9391521902271</v>
      </c>
      <c r="BQ167" s="30">
        <v>1444.9391521902271</v>
      </c>
      <c r="BR167" s="30">
        <v>1517.349109704099</v>
      </c>
      <c r="BS167" s="30">
        <v>1580.6990725338712</v>
      </c>
      <c r="BT167" s="30">
        <v>1580.6990725338712</v>
      </c>
      <c r="BU167" s="30">
        <v>1580.6990725338712</v>
      </c>
      <c r="BV167" s="30">
        <v>1607.8490566037735</v>
      </c>
      <c r="BW167" s="30">
        <v>1607.8490566037735</v>
      </c>
      <c r="BX167" s="30">
        <v>1607.8490566037735</v>
      </c>
      <c r="BY167" s="30">
        <v>1607.8490566037735</v>
      </c>
      <c r="BZ167" s="30">
        <v>1607.8490566037735</v>
      </c>
      <c r="CA167" s="30">
        <v>1607.8490566037735</v>
      </c>
      <c r="CB167" s="30">
        <v>1607.8490566037735</v>
      </c>
      <c r="CC167" s="30">
        <v>1607.8490566037735</v>
      </c>
      <c r="CD167" s="30">
        <v>1607.8490566037735</v>
      </c>
      <c r="CE167" s="30">
        <v>1607.8490566037735</v>
      </c>
      <c r="CF167" s="30">
        <v>1607.8490566037735</v>
      </c>
      <c r="CG167" s="30">
        <v>1607.8490566037735</v>
      </c>
      <c r="CH167" s="30">
        <v>1607.8490566037735</v>
      </c>
      <c r="CI167" s="30">
        <v>1607.8490566037735</v>
      </c>
      <c r="CJ167" s="30">
        <v>1607.8490566037735</v>
      </c>
      <c r="CK167" s="30">
        <v>1633.1886792452829</v>
      </c>
      <c r="CL167" s="30">
        <v>1633.1886792452829</v>
      </c>
      <c r="CM167" s="30">
        <v>1633.1886792452829</v>
      </c>
      <c r="CN167" s="30">
        <v>1709.2138364779876</v>
      </c>
      <c r="CO167" s="30">
        <v>1709.2138364779876</v>
      </c>
      <c r="CP167" s="30">
        <v>1709.2138364779876</v>
      </c>
      <c r="CQ167" s="31">
        <v>1709.2138364779876</v>
      </c>
      <c r="CR167" s="31">
        <v>1709.2138364779876</v>
      </c>
      <c r="CS167" s="31">
        <v>1709.2138364779876</v>
      </c>
      <c r="CT167" s="31">
        <v>1709.2138364779876</v>
      </c>
      <c r="CU167" s="31">
        <v>1709.2138364779876</v>
      </c>
      <c r="CV167" s="31">
        <v>1709.2138364779876</v>
      </c>
      <c r="CW167" s="31">
        <v>1709.2138364779876</v>
      </c>
      <c r="CX167" s="31">
        <v>1709.2138364779876</v>
      </c>
      <c r="CY167" s="31">
        <v>1709.2138364779876</v>
      </c>
      <c r="CZ167" s="31">
        <v>1709.2138364779876</v>
      </c>
      <c r="DA167" s="31">
        <v>1709.2138364779876</v>
      </c>
      <c r="DB167" s="31">
        <v>1709.2138364779876</v>
      </c>
      <c r="DC167" s="31">
        <v>1709.2138364779876</v>
      </c>
      <c r="DD167" s="31">
        <v>1709.2138364779876</v>
      </c>
      <c r="DE167" s="31">
        <v>1709.2138364779876</v>
      </c>
      <c r="DF167" s="31">
        <v>1709.2138364779876</v>
      </c>
      <c r="DG167" s="31">
        <v>1797.9056603773583</v>
      </c>
      <c r="DH167" s="31">
        <v>1962.616352201258</v>
      </c>
      <c r="DI167" s="31">
        <v>2228.6981132075471</v>
      </c>
      <c r="DJ167" s="31">
        <v>2379.4716981132078</v>
      </c>
      <c r="DK167" s="31">
        <v>2463.0943396226417</v>
      </c>
      <c r="DL167" s="31">
        <v>3118.6792452830191</v>
      </c>
      <c r="DM167" s="31">
        <v>3118.6792452830191</v>
      </c>
      <c r="DN167" s="31">
        <v>3118.6792452830191</v>
      </c>
      <c r="DO167" s="31">
        <v>3118.6792452830191</v>
      </c>
      <c r="DP167" s="31">
        <v>3055.3270440251572</v>
      </c>
      <c r="DQ167" s="31">
        <v>2865.2767295597487</v>
      </c>
      <c r="DR167" s="31">
        <v>2485.1635220125786</v>
      </c>
      <c r="DS167" s="31">
        <v>2444.5283018867922</v>
      </c>
      <c r="DT167" s="31">
        <v>2444.5283018867922</v>
      </c>
      <c r="DU167" s="31">
        <v>2191.1257861635218</v>
      </c>
      <c r="DV167" s="31">
        <v>2165.7798742138366</v>
      </c>
      <c r="DW167" s="31">
        <v>2191.1257861635218</v>
      </c>
      <c r="DX167" s="31">
        <v>2127.7735849056603</v>
      </c>
      <c r="DY167" s="31">
        <v>2180.9874213836479</v>
      </c>
      <c r="DZ167" s="31">
        <v>2191.1257861635218</v>
      </c>
      <c r="EA167" s="31">
        <v>2241.8050314465409</v>
      </c>
      <c r="EB167" s="31">
        <v>2241.8050314465409</v>
      </c>
      <c r="EC167" s="31">
        <v>2241.4779874213837</v>
      </c>
      <c r="ED167" s="31">
        <v>2298.0377358490568</v>
      </c>
      <c r="EE167" s="31">
        <v>2254.4716981132078</v>
      </c>
      <c r="EF167" s="31">
        <v>2300.9308176100631</v>
      </c>
      <c r="EG167" s="31">
        <v>2384.2201257861634</v>
      </c>
      <c r="EH167" s="31">
        <v>2434.9056603773583</v>
      </c>
      <c r="EI167" s="31">
        <v>2480.6289308176101</v>
      </c>
      <c r="EJ167" s="31">
        <v>2529.6981132075471</v>
      </c>
      <c r="EK167" s="31">
        <v>2149.817610062893</v>
      </c>
      <c r="EL167" s="31">
        <v>2149.817610062893</v>
      </c>
      <c r="EM167" s="31">
        <v>2149.817610062893</v>
      </c>
      <c r="EN167" s="31">
        <v>2149.817610062893</v>
      </c>
      <c r="EO167" s="31">
        <v>2136.2704402515724</v>
      </c>
      <c r="EP167" s="31">
        <v>2111.748427672956</v>
      </c>
      <c r="EQ167" s="31">
        <v>2249.5534591194969</v>
      </c>
      <c r="ER167" s="31">
        <v>2311.7044025157234</v>
      </c>
      <c r="ES167" s="31">
        <v>2308.2955974842766</v>
      </c>
      <c r="ET167" s="31">
        <v>2247.7169811320755</v>
      </c>
      <c r="EU167" s="31">
        <v>2236</v>
      </c>
      <c r="EV167" s="31">
        <v>2244.5597484276732</v>
      </c>
      <c r="EW167" s="31">
        <v>2210.1006289308175</v>
      </c>
      <c r="EX167" s="31">
        <v>2209.6855345911949</v>
      </c>
      <c r="EY167" s="31">
        <v>2209.3773584905662</v>
      </c>
      <c r="EZ167" s="31">
        <v>2205.2830188679245</v>
      </c>
      <c r="FA167" s="31">
        <v>2176.0566037735848</v>
      </c>
      <c r="FB167" s="31">
        <v>2185.2704402515724</v>
      </c>
      <c r="FC167" s="31">
        <v>2282.4842767295595</v>
      </c>
      <c r="FD167" s="31">
        <v>2357.2830188679245</v>
      </c>
      <c r="FE167" s="31">
        <v>2333.0566037735848</v>
      </c>
      <c r="FF167" s="31">
        <v>2349.0943396226417</v>
      </c>
      <c r="FG167" s="31">
        <v>2341.3207547169809</v>
      </c>
      <c r="FH167" s="31">
        <v>2341.3207547169809</v>
      </c>
      <c r="FI167" s="31">
        <v>2341.1194968553455</v>
      </c>
      <c r="FJ167" s="31">
        <v>2341.1194968553455</v>
      </c>
      <c r="FK167" s="31">
        <v>2419.949685534591</v>
      </c>
      <c r="FL167" s="31">
        <v>2605.1132075471701</v>
      </c>
      <c r="FM167" s="31">
        <v>2605.1132075471701</v>
      </c>
      <c r="FN167" s="31">
        <v>2605.1132075471701</v>
      </c>
      <c r="FO167" s="31">
        <v>2665.9811320754716</v>
      </c>
      <c r="FP167" s="31">
        <v>2698.8113207547171</v>
      </c>
      <c r="FQ167" s="31">
        <v>2705.8050314465409</v>
      </c>
      <c r="FR167" s="31">
        <v>2705.8050314465409</v>
      </c>
      <c r="FS167" s="31">
        <v>2561.1949685534591</v>
      </c>
      <c r="FT167" s="31">
        <v>2342.7106918238997</v>
      </c>
      <c r="FU167" s="31">
        <v>2339.4528301886789</v>
      </c>
      <c r="FV167" s="31">
        <v>2339.4528301886789</v>
      </c>
      <c r="FW167" s="31">
        <v>2350.3018867924529</v>
      </c>
      <c r="FX167" s="31">
        <v>2351.9622641509432</v>
      </c>
      <c r="FY167" s="31">
        <v>2342.5220125786163</v>
      </c>
      <c r="FZ167" s="31">
        <v>2342.5220125786163</v>
      </c>
      <c r="GA167" s="31">
        <v>2342.5220125786163</v>
      </c>
      <c r="GB167" s="31">
        <v>2342.6226415094338</v>
      </c>
      <c r="GC167" s="31">
        <v>2352.949685534591</v>
      </c>
      <c r="GD167" s="31">
        <v>2352.949685534591</v>
      </c>
      <c r="GE167" s="31">
        <v>2352.949685534591</v>
      </c>
      <c r="GF167" s="31">
        <v>2352.949685534591</v>
      </c>
      <c r="GG167" s="31">
        <v>2317.050314465409</v>
      </c>
      <c r="GH167" s="31">
        <v>2346</v>
      </c>
      <c r="GI167" s="31">
        <v>2353.7421383647793</v>
      </c>
      <c r="GJ167" s="31">
        <v>2353.3270440251572</v>
      </c>
      <c r="GK167" s="31">
        <v>2361.0440251572327</v>
      </c>
      <c r="GL167" s="31">
        <v>2361.4591194968552</v>
      </c>
      <c r="GM167" s="31">
        <v>2375.6603773584907</v>
      </c>
      <c r="GN167" s="31">
        <v>2375.6603773584907</v>
      </c>
      <c r="GO167" s="31">
        <v>2375.6603773584907</v>
      </c>
      <c r="GP167" s="31">
        <v>2226.8553459119498</v>
      </c>
      <c r="GQ167" s="31">
        <v>2226.8553459119498</v>
      </c>
      <c r="GR167" s="31">
        <v>2161.7861635220124</v>
      </c>
      <c r="GS167" s="31">
        <v>2156.6289308176101</v>
      </c>
      <c r="GT167" s="31">
        <v>2175.1132075471701</v>
      </c>
      <c r="GU167" s="31">
        <v>2237.1006289308175</v>
      </c>
      <c r="GV167" s="31">
        <v>2357.3207547169809</v>
      </c>
      <c r="GW167" s="31">
        <v>2317.5408805031448</v>
      </c>
      <c r="GX167" s="31">
        <v>2165.0754716981132</v>
      </c>
    </row>
    <row r="168" spans="1:206" ht="30" x14ac:dyDescent="0.2">
      <c r="A168" s="32" t="s">
        <v>276</v>
      </c>
      <c r="B168" s="33" t="s">
        <v>277</v>
      </c>
      <c r="C168" s="34">
        <v>315.48765560287438</v>
      </c>
      <c r="D168" s="34">
        <v>316.55761373756559</v>
      </c>
      <c r="E168" s="34">
        <v>462.79189188452079</v>
      </c>
      <c r="F168" s="34">
        <v>461.77193179350672</v>
      </c>
      <c r="G168" s="34">
        <v>451.80232188428118</v>
      </c>
      <c r="H168" s="34">
        <v>354.40613280117515</v>
      </c>
      <c r="I168" s="34">
        <v>469.74161995564589</v>
      </c>
      <c r="J168" s="34">
        <v>474.68142667094924</v>
      </c>
      <c r="K168" s="34">
        <v>457.37210394991672</v>
      </c>
      <c r="L168" s="34">
        <v>467.05172520581471</v>
      </c>
      <c r="M168" s="34">
        <v>681.94331693024492</v>
      </c>
      <c r="N168" s="34">
        <v>694.30283332723866</v>
      </c>
      <c r="O168" s="34">
        <v>1030.1196934892459</v>
      </c>
      <c r="P168" s="34">
        <v>1030.1196934892459</v>
      </c>
      <c r="Q168" s="34">
        <v>1030.1196934892459</v>
      </c>
      <c r="R168" s="34">
        <v>1030.1196934892459</v>
      </c>
      <c r="S168" s="34">
        <v>1030.1196934892459</v>
      </c>
      <c r="T168" s="34">
        <v>1030.1196934892459</v>
      </c>
      <c r="U168" s="34">
        <v>1030.1196934892459</v>
      </c>
      <c r="V168" s="34">
        <v>1030.1196934892459</v>
      </c>
      <c r="W168" s="34">
        <v>1030.1196934892459</v>
      </c>
      <c r="X168" s="34">
        <v>1030.1196934892459</v>
      </c>
      <c r="Y168" s="34">
        <v>957.51253446127532</v>
      </c>
      <c r="Z168" s="34">
        <v>957.51253446127532</v>
      </c>
      <c r="AA168" s="34">
        <v>957.51253446127532</v>
      </c>
      <c r="AB168" s="34">
        <v>957.51253446127532</v>
      </c>
      <c r="AC168" s="34">
        <v>1055.0787168928837</v>
      </c>
      <c r="AD168" s="34">
        <v>1055.0787168928837</v>
      </c>
      <c r="AE168" s="34">
        <v>955.2426232783323</v>
      </c>
      <c r="AF168" s="34">
        <v>955.2426232783323</v>
      </c>
      <c r="AG168" s="34">
        <v>955.2426232783323</v>
      </c>
      <c r="AH168" s="34">
        <v>955.2426232783323</v>
      </c>
      <c r="AI168" s="34">
        <v>955.2426232783323</v>
      </c>
      <c r="AJ168" s="34">
        <v>955.2426232783323</v>
      </c>
      <c r="AK168" s="34">
        <v>955.2426232783323</v>
      </c>
      <c r="AL168" s="34">
        <v>896.25493134801991</v>
      </c>
      <c r="AM168" s="34">
        <v>896.25493134801991</v>
      </c>
      <c r="AN168" s="34">
        <v>896.25493134801991</v>
      </c>
      <c r="AO168" s="34">
        <v>896.25493134801991</v>
      </c>
      <c r="AP168" s="34">
        <v>896.25493134801991</v>
      </c>
      <c r="AQ168" s="34">
        <v>896.25493134801991</v>
      </c>
      <c r="AR168" s="34">
        <v>896.25493134801991</v>
      </c>
      <c r="AS168" s="34">
        <v>896.25493134801991</v>
      </c>
      <c r="AT168" s="34">
        <v>914.40422120282881</v>
      </c>
      <c r="AU168" s="34">
        <v>914.40422120282881</v>
      </c>
      <c r="AV168" s="34">
        <v>914.40422120282881</v>
      </c>
      <c r="AW168" s="34">
        <v>914.40422120282881</v>
      </c>
      <c r="AX168" s="34">
        <v>914.40422120282881</v>
      </c>
      <c r="AY168" s="34">
        <v>914.40422120282881</v>
      </c>
      <c r="AZ168" s="34">
        <v>914.40422120282881</v>
      </c>
      <c r="BA168" s="34">
        <v>914.40422120282881</v>
      </c>
      <c r="BB168" s="34">
        <v>914.40422120282881</v>
      </c>
      <c r="BC168" s="34">
        <v>914.40422120282881</v>
      </c>
      <c r="BD168" s="34">
        <v>913.6442509389359</v>
      </c>
      <c r="BE168" s="34">
        <v>913.6442509389359</v>
      </c>
      <c r="BF168" s="34">
        <v>913.6442509389359</v>
      </c>
      <c r="BG168" s="34">
        <v>913.6442509389359</v>
      </c>
      <c r="BH168" s="34">
        <v>914.17423020191382</v>
      </c>
      <c r="BI168" s="34">
        <v>918.9640427861857</v>
      </c>
      <c r="BJ168" s="34">
        <v>918.9640427861857</v>
      </c>
      <c r="BK168" s="34">
        <v>948.15290068491129</v>
      </c>
      <c r="BL168" s="34">
        <v>961.232388910856</v>
      </c>
      <c r="BM168" s="34">
        <v>1060.2485146091021</v>
      </c>
      <c r="BN168" s="34">
        <v>1105.0767605700428</v>
      </c>
      <c r="BO168" s="34">
        <v>1112.1964819896705</v>
      </c>
      <c r="BP168" s="34">
        <v>1131.3457327180224</v>
      </c>
      <c r="BQ168" s="34">
        <v>1133.1956603340773</v>
      </c>
      <c r="BR168" s="34">
        <v>1133.1956603340773</v>
      </c>
      <c r="BS168" s="34">
        <v>1176.1439798527572</v>
      </c>
      <c r="BT168" s="34">
        <v>1177.3839313359506</v>
      </c>
      <c r="BU168" s="34">
        <v>1177.3839313359506</v>
      </c>
      <c r="BV168" s="34">
        <v>1177.3839313359506</v>
      </c>
      <c r="BW168" s="34">
        <v>1190.8634039113128</v>
      </c>
      <c r="BX168" s="34">
        <v>1190.9134019549899</v>
      </c>
      <c r="BY168" s="34">
        <v>1179.1238632559157</v>
      </c>
      <c r="BZ168" s="34">
        <v>1179.1238632559157</v>
      </c>
      <c r="CA168" s="34">
        <v>1190.2034297347741</v>
      </c>
      <c r="CB168" s="34">
        <v>1190.2034297347741</v>
      </c>
      <c r="CC168" s="34">
        <v>1190.2034297347741</v>
      </c>
      <c r="CD168" s="34">
        <v>1177.8439133377806</v>
      </c>
      <c r="CE168" s="34">
        <v>1177.8439133377806</v>
      </c>
      <c r="CF168" s="34">
        <v>1125.4252882321014</v>
      </c>
      <c r="CG168" s="34">
        <v>1125.4252882321014</v>
      </c>
      <c r="CH168" s="34">
        <v>1158.0769369979214</v>
      </c>
      <c r="CI168" s="34">
        <v>1163.8714123749719</v>
      </c>
      <c r="CJ168" s="34">
        <v>1171.4311322070041</v>
      </c>
      <c r="CK168" s="34">
        <v>1104.591614665537</v>
      </c>
      <c r="CL168" s="34">
        <v>1107.3413919384611</v>
      </c>
      <c r="CM168" s="34">
        <v>1126.8915305834623</v>
      </c>
      <c r="CN168" s="34">
        <v>1147.1400900754959</v>
      </c>
      <c r="CO168" s="34">
        <v>1189.0378141349422</v>
      </c>
      <c r="CP168" s="34">
        <v>1203.4060903391962</v>
      </c>
      <c r="CQ168" s="35">
        <v>1203.4060903391962</v>
      </c>
      <c r="CR168" s="35">
        <v>1224.2853298147884</v>
      </c>
      <c r="CS168" s="35">
        <v>1224.2853298147884</v>
      </c>
      <c r="CT168" s="35">
        <v>1222.8740618257193</v>
      </c>
      <c r="CU168" s="35">
        <v>1246.8226523699784</v>
      </c>
      <c r="CV168" s="35">
        <v>1246.8226523699784</v>
      </c>
      <c r="CW168" s="35">
        <v>1246.8226523699784</v>
      </c>
      <c r="CX168" s="35">
        <v>1274.8285070655629</v>
      </c>
      <c r="CY168" s="35">
        <v>1274.8285070655629</v>
      </c>
      <c r="CZ168" s="35">
        <v>1306.682003221561</v>
      </c>
      <c r="DA168" s="35">
        <v>1305.7833419055796</v>
      </c>
      <c r="DB168" s="35">
        <v>1305.7833419055796</v>
      </c>
      <c r="DC168" s="35">
        <v>1305.861652759922</v>
      </c>
      <c r="DD168" s="35">
        <v>1361.4321495330637</v>
      </c>
      <c r="DE168" s="35">
        <v>1362.3014880059168</v>
      </c>
      <c r="DF168" s="35">
        <v>1400.8861551642772</v>
      </c>
      <c r="DG168" s="35">
        <v>1360.0867467812727</v>
      </c>
      <c r="DH168" s="35">
        <v>1360.2151130145182</v>
      </c>
      <c r="DI168" s="35">
        <v>1591.2550235258877</v>
      </c>
      <c r="DJ168" s="35">
        <v>1777.7265586023095</v>
      </c>
      <c r="DK168" s="35">
        <v>2047.8806394475541</v>
      </c>
      <c r="DL168" s="35">
        <v>2047.8806394475541</v>
      </c>
      <c r="DM168" s="35">
        <v>2047.5781777606221</v>
      </c>
      <c r="DN168" s="35">
        <v>2048.0079497709612</v>
      </c>
      <c r="DO168" s="35">
        <v>2049.6433159921448</v>
      </c>
      <c r="DP168" s="35">
        <v>1972.1155815716402</v>
      </c>
      <c r="DQ168" s="35">
        <v>1833.5793580980064</v>
      </c>
      <c r="DR168" s="35">
        <v>1558.0838049895722</v>
      </c>
      <c r="DS168" s="35">
        <v>1293.3915560892835</v>
      </c>
      <c r="DT168" s="35">
        <v>1518.5609928346569</v>
      </c>
      <c r="DU168" s="35">
        <v>1286.6023809301764</v>
      </c>
      <c r="DV168" s="35">
        <v>1241.1151199909611</v>
      </c>
      <c r="DW168" s="35">
        <v>1239.5219562164309</v>
      </c>
      <c r="DX168" s="35">
        <v>1239.3604169530486</v>
      </c>
      <c r="DY168" s="35">
        <v>1239.3604169530486</v>
      </c>
      <c r="DZ168" s="35">
        <v>1239.5219562164309</v>
      </c>
      <c r="EA168" s="35">
        <v>1239.3608183621227</v>
      </c>
      <c r="EB168" s="35">
        <v>1239.3608183621227</v>
      </c>
      <c r="EC168" s="35">
        <v>1082.2049091505321</v>
      </c>
      <c r="ED168" s="35">
        <v>1082.2049091505321</v>
      </c>
      <c r="EE168" s="35">
        <v>1090.9458782017409</v>
      </c>
      <c r="EF168" s="35">
        <v>1107.6039933892741</v>
      </c>
      <c r="EG168" s="35">
        <v>1189.8687514582105</v>
      </c>
      <c r="EH168" s="35">
        <v>1160.4389181756753</v>
      </c>
      <c r="EI168" s="35">
        <v>1155.1890925098489</v>
      </c>
      <c r="EJ168" s="35">
        <v>1195.5502442130503</v>
      </c>
      <c r="EK168" s="35">
        <v>1277.6606349856027</v>
      </c>
      <c r="EL168" s="35">
        <v>1346.7705763926087</v>
      </c>
      <c r="EM168" s="35">
        <v>1346.7705763926087</v>
      </c>
      <c r="EN168" s="35">
        <v>1346.7705763926087</v>
      </c>
      <c r="EO168" s="35">
        <v>1346.7705763926087</v>
      </c>
      <c r="EP168" s="35">
        <v>1346.7705763926087</v>
      </c>
      <c r="EQ168" s="35">
        <v>1055.5052823933945</v>
      </c>
      <c r="ER168" s="35">
        <v>1055.5052823933945</v>
      </c>
      <c r="ES168" s="35">
        <v>1124.9543445993277</v>
      </c>
      <c r="ET168" s="35">
        <v>1175.8475758750137</v>
      </c>
      <c r="EU168" s="35">
        <v>1179.2686637861982</v>
      </c>
      <c r="EV168" s="35">
        <v>1197.0839560012707</v>
      </c>
      <c r="EW168" s="35">
        <v>1247.2241568929578</v>
      </c>
      <c r="EX168" s="35">
        <v>1255.9007071271401</v>
      </c>
      <c r="EY168" s="35">
        <v>1257.284838345051</v>
      </c>
      <c r="EZ168" s="35">
        <v>1275.1001305601199</v>
      </c>
      <c r="FA168" s="35">
        <v>1273.4384670477739</v>
      </c>
      <c r="FB168" s="35">
        <v>1273.4384670477739</v>
      </c>
      <c r="FC168" s="35">
        <v>1273.4384670477739</v>
      </c>
      <c r="FD168" s="35">
        <v>1273.4384670477739</v>
      </c>
      <c r="FE168" s="35">
        <v>1273.4384670477739</v>
      </c>
      <c r="FF168" s="35">
        <v>1273.4384670477739</v>
      </c>
      <c r="FG168" s="35">
        <v>1273.4384670477739</v>
      </c>
      <c r="FH168" s="35">
        <v>1273.4384670477739</v>
      </c>
      <c r="FI168" s="35">
        <v>1273.4384670477739</v>
      </c>
      <c r="FJ168" s="35">
        <v>1271.7770750934421</v>
      </c>
      <c r="FK168" s="35">
        <v>1280.2228010122983</v>
      </c>
      <c r="FL168" s="35">
        <v>1279.3918334771156</v>
      </c>
      <c r="FM168" s="35">
        <v>1279.3918334771156</v>
      </c>
      <c r="FN168" s="35">
        <v>1279.3918334771156</v>
      </c>
      <c r="FO168" s="35">
        <v>1142.189045771838</v>
      </c>
      <c r="FP168" s="35">
        <v>1103.2310609467415</v>
      </c>
      <c r="FQ168" s="35">
        <v>1099.2812495744483</v>
      </c>
      <c r="FR168" s="35">
        <v>1092.566434462535</v>
      </c>
      <c r="FS168" s="35">
        <v>1092.566434462535</v>
      </c>
      <c r="FT168" s="35">
        <v>1089.2751512839673</v>
      </c>
      <c r="FU168" s="35">
        <v>1087.6303243687353</v>
      </c>
      <c r="FV168" s="35">
        <v>1087.6303243687353</v>
      </c>
      <c r="FW168" s="35">
        <v>1084.3409420963012</v>
      </c>
      <c r="FX168" s="35">
        <v>1084.3409420963012</v>
      </c>
      <c r="FY168" s="35">
        <v>1084.3409420963012</v>
      </c>
      <c r="FZ168" s="35">
        <v>1084.3409420963012</v>
      </c>
      <c r="GA168" s="35">
        <v>1084.3409420963012</v>
      </c>
      <c r="GB168" s="35">
        <v>1084.3409420963012</v>
      </c>
      <c r="GC168" s="35">
        <v>1084.3409420963012</v>
      </c>
      <c r="GD168" s="35">
        <v>1079.3084289061044</v>
      </c>
      <c r="GE168" s="35">
        <v>1079.3084289061044</v>
      </c>
      <c r="GF168" s="35">
        <v>1079.3084289061044</v>
      </c>
      <c r="GG168" s="35">
        <v>1079.3084289061044</v>
      </c>
      <c r="GH168" s="35">
        <v>1079.3084289061044</v>
      </c>
      <c r="GI168" s="35">
        <v>1078.2607580725287</v>
      </c>
      <c r="GJ168" s="35">
        <v>1078.2607580725287</v>
      </c>
      <c r="GK168" s="35">
        <v>1078.2607580725287</v>
      </c>
      <c r="GL168" s="35">
        <v>1075.2969738637075</v>
      </c>
      <c r="GM168" s="35">
        <v>1075.2969738637075</v>
      </c>
      <c r="GN168" s="35">
        <v>1091.092960656677</v>
      </c>
      <c r="GO168" s="35">
        <v>1089.0622497978202</v>
      </c>
      <c r="GP168" s="35">
        <v>1089.0622497978202</v>
      </c>
      <c r="GQ168" s="35">
        <v>1089.0622497978202</v>
      </c>
      <c r="GR168" s="35">
        <v>1088.9775221330594</v>
      </c>
      <c r="GS168" s="35">
        <v>1087.2842259247927</v>
      </c>
      <c r="GT168" s="35">
        <v>1087.2842259247927</v>
      </c>
      <c r="GU168" s="35">
        <v>1087.2842259247927</v>
      </c>
      <c r="GV168" s="35">
        <v>1086.798685388557</v>
      </c>
      <c r="GW168" s="35">
        <v>1085.6155318318051</v>
      </c>
      <c r="GX168" s="35">
        <v>1085.6155318318051</v>
      </c>
    </row>
    <row r="169" spans="1:206" ht="30" x14ac:dyDescent="0.2">
      <c r="A169" s="28" t="s">
        <v>278</v>
      </c>
      <c r="B169" s="29" t="s">
        <v>279</v>
      </c>
      <c r="C169" s="30">
        <v>560.18590935053373</v>
      </c>
      <c r="D169" s="30">
        <v>599.65703033535192</v>
      </c>
      <c r="E169" s="30">
        <v>986.47801610017325</v>
      </c>
      <c r="F169" s="30">
        <v>821.45332937824037</v>
      </c>
      <c r="G169" s="30">
        <v>850.14414420100286</v>
      </c>
      <c r="H169" s="30">
        <v>850.14414420100286</v>
      </c>
      <c r="I169" s="30">
        <v>954.11709704598741</v>
      </c>
      <c r="J169" s="30">
        <v>994.66824870381299</v>
      </c>
      <c r="K169" s="30">
        <v>935.15655856430124</v>
      </c>
      <c r="L169" s="30">
        <v>1259.9157817672324</v>
      </c>
      <c r="M169" s="30">
        <v>1426.9605258590493</v>
      </c>
      <c r="N169" s="30">
        <v>1502.6226746736259</v>
      </c>
      <c r="O169" s="30">
        <v>2101.9796964886982</v>
      </c>
      <c r="P169" s="30">
        <v>2049.4482045876971</v>
      </c>
      <c r="Q169" s="30">
        <v>2049.4482045876971</v>
      </c>
      <c r="R169" s="30">
        <v>2049.4482045876971</v>
      </c>
      <c r="S169" s="30">
        <v>2049.4482045876971</v>
      </c>
      <c r="T169" s="30">
        <v>2049.4482045876971</v>
      </c>
      <c r="U169" s="30">
        <v>2049.4282040196786</v>
      </c>
      <c r="V169" s="30">
        <v>2049.4282040196786</v>
      </c>
      <c r="W169" s="30">
        <v>2049.4282040196786</v>
      </c>
      <c r="X169" s="30">
        <v>2049.4282040196786</v>
      </c>
      <c r="Y169" s="30">
        <v>2049.4282040196786</v>
      </c>
      <c r="Z169" s="30">
        <v>2049.4282040196786</v>
      </c>
      <c r="AA169" s="30">
        <v>2049.4282040196786</v>
      </c>
      <c r="AB169" s="30">
        <v>2049.4282040196786</v>
      </c>
      <c r="AC169" s="30">
        <v>2049.4282040196786</v>
      </c>
      <c r="AD169" s="30">
        <v>2049.4282040196786</v>
      </c>
      <c r="AE169" s="30">
        <v>2049.4282040196786</v>
      </c>
      <c r="AF169" s="30">
        <v>2049.4282040196786</v>
      </c>
      <c r="AG169" s="30">
        <v>2049.4282040196786</v>
      </c>
      <c r="AH169" s="30">
        <v>2049.4282040196786</v>
      </c>
      <c r="AI169" s="30">
        <v>2049.4282040196786</v>
      </c>
      <c r="AJ169" s="30">
        <v>2049.4282040196786</v>
      </c>
      <c r="AK169" s="30">
        <v>2049.4282040196786</v>
      </c>
      <c r="AL169" s="30">
        <v>2049.4282040196786</v>
      </c>
      <c r="AM169" s="30">
        <v>2049.4282040196786</v>
      </c>
      <c r="AN169" s="30">
        <v>2049.4282040196786</v>
      </c>
      <c r="AO169" s="30">
        <v>2049.4282040196786</v>
      </c>
      <c r="AP169" s="30">
        <v>2049.4282040196786</v>
      </c>
      <c r="AQ169" s="30">
        <v>2049.4282040196786</v>
      </c>
      <c r="AR169" s="30">
        <v>2049.4282040196786</v>
      </c>
      <c r="AS169" s="30">
        <v>2049.4282040196786</v>
      </c>
      <c r="AT169" s="30">
        <v>2049.4282040196786</v>
      </c>
      <c r="AU169" s="30">
        <v>2049.4282040196786</v>
      </c>
      <c r="AV169" s="30">
        <v>2049.4282040196786</v>
      </c>
      <c r="AW169" s="30">
        <v>2049.4282040196786</v>
      </c>
      <c r="AX169" s="30">
        <v>2049.4282040196786</v>
      </c>
      <c r="AY169" s="30">
        <v>2049.4282040196786</v>
      </c>
      <c r="AZ169" s="30">
        <v>2049.4282040196786</v>
      </c>
      <c r="BA169" s="30">
        <v>2049.4282040196786</v>
      </c>
      <c r="BB169" s="30">
        <v>2049.4282040196786</v>
      </c>
      <c r="BC169" s="30">
        <v>2049.4282040196786</v>
      </c>
      <c r="BD169" s="30">
        <v>2049.4282040196786</v>
      </c>
      <c r="BE169" s="30">
        <v>2049.4282040196786</v>
      </c>
      <c r="BF169" s="30">
        <v>2049.4282040196786</v>
      </c>
      <c r="BG169" s="30">
        <v>2049.4282040196786</v>
      </c>
      <c r="BH169" s="30">
        <v>2049.4282040196786</v>
      </c>
      <c r="BI169" s="30">
        <v>2049.4282040196786</v>
      </c>
      <c r="BJ169" s="30">
        <v>2049.4282040196786</v>
      </c>
      <c r="BK169" s="30">
        <v>2049.4282040196786</v>
      </c>
      <c r="BL169" s="30">
        <v>2466.9100605571002</v>
      </c>
      <c r="BM169" s="30">
        <v>2580.7632940033009</v>
      </c>
      <c r="BN169" s="30">
        <v>2580.7632940033009</v>
      </c>
      <c r="BO169" s="30">
        <v>2580.7632940033009</v>
      </c>
      <c r="BP169" s="30">
        <v>2580.7632940033009</v>
      </c>
      <c r="BQ169" s="30">
        <v>2580.7632940033009</v>
      </c>
      <c r="BR169" s="30">
        <v>2580.7632940033009</v>
      </c>
      <c r="BS169" s="30">
        <v>2580.7632940033009</v>
      </c>
      <c r="BT169" s="30">
        <v>2580.7632940033009</v>
      </c>
      <c r="BU169" s="30">
        <v>2580.7632940033009</v>
      </c>
      <c r="BV169" s="30">
        <v>2580.7632940033009</v>
      </c>
      <c r="BW169" s="30">
        <v>2580.7632940033009</v>
      </c>
      <c r="BX169" s="30">
        <v>2580.7632940033009</v>
      </c>
      <c r="BY169" s="30">
        <v>3169.030000852028</v>
      </c>
      <c r="BZ169" s="30">
        <v>3169.030000852028</v>
      </c>
      <c r="CA169" s="30">
        <v>3169</v>
      </c>
      <c r="CB169" s="30">
        <v>3169</v>
      </c>
      <c r="CC169" s="30">
        <v>3169</v>
      </c>
      <c r="CD169" s="30">
        <v>3169</v>
      </c>
      <c r="CE169" s="30">
        <v>3169</v>
      </c>
      <c r="CF169" s="30">
        <v>3169</v>
      </c>
      <c r="CG169" s="30">
        <v>3169</v>
      </c>
      <c r="CH169" s="30">
        <v>3169</v>
      </c>
      <c r="CI169" s="30">
        <v>3169</v>
      </c>
      <c r="CJ169" s="30">
        <v>3169</v>
      </c>
      <c r="CK169" s="30">
        <v>3169</v>
      </c>
      <c r="CL169" s="30">
        <v>3169</v>
      </c>
      <c r="CM169" s="30">
        <v>3169</v>
      </c>
      <c r="CN169" s="30">
        <v>3169</v>
      </c>
      <c r="CO169" s="30">
        <v>4543.666666666667</v>
      </c>
      <c r="CP169" s="30">
        <v>4543.666666666667</v>
      </c>
      <c r="CQ169" s="31">
        <v>4543.666666666667</v>
      </c>
      <c r="CR169" s="31">
        <v>4543.666666666667</v>
      </c>
      <c r="CS169" s="31">
        <v>4543.666666666667</v>
      </c>
      <c r="CT169" s="31">
        <v>4543.666666666667</v>
      </c>
      <c r="CU169" s="31">
        <v>4543.666666666667</v>
      </c>
      <c r="CV169" s="31">
        <v>4870</v>
      </c>
      <c r="CW169" s="31">
        <v>4870</v>
      </c>
      <c r="CX169" s="31">
        <v>4870</v>
      </c>
      <c r="CY169" s="31">
        <v>4870</v>
      </c>
      <c r="CZ169" s="31">
        <v>4870</v>
      </c>
      <c r="DA169" s="31">
        <v>4870</v>
      </c>
      <c r="DB169" s="31">
        <v>4870</v>
      </c>
      <c r="DC169" s="31">
        <v>4870</v>
      </c>
      <c r="DD169" s="31">
        <v>4870</v>
      </c>
      <c r="DE169" s="31">
        <v>4870</v>
      </c>
      <c r="DF169" s="31">
        <v>4870</v>
      </c>
      <c r="DG169" s="31">
        <v>4870</v>
      </c>
      <c r="DH169" s="31">
        <v>5056.333333333333</v>
      </c>
      <c r="DI169" s="31">
        <v>5056.333333333333</v>
      </c>
      <c r="DJ169" s="31">
        <v>5312.666666666667</v>
      </c>
      <c r="DK169" s="31">
        <v>5569</v>
      </c>
      <c r="DL169" s="31">
        <v>6780.6666666666661</v>
      </c>
      <c r="DM169" s="31">
        <v>6780.6666666666661</v>
      </c>
      <c r="DN169" s="31">
        <v>6710.6666666666661</v>
      </c>
      <c r="DO169" s="31">
        <v>6710.6666666666661</v>
      </c>
      <c r="DP169" s="31">
        <v>6710.6666666666661</v>
      </c>
      <c r="DQ169" s="31">
        <v>6710.6666666666661</v>
      </c>
      <c r="DR169" s="31">
        <v>6710.6666666666661</v>
      </c>
      <c r="DS169" s="31">
        <v>5196</v>
      </c>
      <c r="DT169" s="31">
        <v>5196</v>
      </c>
      <c r="DU169" s="31">
        <v>5196</v>
      </c>
      <c r="DV169" s="31">
        <v>5196</v>
      </c>
      <c r="DW169" s="31">
        <v>5196</v>
      </c>
      <c r="DX169" s="31">
        <v>5196</v>
      </c>
      <c r="DY169" s="31">
        <v>5196</v>
      </c>
      <c r="DZ169" s="31">
        <v>5196</v>
      </c>
      <c r="EA169" s="31">
        <v>5196</v>
      </c>
      <c r="EB169" s="31">
        <v>5196</v>
      </c>
      <c r="EC169" s="31">
        <v>4162</v>
      </c>
      <c r="ED169" s="31">
        <v>4162</v>
      </c>
      <c r="EE169" s="31">
        <v>4162</v>
      </c>
      <c r="EF169" s="31">
        <v>3847</v>
      </c>
      <c r="EG169" s="31">
        <v>3847</v>
      </c>
      <c r="EH169" s="31">
        <v>3847</v>
      </c>
      <c r="EI169" s="31">
        <v>3847</v>
      </c>
      <c r="EJ169" s="31">
        <v>3847</v>
      </c>
      <c r="EK169" s="31">
        <v>3847</v>
      </c>
      <c r="EL169" s="31">
        <v>3942.666666666667</v>
      </c>
      <c r="EM169" s="31">
        <v>3942.666666666667</v>
      </c>
      <c r="EN169" s="31">
        <v>3829.666666666667</v>
      </c>
      <c r="EO169" s="31">
        <v>3829.666666666667</v>
      </c>
      <c r="EP169" s="31">
        <v>3829.666666666667</v>
      </c>
      <c r="EQ169" s="31">
        <v>3940.666666666667</v>
      </c>
      <c r="ER169" s="31">
        <v>3940.666666666667</v>
      </c>
      <c r="ES169" s="31">
        <v>3940.666666666667</v>
      </c>
      <c r="ET169" s="31">
        <v>3940.666666666667</v>
      </c>
      <c r="EU169" s="31">
        <v>3940.666666666667</v>
      </c>
      <c r="EV169" s="31">
        <v>3940.666666666667</v>
      </c>
      <c r="EW169" s="31">
        <v>3940.666666666667</v>
      </c>
      <c r="EX169" s="31">
        <v>3940.666666666667</v>
      </c>
      <c r="EY169" s="31">
        <v>3940.666666666667</v>
      </c>
      <c r="EZ169" s="31">
        <v>3940.666666666667</v>
      </c>
      <c r="FA169" s="31">
        <v>3940.666666666667</v>
      </c>
      <c r="FB169" s="31">
        <v>3940.666666666667</v>
      </c>
      <c r="FC169" s="31">
        <v>3940.666666666667</v>
      </c>
      <c r="FD169" s="31">
        <v>3940.666666666667</v>
      </c>
      <c r="FE169" s="31">
        <v>3940.666666666667</v>
      </c>
      <c r="FF169" s="31">
        <v>3940.666666666667</v>
      </c>
      <c r="FG169" s="31">
        <v>3940.666666666667</v>
      </c>
      <c r="FH169" s="31">
        <v>3940.666666666667</v>
      </c>
      <c r="FI169" s="31">
        <v>3940.666666666667</v>
      </c>
      <c r="FJ169" s="31">
        <v>3940.666666666667</v>
      </c>
      <c r="FK169" s="31">
        <v>3940.666666666667</v>
      </c>
      <c r="FL169" s="31">
        <v>3940.666666666667</v>
      </c>
      <c r="FM169" s="31">
        <v>3940.666666666667</v>
      </c>
      <c r="FN169" s="31">
        <v>3940.666666666667</v>
      </c>
      <c r="FO169" s="31">
        <v>3940.666666666667</v>
      </c>
      <c r="FP169" s="31">
        <v>3940.666666666667</v>
      </c>
      <c r="FQ169" s="31">
        <v>3940.666666666667</v>
      </c>
      <c r="FR169" s="31">
        <v>3940.666666666667</v>
      </c>
      <c r="FS169" s="31">
        <v>3940.666666666667</v>
      </c>
      <c r="FT169" s="31">
        <v>3940.666666666667</v>
      </c>
      <c r="FU169" s="31">
        <v>3743.666666666667</v>
      </c>
      <c r="FV169" s="31">
        <v>3743.666666666667</v>
      </c>
      <c r="FW169" s="31">
        <v>3743.666666666667</v>
      </c>
      <c r="FX169" s="31">
        <v>3743.666666666667</v>
      </c>
      <c r="FY169" s="31">
        <v>3743.666666666667</v>
      </c>
      <c r="FZ169" s="31">
        <v>3743.666666666667</v>
      </c>
      <c r="GA169" s="31">
        <v>3743.666666666667</v>
      </c>
      <c r="GB169" s="31">
        <v>3743.666666666667</v>
      </c>
      <c r="GC169" s="31">
        <v>3628.666666666667</v>
      </c>
      <c r="GD169" s="31">
        <v>3628.666666666667</v>
      </c>
      <c r="GE169" s="31">
        <v>3628.666666666667</v>
      </c>
      <c r="GF169" s="31">
        <v>3628.666666666667</v>
      </c>
      <c r="GG169" s="31">
        <v>3628.666666666667</v>
      </c>
      <c r="GH169" s="31">
        <v>3628.666666666667</v>
      </c>
      <c r="GI169" s="31">
        <v>3628.666666666667</v>
      </c>
      <c r="GJ169" s="31">
        <v>3628.666666666667</v>
      </c>
      <c r="GK169" s="31">
        <v>3628.666666666667</v>
      </c>
      <c r="GL169" s="31">
        <v>3628.666666666667</v>
      </c>
      <c r="GM169" s="31">
        <v>3628.666666666667</v>
      </c>
      <c r="GN169" s="31">
        <v>3628.666666666667</v>
      </c>
      <c r="GO169" s="31">
        <v>3628.666666666667</v>
      </c>
      <c r="GP169" s="31">
        <v>3628.666666666667</v>
      </c>
      <c r="GQ169" s="31">
        <v>3628.666666666667</v>
      </c>
      <c r="GR169" s="31">
        <v>3628.666666666667</v>
      </c>
      <c r="GS169" s="31">
        <v>3628.666666666667</v>
      </c>
      <c r="GT169" s="31">
        <v>3628.666666666667</v>
      </c>
      <c r="GU169" s="31">
        <v>3628.666666666667</v>
      </c>
      <c r="GV169" s="31">
        <v>3628.666666666667</v>
      </c>
      <c r="GW169" s="31">
        <v>3187.666666666667</v>
      </c>
      <c r="GX169" s="31">
        <v>3187.666666666667</v>
      </c>
    </row>
    <row r="170" spans="1:206" ht="30" x14ac:dyDescent="0.2">
      <c r="A170" s="32" t="s">
        <v>280</v>
      </c>
      <c r="B170" s="33" t="s">
        <v>281</v>
      </c>
      <c r="C170" s="34">
        <v>603.32922144370934</v>
      </c>
      <c r="D170" s="34">
        <v>648.25916346460315</v>
      </c>
      <c r="E170" s="34">
        <v>958.90876259192692</v>
      </c>
      <c r="F170" s="34">
        <v>792.45897738432018</v>
      </c>
      <c r="G170" s="34">
        <v>743.24904088647497</v>
      </c>
      <c r="H170" s="34">
        <v>829.09893010289466</v>
      </c>
      <c r="I170" s="34">
        <v>830.148928747941</v>
      </c>
      <c r="J170" s="34">
        <v>828.32893109652719</v>
      </c>
      <c r="K170" s="34">
        <v>834.78892276033696</v>
      </c>
      <c r="L170" s="34">
        <v>986.56872689858005</v>
      </c>
      <c r="M170" s="34">
        <v>1290.1383351621621</v>
      </c>
      <c r="N170" s="34">
        <v>1290.1383351621621</v>
      </c>
      <c r="O170" s="34">
        <v>1290.1383351621621</v>
      </c>
      <c r="P170" s="34">
        <v>1897.2575517151342</v>
      </c>
      <c r="Q170" s="34">
        <v>1897.2575517151342</v>
      </c>
      <c r="R170" s="34">
        <v>1897.2575517151342</v>
      </c>
      <c r="S170" s="34">
        <v>1897.2575517151342</v>
      </c>
      <c r="T170" s="34">
        <v>1897.2575517151342</v>
      </c>
      <c r="U170" s="34">
        <v>1897.297551663517</v>
      </c>
      <c r="V170" s="34">
        <v>1897.297551663517</v>
      </c>
      <c r="W170" s="34">
        <v>1897.297551663517</v>
      </c>
      <c r="X170" s="34">
        <v>1897.297551663517</v>
      </c>
      <c r="Y170" s="34">
        <v>1897.297551663517</v>
      </c>
      <c r="Z170" s="34">
        <v>1897.297551663517</v>
      </c>
      <c r="AA170" s="34">
        <v>1897.297551663517</v>
      </c>
      <c r="AB170" s="34">
        <v>1897.297551663517</v>
      </c>
      <c r="AC170" s="34">
        <v>1897.297551663517</v>
      </c>
      <c r="AD170" s="34">
        <v>1897.297551663517</v>
      </c>
      <c r="AE170" s="34">
        <v>1897.297551663517</v>
      </c>
      <c r="AF170" s="34">
        <v>1897.297551663517</v>
      </c>
      <c r="AG170" s="34">
        <v>1897.297551663517</v>
      </c>
      <c r="AH170" s="34">
        <v>1897.297551663517</v>
      </c>
      <c r="AI170" s="34">
        <v>1897.297551663517</v>
      </c>
      <c r="AJ170" s="34">
        <v>1897.297551663517</v>
      </c>
      <c r="AK170" s="34">
        <v>1897.297551663517</v>
      </c>
      <c r="AL170" s="34">
        <v>1897.297551663517</v>
      </c>
      <c r="AM170" s="34">
        <v>1897.297551663517</v>
      </c>
      <c r="AN170" s="34">
        <v>1897.297551663517</v>
      </c>
      <c r="AO170" s="34">
        <v>1897.297551663517</v>
      </c>
      <c r="AP170" s="34">
        <v>1897.297551663517</v>
      </c>
      <c r="AQ170" s="34">
        <v>1897.297551663517</v>
      </c>
      <c r="AR170" s="34">
        <v>1897.297551663517</v>
      </c>
      <c r="AS170" s="34">
        <v>1897.297551663517</v>
      </c>
      <c r="AT170" s="34">
        <v>1897.297551663517</v>
      </c>
      <c r="AU170" s="34">
        <v>1897.297551663517</v>
      </c>
      <c r="AV170" s="34">
        <v>1897.297551663517</v>
      </c>
      <c r="AW170" s="34">
        <v>1865.0075933315636</v>
      </c>
      <c r="AX170" s="34">
        <v>1865.0075933315636</v>
      </c>
      <c r="AY170" s="34">
        <v>1865.0075933315636</v>
      </c>
      <c r="AZ170" s="34">
        <v>1865.0075933315636</v>
      </c>
      <c r="BA170" s="34">
        <v>1695.4578121242957</v>
      </c>
      <c r="BB170" s="34">
        <v>1695.4578121242957</v>
      </c>
      <c r="BC170" s="34">
        <v>1695.4578121242957</v>
      </c>
      <c r="BD170" s="34">
        <v>1695.4578121242957</v>
      </c>
      <c r="BE170" s="34">
        <v>1695.4578121242957</v>
      </c>
      <c r="BF170" s="34">
        <v>1707.5677964971651</v>
      </c>
      <c r="BG170" s="34">
        <v>1707.5677964971651</v>
      </c>
      <c r="BH170" s="34">
        <v>1707.5677964971651</v>
      </c>
      <c r="BI170" s="34">
        <v>1707.5677964971651</v>
      </c>
      <c r="BJ170" s="34">
        <v>1707.5677964971651</v>
      </c>
      <c r="BK170" s="34">
        <v>1707.5677964971651</v>
      </c>
      <c r="BL170" s="34">
        <v>1707.5677964971651</v>
      </c>
      <c r="BM170" s="34">
        <v>1735.8277600295592</v>
      </c>
      <c r="BN170" s="34">
        <v>1735.8277600295592</v>
      </c>
      <c r="BO170" s="34">
        <v>1735.8277600295592</v>
      </c>
      <c r="BP170" s="34">
        <v>1735.8277600295592</v>
      </c>
      <c r="BQ170" s="34">
        <v>1735.8277600295592</v>
      </c>
      <c r="BR170" s="34">
        <v>1735.8277600295592</v>
      </c>
      <c r="BS170" s="34">
        <v>1735.8277600295592</v>
      </c>
      <c r="BT170" s="34">
        <v>1788.3076923076919</v>
      </c>
      <c r="BU170" s="34">
        <v>1788.3076923076919</v>
      </c>
      <c r="BV170" s="34">
        <v>1788.3076923076919</v>
      </c>
      <c r="BW170" s="34">
        <v>1788.3076923076919</v>
      </c>
      <c r="BX170" s="34">
        <v>1788.3076923076919</v>
      </c>
      <c r="BY170" s="34">
        <v>1788.3076923076919</v>
      </c>
      <c r="BZ170" s="34">
        <v>1788.3076923076919</v>
      </c>
      <c r="CA170" s="34">
        <v>1788.3076923076919</v>
      </c>
      <c r="CB170" s="34">
        <v>1788.3076923076919</v>
      </c>
      <c r="CC170" s="34">
        <v>1788.3076923076919</v>
      </c>
      <c r="CD170" s="34">
        <v>1788.3076923076919</v>
      </c>
      <c r="CE170" s="34">
        <v>1788.3076923076919</v>
      </c>
      <c r="CF170" s="34">
        <v>1788.3076923076919</v>
      </c>
      <c r="CG170" s="34">
        <v>1788.3076923076919</v>
      </c>
      <c r="CH170" s="34">
        <v>1788.3076923076919</v>
      </c>
      <c r="CI170" s="34">
        <v>1788.3076923076919</v>
      </c>
      <c r="CJ170" s="34">
        <v>1788.3076923076919</v>
      </c>
      <c r="CK170" s="34">
        <v>1788.3076923076919</v>
      </c>
      <c r="CL170" s="34">
        <v>1788.3076923076919</v>
      </c>
      <c r="CM170" s="34">
        <v>1788.3076923076919</v>
      </c>
      <c r="CN170" s="34">
        <v>1788.3076923076919</v>
      </c>
      <c r="CO170" s="34">
        <v>1788.3076923076919</v>
      </c>
      <c r="CP170" s="34">
        <v>1788.3076923076919</v>
      </c>
      <c r="CQ170" s="35">
        <v>1788.3076923076919</v>
      </c>
      <c r="CR170" s="35">
        <v>1788.3076923076919</v>
      </c>
      <c r="CS170" s="35">
        <v>1788.3076923076919</v>
      </c>
      <c r="CT170" s="35">
        <v>1788.3076923076919</v>
      </c>
      <c r="CU170" s="35">
        <v>1788.3076923076919</v>
      </c>
      <c r="CV170" s="35">
        <v>1788.3076923076919</v>
      </c>
      <c r="CW170" s="35">
        <v>1788.3076923076919</v>
      </c>
      <c r="CX170" s="35">
        <v>1788.3076923076919</v>
      </c>
      <c r="CY170" s="35">
        <v>1788.3076923076919</v>
      </c>
      <c r="CZ170" s="35">
        <v>1788.3076923076919</v>
      </c>
      <c r="DA170" s="35">
        <v>1788.3076923076919</v>
      </c>
      <c r="DB170" s="35">
        <v>1788.3076923076919</v>
      </c>
      <c r="DC170" s="35">
        <v>1788.3076923076919</v>
      </c>
      <c r="DD170" s="35">
        <v>1788.3076923076919</v>
      </c>
      <c r="DE170" s="35">
        <v>1788.3076923076919</v>
      </c>
      <c r="DF170" s="35">
        <v>1788.3076923076919</v>
      </c>
      <c r="DG170" s="35">
        <v>1788.3076923076919</v>
      </c>
      <c r="DH170" s="35">
        <v>1788.3076923076919</v>
      </c>
      <c r="DI170" s="35">
        <v>1788.3076923076919</v>
      </c>
      <c r="DJ170" s="35">
        <v>1788.3076923076919</v>
      </c>
      <c r="DK170" s="35">
        <v>1788.3076923076919</v>
      </c>
      <c r="DL170" s="35">
        <v>1788.3076923076919</v>
      </c>
      <c r="DM170" s="35">
        <v>1788.3076923076919</v>
      </c>
      <c r="DN170" s="35">
        <v>1788.3076923076919</v>
      </c>
      <c r="DO170" s="35">
        <v>1788.3076923076919</v>
      </c>
      <c r="DP170" s="35">
        <v>1788.3076923076919</v>
      </c>
      <c r="DQ170" s="35">
        <v>1788.3076923076919</v>
      </c>
      <c r="DR170" s="35">
        <v>1788.3076923076919</v>
      </c>
      <c r="DS170" s="35">
        <v>1788.3076923076919</v>
      </c>
      <c r="DT170" s="35">
        <v>1788.3076923076919</v>
      </c>
      <c r="DU170" s="35">
        <v>1788.3076923076919</v>
      </c>
      <c r="DV170" s="35">
        <v>1788.3076923076919</v>
      </c>
      <c r="DW170" s="35">
        <v>1788.3076923076919</v>
      </c>
      <c r="DX170" s="35">
        <v>1788.3076923076919</v>
      </c>
      <c r="DY170" s="35">
        <v>1788.3076923076919</v>
      </c>
      <c r="DZ170" s="35">
        <v>1788.3076923076919</v>
      </c>
      <c r="EA170" s="35">
        <v>1788.3076923076919</v>
      </c>
      <c r="EB170" s="35">
        <v>1788.3076923076919</v>
      </c>
      <c r="EC170" s="35">
        <v>1788.3076923076919</v>
      </c>
      <c r="ED170" s="35">
        <v>1788.3076923076919</v>
      </c>
      <c r="EE170" s="35">
        <v>1788.3076923076919</v>
      </c>
      <c r="EF170" s="35">
        <v>1788.3076923076919</v>
      </c>
      <c r="EG170" s="35">
        <v>1788.3076923076919</v>
      </c>
      <c r="EH170" s="35">
        <v>1788.3076923076919</v>
      </c>
      <c r="EI170" s="35">
        <v>1788.3076923076919</v>
      </c>
      <c r="EJ170" s="35">
        <v>1788.3076923076919</v>
      </c>
      <c r="EK170" s="35">
        <v>1788.3076923076919</v>
      </c>
      <c r="EL170" s="35">
        <v>1788.3076923076919</v>
      </c>
      <c r="EM170" s="35">
        <v>1788.3076923076919</v>
      </c>
      <c r="EN170" s="35">
        <v>1788.3076923076919</v>
      </c>
      <c r="EO170" s="35">
        <v>1788.3076923076919</v>
      </c>
      <c r="EP170" s="35">
        <v>1788.3076923076919</v>
      </c>
      <c r="EQ170" s="35">
        <v>1788.3076923076919</v>
      </c>
      <c r="ER170" s="35">
        <v>1788.3076923076919</v>
      </c>
      <c r="ES170" s="35">
        <v>1788.3076923076919</v>
      </c>
      <c r="ET170" s="35">
        <v>1788.3076923076919</v>
      </c>
      <c r="EU170" s="35">
        <v>1788.3076923076919</v>
      </c>
      <c r="EV170" s="35">
        <v>1788.3076923076919</v>
      </c>
      <c r="EW170" s="35">
        <v>1788.3076923076919</v>
      </c>
      <c r="EX170" s="35">
        <v>1788.3076923076919</v>
      </c>
      <c r="EY170" s="35">
        <v>1788.3076923076919</v>
      </c>
      <c r="EZ170" s="35">
        <v>1788.3076923076919</v>
      </c>
      <c r="FA170" s="35">
        <v>1788.3076923076919</v>
      </c>
      <c r="FB170" s="35">
        <v>1788.3076923076919</v>
      </c>
      <c r="FC170" s="35">
        <v>1788.3076923076919</v>
      </c>
      <c r="FD170" s="35">
        <v>1788.3076923076919</v>
      </c>
      <c r="FE170" s="35">
        <v>1788.3076923076919</v>
      </c>
      <c r="FF170" s="35">
        <v>1788.3076923076919</v>
      </c>
      <c r="FG170" s="35">
        <v>1788.3076923076919</v>
      </c>
      <c r="FH170" s="35">
        <v>1788.3076923076919</v>
      </c>
      <c r="FI170" s="35">
        <v>1788.3076923076919</v>
      </c>
      <c r="FJ170" s="35">
        <v>1788.3076923076919</v>
      </c>
      <c r="FK170" s="35">
        <v>1788.3076923076919</v>
      </c>
      <c r="FL170" s="35">
        <v>1788.3076923076919</v>
      </c>
      <c r="FM170" s="35">
        <v>1788.3076923076919</v>
      </c>
      <c r="FN170" s="35">
        <v>1788.3076923076919</v>
      </c>
      <c r="FO170" s="35">
        <v>1788.3076923076919</v>
      </c>
      <c r="FP170" s="35">
        <v>1788.3076923076919</v>
      </c>
      <c r="FQ170" s="35">
        <v>1788.3076923076919</v>
      </c>
      <c r="FR170" s="35">
        <v>1788.3076923076919</v>
      </c>
      <c r="FS170" s="35">
        <v>1788.3076923076919</v>
      </c>
      <c r="FT170" s="35">
        <v>1788.3076923076919</v>
      </c>
      <c r="FU170" s="35">
        <v>1788.3076923076919</v>
      </c>
      <c r="FV170" s="35">
        <v>1788.3076923076919</v>
      </c>
      <c r="FW170" s="35">
        <v>1788.3076923076919</v>
      </c>
      <c r="FX170" s="35">
        <v>1788.3076923076919</v>
      </c>
      <c r="FY170" s="35">
        <v>1788.3076923076919</v>
      </c>
      <c r="FZ170" s="35">
        <v>1788.3076923076919</v>
      </c>
      <c r="GA170" s="35">
        <v>1788.3076923076919</v>
      </c>
      <c r="GB170" s="35">
        <v>1788.3076923076919</v>
      </c>
      <c r="GC170" s="35">
        <v>1788.3076923076919</v>
      </c>
      <c r="GD170" s="35">
        <v>1788.3076923076919</v>
      </c>
      <c r="GE170" s="35">
        <v>1788.3076923076919</v>
      </c>
      <c r="GF170" s="35">
        <v>1788.3076923076919</v>
      </c>
      <c r="GG170" s="35">
        <v>1788.3076923076919</v>
      </c>
      <c r="GH170" s="35">
        <v>1788.3076923076919</v>
      </c>
      <c r="GI170" s="35">
        <v>1788.3076923076919</v>
      </c>
      <c r="GJ170" s="35">
        <v>1788.3076923076919</v>
      </c>
      <c r="GK170" s="35">
        <v>1788.3076923076919</v>
      </c>
      <c r="GL170" s="35">
        <v>1788.3076923076919</v>
      </c>
      <c r="GM170" s="35">
        <v>1788.3076923076919</v>
      </c>
      <c r="GN170" s="35">
        <v>1788.3076923076919</v>
      </c>
      <c r="GO170" s="35">
        <v>1788.3076923076919</v>
      </c>
      <c r="GP170" s="35">
        <v>1788.3076923076919</v>
      </c>
      <c r="GQ170" s="35">
        <v>1788.3076923076919</v>
      </c>
      <c r="GR170" s="35">
        <v>1788.3076923076919</v>
      </c>
      <c r="GS170" s="35">
        <v>1788.3076923076919</v>
      </c>
      <c r="GT170" s="35">
        <v>1788.3076923076919</v>
      </c>
      <c r="GU170" s="35">
        <v>1788.3076923076919</v>
      </c>
      <c r="GV170" s="35">
        <v>1788.3076923076919</v>
      </c>
      <c r="GW170" s="35">
        <v>1788.3076923076919</v>
      </c>
      <c r="GX170" s="35">
        <v>1788.3076923076919</v>
      </c>
    </row>
    <row r="171" spans="1:206" ht="45" x14ac:dyDescent="0.2">
      <c r="A171" s="28" t="s">
        <v>282</v>
      </c>
      <c r="B171" s="29" t="s">
        <v>283</v>
      </c>
      <c r="C171" s="30">
        <v>335.67606907991649</v>
      </c>
      <c r="D171" s="30">
        <v>340.71480921621259</v>
      </c>
      <c r="E171" s="30">
        <v>487.33814818232094</v>
      </c>
      <c r="F171" s="30">
        <v>472.9917352942557</v>
      </c>
      <c r="G171" s="30">
        <v>435.55109678149995</v>
      </c>
      <c r="H171" s="30">
        <v>428.76279409787878</v>
      </c>
      <c r="I171" s="30">
        <v>528.51785179621709</v>
      </c>
      <c r="J171" s="30">
        <v>497.27566345112717</v>
      </c>
      <c r="K171" s="30">
        <v>599.26016370977106</v>
      </c>
      <c r="L171" s="30">
        <v>775.41611847472609</v>
      </c>
      <c r="M171" s="30">
        <v>749.77253028107634</v>
      </c>
      <c r="N171" s="30">
        <v>800.60981915620653</v>
      </c>
      <c r="O171" s="30">
        <v>1109.9524725238136</v>
      </c>
      <c r="P171" s="30">
        <v>1109.9524725238136</v>
      </c>
      <c r="Q171" s="30">
        <v>1109.9524725238136</v>
      </c>
      <c r="R171" s="30">
        <v>1109.9524725238136</v>
      </c>
      <c r="S171" s="30">
        <v>1109.9524725238136</v>
      </c>
      <c r="T171" s="30">
        <v>1109.9524725238136</v>
      </c>
      <c r="U171" s="30">
        <v>1109.9224800230024</v>
      </c>
      <c r="V171" s="30">
        <v>1109.9224800230024</v>
      </c>
      <c r="W171" s="30">
        <v>1109.9224800230024</v>
      </c>
      <c r="X171" s="30">
        <v>1126.4383504697507</v>
      </c>
      <c r="Y171" s="30">
        <v>1126.4383504697507</v>
      </c>
      <c r="Z171" s="30">
        <v>1107.5730674594515</v>
      </c>
      <c r="AA171" s="30">
        <v>1107.5730674594515</v>
      </c>
      <c r="AB171" s="30">
        <v>1107.5730674594515</v>
      </c>
      <c r="AC171" s="30">
        <v>1107.5730674594515</v>
      </c>
      <c r="AD171" s="30">
        <v>1107.5830649597219</v>
      </c>
      <c r="AE171" s="30">
        <v>1107.5830649597219</v>
      </c>
      <c r="AF171" s="30">
        <v>1107.5830649597219</v>
      </c>
      <c r="AG171" s="30">
        <v>1107.5830649597219</v>
      </c>
      <c r="AH171" s="30">
        <v>1120.5098328093864</v>
      </c>
      <c r="AI171" s="30">
        <v>1120.5098328093864</v>
      </c>
      <c r="AJ171" s="30">
        <v>1127.6080580013909</v>
      </c>
      <c r="AK171" s="30">
        <v>1127.6080580013909</v>
      </c>
      <c r="AL171" s="30">
        <v>1127.6080580013909</v>
      </c>
      <c r="AM171" s="30">
        <v>1127.6080580013909</v>
      </c>
      <c r="AN171" s="30">
        <v>1127.6080580013909</v>
      </c>
      <c r="AO171" s="30">
        <v>1127.568068000309</v>
      </c>
      <c r="AP171" s="30">
        <v>1127.568068000309</v>
      </c>
      <c r="AQ171" s="30">
        <v>1120.6098078120908</v>
      </c>
      <c r="AR171" s="30">
        <v>1125.3186304394626</v>
      </c>
      <c r="AS171" s="30">
        <v>1125.3186304394626</v>
      </c>
      <c r="AT171" s="30">
        <v>1125.3186304394626</v>
      </c>
      <c r="AU171" s="30">
        <v>1129.5575705541244</v>
      </c>
      <c r="AV171" s="30">
        <v>1129.5575705541244</v>
      </c>
      <c r="AW171" s="30">
        <v>1129.5575705541244</v>
      </c>
      <c r="AX171" s="30">
        <v>1129.5575705541244</v>
      </c>
      <c r="AY171" s="30">
        <v>1128.6877880305972</v>
      </c>
      <c r="AZ171" s="30">
        <v>1128.6877880305972</v>
      </c>
      <c r="BA171" s="30">
        <v>1129.5575705541244</v>
      </c>
      <c r="BB171" s="30">
        <v>1129.5575705541244</v>
      </c>
      <c r="BC171" s="30">
        <v>1129.5575705541244</v>
      </c>
      <c r="BD171" s="30">
        <v>1129.5575705541244</v>
      </c>
      <c r="BE171" s="30">
        <v>1129.5575705541244</v>
      </c>
      <c r="BF171" s="30">
        <v>1129.5575705541244</v>
      </c>
      <c r="BG171" s="30">
        <v>1129.5575705541244</v>
      </c>
      <c r="BH171" s="30">
        <v>1129.5575705541244</v>
      </c>
      <c r="BI171" s="30">
        <v>1129.5575705541244</v>
      </c>
      <c r="BJ171" s="30">
        <v>1129.5575705541244</v>
      </c>
      <c r="BK171" s="30">
        <v>1165.4186040241525</v>
      </c>
      <c r="BL171" s="30">
        <v>1165.638549030102</v>
      </c>
      <c r="BM171" s="30">
        <v>1165.638549030102</v>
      </c>
      <c r="BN171" s="30">
        <v>1165.638549030102</v>
      </c>
      <c r="BO171" s="30">
        <v>1181.4845869587316</v>
      </c>
      <c r="BP171" s="30">
        <v>1181.4845869587316</v>
      </c>
      <c r="BQ171" s="30">
        <v>1181.4845869587316</v>
      </c>
      <c r="BR171" s="30">
        <v>1181.4845869587316</v>
      </c>
      <c r="BS171" s="30">
        <v>1267.743019291991</v>
      </c>
      <c r="BT171" s="30">
        <v>1269.0626893276876</v>
      </c>
      <c r="BU171" s="30">
        <v>1269.0626893276876</v>
      </c>
      <c r="BV171" s="30">
        <v>1269.0626893276876</v>
      </c>
      <c r="BW171" s="30">
        <v>1283.6090522211616</v>
      </c>
      <c r="BX171" s="30">
        <v>1283.9289722298151</v>
      </c>
      <c r="BY171" s="30">
        <v>1283.9289722298151</v>
      </c>
      <c r="BZ171" s="30">
        <v>1283.9289722298151</v>
      </c>
      <c r="CA171" s="30">
        <v>1283.9289722298151</v>
      </c>
      <c r="CB171" s="30">
        <v>1283.9289722298151</v>
      </c>
      <c r="CC171" s="30">
        <v>1283.9289722298151</v>
      </c>
      <c r="CD171" s="30">
        <v>1199.3701149425287</v>
      </c>
      <c r="CE171" s="30">
        <v>1199.3701149425287</v>
      </c>
      <c r="CF171" s="30">
        <v>945.59540229885056</v>
      </c>
      <c r="CG171" s="30">
        <v>944.07356321839075</v>
      </c>
      <c r="CH171" s="30">
        <v>1167.567816091954</v>
      </c>
      <c r="CI171" s="30">
        <v>1167.567816091954</v>
      </c>
      <c r="CJ171" s="30">
        <v>1205.5977011494253</v>
      </c>
      <c r="CK171" s="30">
        <v>1205.5977011494253</v>
      </c>
      <c r="CL171" s="30">
        <v>1184.6666666666667</v>
      </c>
      <c r="CM171" s="30">
        <v>1184.7471264367816</v>
      </c>
      <c r="CN171" s="30">
        <v>1184.7471264367816</v>
      </c>
      <c r="CO171" s="30">
        <v>1221.3655172413794</v>
      </c>
      <c r="CP171" s="30">
        <v>1221.3655172413794</v>
      </c>
      <c r="CQ171" s="31">
        <v>1221.3655172413794</v>
      </c>
      <c r="CR171" s="31">
        <v>1320.2528735632184</v>
      </c>
      <c r="CS171" s="31">
        <v>1320.2528735632184</v>
      </c>
      <c r="CT171" s="31">
        <v>1309.9080459770116</v>
      </c>
      <c r="CU171" s="31">
        <v>1309.9080459770116</v>
      </c>
      <c r="CV171" s="31">
        <v>1308.4551724137932</v>
      </c>
      <c r="CW171" s="31">
        <v>1308.4551724137932</v>
      </c>
      <c r="CX171" s="31">
        <v>1511.1931034482759</v>
      </c>
      <c r="CY171" s="31">
        <v>1511.1931034482759</v>
      </c>
      <c r="CZ171" s="31">
        <v>1400.8229885057472</v>
      </c>
      <c r="DA171" s="31">
        <v>1396.567816091954</v>
      </c>
      <c r="DB171" s="31">
        <v>1396.567816091954</v>
      </c>
      <c r="DC171" s="31">
        <v>1396.567816091954</v>
      </c>
      <c r="DD171" s="31">
        <v>1497.4482758620691</v>
      </c>
      <c r="DE171" s="31">
        <v>1497.4482758620691</v>
      </c>
      <c r="DF171" s="31">
        <v>1498.9471264367817</v>
      </c>
      <c r="DG171" s="31">
        <v>1418.7678160919538</v>
      </c>
      <c r="DH171" s="31">
        <v>1418.7678160919538</v>
      </c>
      <c r="DI171" s="31">
        <v>1479.8022988505747</v>
      </c>
      <c r="DJ171" s="31">
        <v>1479.8022988505747</v>
      </c>
      <c r="DK171" s="31">
        <v>1479.8022988505747</v>
      </c>
      <c r="DL171" s="31">
        <v>1479.8022988505747</v>
      </c>
      <c r="DM171" s="31">
        <v>1479.8022988505747</v>
      </c>
      <c r="DN171" s="31">
        <v>1479.8022988505747</v>
      </c>
      <c r="DO171" s="31">
        <v>1479.8022988505747</v>
      </c>
      <c r="DP171" s="31">
        <v>1479.8022988505747</v>
      </c>
      <c r="DQ171" s="31">
        <v>1479.8022988505747</v>
      </c>
      <c r="DR171" s="31">
        <v>1479.8022988505747</v>
      </c>
      <c r="DS171" s="31">
        <v>1479.8022988505747</v>
      </c>
      <c r="DT171" s="31">
        <v>1479.8022988505747</v>
      </c>
      <c r="DU171" s="31">
        <v>1479.8022988505747</v>
      </c>
      <c r="DV171" s="31">
        <v>1479.8022988505747</v>
      </c>
      <c r="DW171" s="31">
        <v>1448.3195402298852</v>
      </c>
      <c r="DX171" s="31">
        <v>1479.8022988505747</v>
      </c>
      <c r="DY171" s="31">
        <v>1448.3195402298852</v>
      </c>
      <c r="DZ171" s="31">
        <v>1448.3195402298852</v>
      </c>
      <c r="EA171" s="31">
        <v>1448.3195402298852</v>
      </c>
      <c r="EB171" s="31">
        <v>1448.3195402298852</v>
      </c>
      <c r="EC171" s="31">
        <v>1448.3195402298852</v>
      </c>
      <c r="ED171" s="31">
        <v>1448.3195402298852</v>
      </c>
      <c r="EE171" s="31">
        <v>1448.3195402298852</v>
      </c>
      <c r="EF171" s="31">
        <v>1448.3195402298852</v>
      </c>
      <c r="EG171" s="31">
        <v>1448.3195402298852</v>
      </c>
      <c r="EH171" s="31">
        <v>1448.3195402298852</v>
      </c>
      <c r="EI171" s="31">
        <v>1448.3195402298852</v>
      </c>
      <c r="EJ171" s="31">
        <v>1448.3195402298852</v>
      </c>
      <c r="EK171" s="31">
        <v>1448.3195402298852</v>
      </c>
      <c r="EL171" s="31">
        <v>1448.3195402298852</v>
      </c>
      <c r="EM171" s="31">
        <v>1448.3195402298852</v>
      </c>
      <c r="EN171" s="31">
        <v>1448.3195402298852</v>
      </c>
      <c r="EO171" s="31">
        <v>1449.1402298850576</v>
      </c>
      <c r="EP171" s="31">
        <v>1449.1402298850576</v>
      </c>
      <c r="EQ171" s="31">
        <v>1139.5425287356322</v>
      </c>
      <c r="ER171" s="31">
        <v>1169.3586206896553</v>
      </c>
      <c r="ES171" s="31">
        <v>1246.0068965517241</v>
      </c>
      <c r="ET171" s="31">
        <v>1302.1034482758621</v>
      </c>
      <c r="EU171" s="31">
        <v>1305.9770114942528</v>
      </c>
      <c r="EV171" s="31">
        <v>1326.2137931034483</v>
      </c>
      <c r="EW171" s="31">
        <v>1381.8965517241379</v>
      </c>
      <c r="EX171" s="31">
        <v>1392.2229885057473</v>
      </c>
      <c r="EY171" s="31">
        <v>1393.7770114942527</v>
      </c>
      <c r="EZ171" s="31">
        <v>1413.616091954023</v>
      </c>
      <c r="FA171" s="31">
        <v>1411.7494252873564</v>
      </c>
      <c r="FB171" s="31">
        <v>1411.7494252873564</v>
      </c>
      <c r="FC171" s="31">
        <v>1411.7494252873564</v>
      </c>
      <c r="FD171" s="31">
        <v>1411.7494252873564</v>
      </c>
      <c r="FE171" s="31">
        <v>1411.7494252873564</v>
      </c>
      <c r="FF171" s="31">
        <v>1411.7494252873564</v>
      </c>
      <c r="FG171" s="31">
        <v>1411.7494252873564</v>
      </c>
      <c r="FH171" s="31">
        <v>1411.7494252873564</v>
      </c>
      <c r="FI171" s="31">
        <v>1411.7494252873564</v>
      </c>
      <c r="FJ171" s="31">
        <v>1409.8804597701148</v>
      </c>
      <c r="FK171" s="31">
        <v>1419.0896551724136</v>
      </c>
      <c r="FL171" s="31">
        <v>1418.0459770114942</v>
      </c>
      <c r="FM171" s="31">
        <v>1418.0459770114942</v>
      </c>
      <c r="FN171" s="31">
        <v>1418.0459770114942</v>
      </c>
      <c r="FO171" s="31">
        <v>1265.2942528735632</v>
      </c>
      <c r="FP171" s="31">
        <v>1220.9494252873562</v>
      </c>
      <c r="FQ171" s="31">
        <v>1216.5126436781609</v>
      </c>
      <c r="FR171" s="31">
        <v>1209.1931034482759</v>
      </c>
      <c r="FS171" s="31">
        <v>1209.1931034482759</v>
      </c>
      <c r="FT171" s="31">
        <v>1205.4666666666667</v>
      </c>
      <c r="FU171" s="31">
        <v>1203.6183908045978</v>
      </c>
      <c r="FV171" s="31">
        <v>1203.6183908045978</v>
      </c>
      <c r="FW171" s="31">
        <v>1200.0321839080459</v>
      </c>
      <c r="FX171" s="31">
        <v>1200.0321839080459</v>
      </c>
      <c r="FY171" s="31">
        <v>1200.0321839080459</v>
      </c>
      <c r="FZ171" s="31">
        <v>1200.0321839080459</v>
      </c>
      <c r="GA171" s="31">
        <v>1200.0321839080459</v>
      </c>
      <c r="GB171" s="31">
        <v>1200.0321839080459</v>
      </c>
      <c r="GC171" s="31">
        <v>1200.1149425287356</v>
      </c>
      <c r="GD171" s="31">
        <v>1194.383908045977</v>
      </c>
      <c r="GE171" s="31">
        <v>1194.383908045977</v>
      </c>
      <c r="GF171" s="31">
        <v>1194.383908045977</v>
      </c>
      <c r="GG171" s="31">
        <v>1194.383908045977</v>
      </c>
      <c r="GH171" s="31">
        <v>1194.383908045977</v>
      </c>
      <c r="GI171" s="31">
        <v>1193.03908045977</v>
      </c>
      <c r="GJ171" s="31">
        <v>1193.03908045977</v>
      </c>
      <c r="GK171" s="31">
        <v>1193.03908045977</v>
      </c>
      <c r="GL171" s="31">
        <v>1189.6689655172415</v>
      </c>
      <c r="GM171" s="31">
        <v>1189.6689655172415</v>
      </c>
      <c r="GN171" s="31">
        <v>1207.0919540229884</v>
      </c>
      <c r="GO171" s="31">
        <v>1204.8068965517241</v>
      </c>
      <c r="GP171" s="31">
        <v>1204.8068965517241</v>
      </c>
      <c r="GQ171" s="31">
        <v>1204.8068965517241</v>
      </c>
      <c r="GR171" s="31">
        <v>1203.9977011494252</v>
      </c>
      <c r="GS171" s="31">
        <v>1187.8183908045978</v>
      </c>
      <c r="GT171" s="31">
        <v>1207.1724137931033</v>
      </c>
      <c r="GU171" s="31">
        <v>1207.1724137931033</v>
      </c>
      <c r="GV171" s="31">
        <v>1207.1724137931033</v>
      </c>
      <c r="GW171" s="31">
        <v>1195.8459770114941</v>
      </c>
      <c r="GX171" s="31">
        <v>1195.8459770114941</v>
      </c>
    </row>
    <row r="172" spans="1:206" ht="60" x14ac:dyDescent="0.2">
      <c r="A172" s="32" t="s">
        <v>284</v>
      </c>
      <c r="B172" s="33" t="s">
        <v>285</v>
      </c>
      <c r="C172" s="34">
        <v>176.81943603006488</v>
      </c>
      <c r="D172" s="34">
        <v>193.15938391339969</v>
      </c>
      <c r="E172" s="34">
        <v>206.06934273676885</v>
      </c>
      <c r="F172" s="34">
        <v>255.24918587645098</v>
      </c>
      <c r="G172" s="34">
        <v>243.32922389546258</v>
      </c>
      <c r="H172" s="34">
        <v>304.71902809117393</v>
      </c>
      <c r="I172" s="34">
        <v>282.7790980691197</v>
      </c>
      <c r="J172" s="34">
        <v>294.51906062422074</v>
      </c>
      <c r="K172" s="34">
        <v>272.05913226071402</v>
      </c>
      <c r="L172" s="34">
        <v>349.69888462681649</v>
      </c>
      <c r="M172" s="34">
        <v>425.49864286162546</v>
      </c>
      <c r="N172" s="34">
        <v>428.69863265517938</v>
      </c>
      <c r="O172" s="34">
        <v>508.02837963100251</v>
      </c>
      <c r="P172" s="34">
        <v>640.80795612728127</v>
      </c>
      <c r="Q172" s="34">
        <v>640.80795612728127</v>
      </c>
      <c r="R172" s="34">
        <v>640.80795612728127</v>
      </c>
      <c r="S172" s="34">
        <v>640.80795612728127</v>
      </c>
      <c r="T172" s="34">
        <v>640.80795612728127</v>
      </c>
      <c r="U172" s="34">
        <v>640.80795612728127</v>
      </c>
      <c r="V172" s="34">
        <v>640.80795612728127</v>
      </c>
      <c r="W172" s="34">
        <v>640.80795612728127</v>
      </c>
      <c r="X172" s="34">
        <v>640.80795612728127</v>
      </c>
      <c r="Y172" s="34">
        <v>640.80795612728127</v>
      </c>
      <c r="Z172" s="34">
        <v>640.80795612728127</v>
      </c>
      <c r="AA172" s="34">
        <v>640.80795612728127</v>
      </c>
      <c r="AB172" s="34">
        <v>640.80795612728127</v>
      </c>
      <c r="AC172" s="34">
        <v>640.80795612728127</v>
      </c>
      <c r="AD172" s="34">
        <v>640.80795612728127</v>
      </c>
      <c r="AE172" s="34">
        <v>640.80795612728127</v>
      </c>
      <c r="AF172" s="34">
        <v>640.80795612728127</v>
      </c>
      <c r="AG172" s="34">
        <v>640.80795612728127</v>
      </c>
      <c r="AH172" s="34">
        <v>640.80795612728127</v>
      </c>
      <c r="AI172" s="34">
        <v>640.80795612728127</v>
      </c>
      <c r="AJ172" s="34">
        <v>640.80795612728127</v>
      </c>
      <c r="AK172" s="34">
        <v>640.80795612728127</v>
      </c>
      <c r="AL172" s="34">
        <v>640.80795612728127</v>
      </c>
      <c r="AM172" s="34">
        <v>640.80795612728127</v>
      </c>
      <c r="AN172" s="34">
        <v>640.80795612728127</v>
      </c>
      <c r="AO172" s="34">
        <v>640.80795612728127</v>
      </c>
      <c r="AP172" s="34">
        <v>640.80795612728127</v>
      </c>
      <c r="AQ172" s="34">
        <v>640.80795612728127</v>
      </c>
      <c r="AR172" s="34">
        <v>640.80795612728127</v>
      </c>
      <c r="AS172" s="34">
        <v>640.80795612728127</v>
      </c>
      <c r="AT172" s="34">
        <v>640.80795612728127</v>
      </c>
      <c r="AU172" s="34">
        <v>640.80795612728127</v>
      </c>
      <c r="AV172" s="34">
        <v>640.80795612728127</v>
      </c>
      <c r="AW172" s="34">
        <v>640.80795612728127</v>
      </c>
      <c r="AX172" s="34">
        <v>640.80795612728127</v>
      </c>
      <c r="AY172" s="34">
        <v>640.80795612728127</v>
      </c>
      <c r="AZ172" s="34">
        <v>640.80795612728127</v>
      </c>
      <c r="BA172" s="34">
        <v>640.80795612728127</v>
      </c>
      <c r="BB172" s="34">
        <v>640.80795612728127</v>
      </c>
      <c r="BC172" s="34">
        <v>640.80795612728127</v>
      </c>
      <c r="BD172" s="34">
        <v>640.80795612728127</v>
      </c>
      <c r="BE172" s="34">
        <v>640.80795612728127</v>
      </c>
      <c r="BF172" s="34">
        <v>640.80795612728127</v>
      </c>
      <c r="BG172" s="34">
        <v>640.80795612728127</v>
      </c>
      <c r="BH172" s="34">
        <v>640.80795612728127</v>
      </c>
      <c r="BI172" s="34">
        <v>640.80795612728127</v>
      </c>
      <c r="BJ172" s="34">
        <v>640.80795612728127</v>
      </c>
      <c r="BK172" s="34">
        <v>640.80795612728127</v>
      </c>
      <c r="BL172" s="34">
        <v>640.80795612728127</v>
      </c>
      <c r="BM172" s="34">
        <v>640.80795612728127</v>
      </c>
      <c r="BN172" s="34">
        <v>640.80795612728127</v>
      </c>
      <c r="BO172" s="34">
        <v>640.80795612728127</v>
      </c>
      <c r="BP172" s="34">
        <v>640.80795612728127</v>
      </c>
      <c r="BQ172" s="34">
        <v>640.80795612728127</v>
      </c>
      <c r="BR172" s="34">
        <v>640.80795612728127</v>
      </c>
      <c r="BS172" s="34">
        <v>640.80795612728127</v>
      </c>
      <c r="BT172" s="34">
        <v>640.80795612728127</v>
      </c>
      <c r="BU172" s="34">
        <v>659.11789772727275</v>
      </c>
      <c r="BV172" s="34">
        <v>659.11789772727275</v>
      </c>
      <c r="BW172" s="34">
        <v>659.11789772727275</v>
      </c>
      <c r="BX172" s="34">
        <v>659.11789772727275</v>
      </c>
      <c r="BY172" s="34">
        <v>659.11789772727275</v>
      </c>
      <c r="BZ172" s="34">
        <v>659.11789772727275</v>
      </c>
      <c r="CA172" s="34">
        <v>659.11789772727275</v>
      </c>
      <c r="CB172" s="34">
        <v>659.11789772727275</v>
      </c>
      <c r="CC172" s="34">
        <v>659.11789772727275</v>
      </c>
      <c r="CD172" s="34">
        <v>659.11789772727275</v>
      </c>
      <c r="CE172" s="34">
        <v>659.11789772727275</v>
      </c>
      <c r="CF172" s="34">
        <v>659.11789772727275</v>
      </c>
      <c r="CG172" s="34">
        <v>659.11789772727275</v>
      </c>
      <c r="CH172" s="34">
        <v>659.11789772727275</v>
      </c>
      <c r="CI172" s="34">
        <v>659.11789772727275</v>
      </c>
      <c r="CJ172" s="34">
        <v>659.11789772727275</v>
      </c>
      <c r="CK172" s="34">
        <v>659.11789772727275</v>
      </c>
      <c r="CL172" s="34">
        <v>659.11789772727275</v>
      </c>
      <c r="CM172" s="34">
        <v>659.11789772727275</v>
      </c>
      <c r="CN172" s="34">
        <v>659.11789772727275</v>
      </c>
      <c r="CO172" s="34">
        <v>659.11803713527843</v>
      </c>
      <c r="CP172" s="34">
        <v>659.11803713527843</v>
      </c>
      <c r="CQ172" s="35">
        <v>659.11803713527843</v>
      </c>
      <c r="CR172" s="35">
        <v>659.11803713527843</v>
      </c>
      <c r="CS172" s="35">
        <v>659.11803713527843</v>
      </c>
      <c r="CT172" s="35">
        <v>659.11803713527843</v>
      </c>
      <c r="CU172" s="35">
        <v>659.11803713527843</v>
      </c>
      <c r="CV172" s="35">
        <v>659.11803713527843</v>
      </c>
      <c r="CW172" s="35">
        <v>659.11803713527843</v>
      </c>
      <c r="CX172" s="35">
        <v>659.11803713527843</v>
      </c>
      <c r="CY172" s="35">
        <v>659.11803713527843</v>
      </c>
      <c r="CZ172" s="35">
        <v>659.11803713527843</v>
      </c>
      <c r="DA172" s="35">
        <v>659.11803713527843</v>
      </c>
      <c r="DB172" s="35">
        <v>659.11803713527843</v>
      </c>
      <c r="DC172" s="35">
        <v>659.11803713527843</v>
      </c>
      <c r="DD172" s="35">
        <v>659.11803713527843</v>
      </c>
      <c r="DE172" s="35">
        <v>659.11803713527843</v>
      </c>
      <c r="DF172" s="35">
        <v>659.11803713527843</v>
      </c>
      <c r="DG172" s="35">
        <v>659.11803713527843</v>
      </c>
      <c r="DH172" s="35">
        <v>659.11803713527843</v>
      </c>
      <c r="DI172" s="35">
        <v>659.11803713527843</v>
      </c>
      <c r="DJ172" s="35">
        <v>659.11803713527843</v>
      </c>
      <c r="DK172" s="35">
        <v>659.11803713527843</v>
      </c>
      <c r="DL172" s="35">
        <v>659.11803713527843</v>
      </c>
      <c r="DM172" s="35">
        <v>659.11803713527843</v>
      </c>
      <c r="DN172" s="35">
        <v>659.11803713527843</v>
      </c>
      <c r="DO172" s="35">
        <v>659.11803713527843</v>
      </c>
      <c r="DP172" s="35">
        <v>1144.3023872679046</v>
      </c>
      <c r="DQ172" s="35">
        <v>1144.3023872679046</v>
      </c>
      <c r="DR172" s="35">
        <v>1144.3023872679046</v>
      </c>
      <c r="DS172" s="35">
        <v>1144.3023872679046</v>
      </c>
      <c r="DT172" s="35">
        <v>1144.3023872679046</v>
      </c>
      <c r="DU172" s="35">
        <v>1144.3023872679046</v>
      </c>
      <c r="DV172" s="35">
        <v>1144.3023872679046</v>
      </c>
      <c r="DW172" s="35">
        <v>1144.3023872679046</v>
      </c>
      <c r="DX172" s="35">
        <v>1144.3023872679046</v>
      </c>
      <c r="DY172" s="35">
        <v>1144.3023872679046</v>
      </c>
      <c r="DZ172" s="35">
        <v>1144.3023872679046</v>
      </c>
      <c r="EA172" s="35">
        <v>1144.3023872679046</v>
      </c>
      <c r="EB172" s="35">
        <v>1144.3023872679046</v>
      </c>
      <c r="EC172" s="35">
        <v>1144.3023872679046</v>
      </c>
      <c r="ED172" s="35">
        <v>1144.3023872679046</v>
      </c>
      <c r="EE172" s="35">
        <v>1144.3023872679046</v>
      </c>
      <c r="EF172" s="35">
        <v>1144.3023872679046</v>
      </c>
      <c r="EG172" s="35">
        <v>1144.3023872679046</v>
      </c>
      <c r="EH172" s="35">
        <v>1144.3023872679046</v>
      </c>
      <c r="EI172" s="35">
        <v>1144.3023872679046</v>
      </c>
      <c r="EJ172" s="35">
        <v>1144.3023872679046</v>
      </c>
      <c r="EK172" s="35">
        <v>1144.3023872679046</v>
      </c>
      <c r="EL172" s="35">
        <v>1144.3023872679046</v>
      </c>
      <c r="EM172" s="35">
        <v>1144.3023872679046</v>
      </c>
      <c r="EN172" s="35">
        <v>1144.3023872679046</v>
      </c>
      <c r="EO172" s="35">
        <v>1144.3023872679046</v>
      </c>
      <c r="EP172" s="35">
        <v>1144.3023872679046</v>
      </c>
      <c r="EQ172" s="35">
        <v>1144.3023872679046</v>
      </c>
      <c r="ER172" s="35">
        <v>1144.3023872679046</v>
      </c>
      <c r="ES172" s="35">
        <v>1144.3023872679046</v>
      </c>
      <c r="ET172" s="35">
        <v>1144.3023872679046</v>
      </c>
      <c r="EU172" s="35">
        <v>1144.3023872679046</v>
      </c>
      <c r="EV172" s="35">
        <v>1144.3023872679046</v>
      </c>
      <c r="EW172" s="35">
        <v>1144.3023872679046</v>
      </c>
      <c r="EX172" s="35">
        <v>1144.3023872679046</v>
      </c>
      <c r="EY172" s="35">
        <v>1144.3023872679046</v>
      </c>
      <c r="EZ172" s="35">
        <v>1144.3023872679046</v>
      </c>
      <c r="FA172" s="35">
        <v>1144.3023872679046</v>
      </c>
      <c r="FB172" s="35">
        <v>1144.3023872679046</v>
      </c>
      <c r="FC172" s="35">
        <v>1144.3023872679046</v>
      </c>
      <c r="FD172" s="35">
        <v>1144.3023872679046</v>
      </c>
      <c r="FE172" s="35">
        <v>1190.0755968169765</v>
      </c>
      <c r="FF172" s="35">
        <v>1190.0755968169765</v>
      </c>
      <c r="FG172" s="35">
        <v>1190.0755968169765</v>
      </c>
      <c r="FH172" s="35">
        <v>1190.0755968169765</v>
      </c>
      <c r="FI172" s="35">
        <v>1190.0755968169765</v>
      </c>
      <c r="FJ172" s="35">
        <v>1190.0755968169765</v>
      </c>
      <c r="FK172" s="35">
        <v>1190.0755968169765</v>
      </c>
      <c r="FL172" s="35">
        <v>1190.0755968169765</v>
      </c>
      <c r="FM172" s="35">
        <v>1190.0755968169765</v>
      </c>
      <c r="FN172" s="35">
        <v>1190.0755968169765</v>
      </c>
      <c r="FO172" s="35">
        <v>1190.0755968169765</v>
      </c>
      <c r="FP172" s="35">
        <v>1190.0755968169765</v>
      </c>
      <c r="FQ172" s="35">
        <v>1190.0755968169765</v>
      </c>
      <c r="FR172" s="35">
        <v>1190.0755968169765</v>
      </c>
      <c r="FS172" s="35">
        <v>1190.0755968169765</v>
      </c>
      <c r="FT172" s="35">
        <v>1190.0755968169765</v>
      </c>
      <c r="FU172" s="35">
        <v>1190.0755968169765</v>
      </c>
      <c r="FV172" s="35">
        <v>1190.0755968169765</v>
      </c>
      <c r="FW172" s="35">
        <v>1190.0755968169765</v>
      </c>
      <c r="FX172" s="35">
        <v>1190.0755968169765</v>
      </c>
      <c r="FY172" s="35">
        <v>1190.0755968169765</v>
      </c>
      <c r="FZ172" s="35">
        <v>1190.0755968169765</v>
      </c>
      <c r="GA172" s="35">
        <v>1190.0755968169765</v>
      </c>
      <c r="GB172" s="35">
        <v>1190.0755968169765</v>
      </c>
      <c r="GC172" s="35">
        <v>1190.0755968169765</v>
      </c>
      <c r="GD172" s="35">
        <v>1190.0755968169765</v>
      </c>
      <c r="GE172" s="35">
        <v>1190.0755968169765</v>
      </c>
      <c r="GF172" s="35">
        <v>1190.0755968169765</v>
      </c>
      <c r="GG172" s="35">
        <v>1190.0755968169765</v>
      </c>
      <c r="GH172" s="35">
        <v>1190.0755968169765</v>
      </c>
      <c r="GI172" s="35">
        <v>1190.0755968169765</v>
      </c>
      <c r="GJ172" s="35">
        <v>1190.0755968169765</v>
      </c>
      <c r="GK172" s="35">
        <v>1190.0755968169765</v>
      </c>
      <c r="GL172" s="35">
        <v>1190.0755968169765</v>
      </c>
      <c r="GM172" s="35">
        <v>1190.0755968169765</v>
      </c>
      <c r="GN172" s="35">
        <v>1190.0755968169765</v>
      </c>
      <c r="GO172" s="35">
        <v>1190.0755968169765</v>
      </c>
      <c r="GP172" s="35">
        <v>1190.0755968169765</v>
      </c>
      <c r="GQ172" s="35">
        <v>1190.0755968169765</v>
      </c>
      <c r="GR172" s="35">
        <v>1190.0755968169765</v>
      </c>
      <c r="GS172" s="35">
        <v>1190.0755968169765</v>
      </c>
      <c r="GT172" s="35">
        <v>1190.0755968169765</v>
      </c>
      <c r="GU172" s="35">
        <v>1190.0755968169765</v>
      </c>
      <c r="GV172" s="35">
        <v>1190.0755968169765</v>
      </c>
      <c r="GW172" s="35">
        <v>1190.0755968169765</v>
      </c>
      <c r="GX172" s="35">
        <v>1190.0755968169765</v>
      </c>
    </row>
    <row r="173" spans="1:206" ht="45" x14ac:dyDescent="0.2">
      <c r="A173" s="28" t="s">
        <v>286</v>
      </c>
      <c r="B173" s="29" t="s">
        <v>287</v>
      </c>
      <c r="C173" s="30">
        <v>269.27184906287744</v>
      </c>
      <c r="D173" s="30">
        <v>276.47617931167059</v>
      </c>
      <c r="E173" s="30">
        <v>398.16932443086779</v>
      </c>
      <c r="F173" s="30">
        <v>291.16500820782102</v>
      </c>
      <c r="G173" s="30">
        <v>259.80615959710201</v>
      </c>
      <c r="H173" s="30">
        <v>277.63687696286507</v>
      </c>
      <c r="I173" s="30">
        <v>359.84628991298212</v>
      </c>
      <c r="J173" s="30">
        <v>356.3942150021021</v>
      </c>
      <c r="K173" s="30">
        <v>443.16637044312148</v>
      </c>
      <c r="L173" s="30">
        <v>526.84666748570044</v>
      </c>
      <c r="M173" s="30">
        <v>736.36259954053276</v>
      </c>
      <c r="N173" s="30">
        <v>801.07149359462323</v>
      </c>
      <c r="O173" s="30">
        <v>999.67086411968705</v>
      </c>
      <c r="P173" s="30">
        <v>1115.7006051821941</v>
      </c>
      <c r="Q173" s="30">
        <v>774.76568217229385</v>
      </c>
      <c r="R173" s="30">
        <v>774.76568217229385</v>
      </c>
      <c r="S173" s="30">
        <v>774.76568217229385</v>
      </c>
      <c r="T173" s="30">
        <v>774.76568217229385</v>
      </c>
      <c r="U173" s="30">
        <v>774.79570021499728</v>
      </c>
      <c r="V173" s="30">
        <v>744.10725455798536</v>
      </c>
      <c r="W173" s="30">
        <v>744.10725455798536</v>
      </c>
      <c r="X173" s="30">
        <v>744.10725455798536</v>
      </c>
      <c r="Y173" s="30">
        <v>744.10725455798536</v>
      </c>
      <c r="Z173" s="30">
        <v>744.10725455798536</v>
      </c>
      <c r="AA173" s="30">
        <v>753.07264331203908</v>
      </c>
      <c r="AB173" s="30">
        <v>753.07264331203908</v>
      </c>
      <c r="AC173" s="30">
        <v>780.8393328125959</v>
      </c>
      <c r="AD173" s="30">
        <v>751.57174117687384</v>
      </c>
      <c r="AE173" s="30">
        <v>751.57174117687384</v>
      </c>
      <c r="AF173" s="30">
        <v>762.58836284898666</v>
      </c>
      <c r="AG173" s="30">
        <v>744.10725455798536</v>
      </c>
      <c r="AH173" s="30">
        <v>744.10725455798536</v>
      </c>
      <c r="AI173" s="30">
        <v>744.10725455798536</v>
      </c>
      <c r="AJ173" s="30">
        <v>744.10725455798536</v>
      </c>
      <c r="AK173" s="30">
        <v>744.10725455798536</v>
      </c>
      <c r="AL173" s="30">
        <v>744.10725455798536</v>
      </c>
      <c r="AM173" s="30">
        <v>744.10725455798536</v>
      </c>
      <c r="AN173" s="30">
        <v>744.10725455798536</v>
      </c>
      <c r="AO173" s="30">
        <v>744.10725455798536</v>
      </c>
      <c r="AP173" s="30">
        <v>744.10725455798536</v>
      </c>
      <c r="AQ173" s="30">
        <v>744.10725455798536</v>
      </c>
      <c r="AR173" s="30">
        <v>744.10725455798536</v>
      </c>
      <c r="AS173" s="30">
        <v>751.57174117687384</v>
      </c>
      <c r="AT173" s="30">
        <v>751.57174117687384</v>
      </c>
      <c r="AU173" s="30">
        <v>744.10725455798536</v>
      </c>
      <c r="AV173" s="30">
        <v>744.10725455798536</v>
      </c>
      <c r="AW173" s="30">
        <v>744.10725455798536</v>
      </c>
      <c r="AX173" s="30">
        <v>744.10725455798536</v>
      </c>
      <c r="AY173" s="30">
        <v>744.10725455798536</v>
      </c>
      <c r="AZ173" s="30">
        <v>744.10725455798536</v>
      </c>
      <c r="BA173" s="30">
        <v>744.10725455798536</v>
      </c>
      <c r="BB173" s="30">
        <v>751.57174117687384</v>
      </c>
      <c r="BC173" s="30">
        <v>751.57174117687384</v>
      </c>
      <c r="BD173" s="30">
        <v>751.57174117687384</v>
      </c>
      <c r="BE173" s="30">
        <v>751.57174117687384</v>
      </c>
      <c r="BF173" s="30">
        <v>751.57174117687384</v>
      </c>
      <c r="BG173" s="30">
        <v>751.57174117687384</v>
      </c>
      <c r="BH173" s="30">
        <v>751.57174117687384</v>
      </c>
      <c r="BI173" s="30">
        <v>751.57174117687384</v>
      </c>
      <c r="BJ173" s="30">
        <v>751.57174117687384</v>
      </c>
      <c r="BK173" s="30">
        <v>751.57174117687384</v>
      </c>
      <c r="BL173" s="30">
        <v>751.57174117687384</v>
      </c>
      <c r="BM173" s="30">
        <v>751.57174117687384</v>
      </c>
      <c r="BN173" s="30">
        <v>794.15733775862861</v>
      </c>
      <c r="BO173" s="30">
        <v>797.99964722465165</v>
      </c>
      <c r="BP173" s="30">
        <v>797.99964722465165</v>
      </c>
      <c r="BQ173" s="30">
        <v>797.99964722465165</v>
      </c>
      <c r="BR173" s="30">
        <v>797.99964722465165</v>
      </c>
      <c r="BS173" s="30">
        <v>797.99964722465165</v>
      </c>
      <c r="BT173" s="30">
        <v>797.99964722465165</v>
      </c>
      <c r="BU173" s="30">
        <v>797.99964722465165</v>
      </c>
      <c r="BV173" s="30">
        <v>797.99964722465165</v>
      </c>
      <c r="BW173" s="30">
        <v>797.99964722465165</v>
      </c>
      <c r="BX173" s="30">
        <v>802.31223935969319</v>
      </c>
      <c r="BY173" s="30">
        <v>802.31223935969319</v>
      </c>
      <c r="BZ173" s="30">
        <v>802.31223935969319</v>
      </c>
      <c r="CA173" s="30">
        <v>802.31223935969319</v>
      </c>
      <c r="CB173" s="30">
        <v>801.83195067644033</v>
      </c>
      <c r="CC173" s="30">
        <v>801.83195067644033</v>
      </c>
      <c r="CD173" s="30">
        <v>801.83195067644033</v>
      </c>
      <c r="CE173" s="30">
        <v>801.83195067644033</v>
      </c>
      <c r="CF173" s="30">
        <v>805.9427313895626</v>
      </c>
      <c r="CG173" s="30">
        <v>805.9427313895626</v>
      </c>
      <c r="CH173" s="30">
        <v>805.9427313895626</v>
      </c>
      <c r="CI173" s="30">
        <v>840.58209002899423</v>
      </c>
      <c r="CJ173" s="30">
        <v>840.58209002899423</v>
      </c>
      <c r="CK173" s="30">
        <v>840.58209002899423</v>
      </c>
      <c r="CL173" s="30">
        <v>840.58209002899423</v>
      </c>
      <c r="CM173" s="30">
        <v>840.58209002899423</v>
      </c>
      <c r="CN173" s="30">
        <v>851.16516377979633</v>
      </c>
      <c r="CO173" s="30">
        <v>870.00343873353631</v>
      </c>
      <c r="CP173" s="30">
        <v>870.00343873353631</v>
      </c>
      <c r="CQ173" s="31">
        <v>870.00343873353631</v>
      </c>
      <c r="CR173" s="31">
        <v>870.00343873353631</v>
      </c>
      <c r="CS173" s="31">
        <v>870.00343873353631</v>
      </c>
      <c r="CT173" s="31">
        <v>870.00343873353631</v>
      </c>
      <c r="CU173" s="31">
        <v>870.00343873353631</v>
      </c>
      <c r="CV173" s="31">
        <v>870.00343873353631</v>
      </c>
      <c r="CW173" s="31">
        <v>870.00343873353631</v>
      </c>
      <c r="CX173" s="31">
        <v>896.22250863781744</v>
      </c>
      <c r="CY173" s="31">
        <v>896.22250863781744</v>
      </c>
      <c r="CZ173" s="31">
        <v>896.22250863781744</v>
      </c>
      <c r="DA173" s="31">
        <v>896.22250863781744</v>
      </c>
      <c r="DB173" s="31">
        <v>896.22250863781744</v>
      </c>
      <c r="DC173" s="31">
        <v>896.22250863781744</v>
      </c>
      <c r="DD173" s="31">
        <v>896.22250863781744</v>
      </c>
      <c r="DE173" s="31">
        <v>896.22250863781744</v>
      </c>
      <c r="DF173" s="31">
        <v>896.22250863781744</v>
      </c>
      <c r="DG173" s="31">
        <v>930.28332600901149</v>
      </c>
      <c r="DH173" s="31">
        <v>940.32311756057675</v>
      </c>
      <c r="DI173" s="31">
        <v>947.24280716686894</v>
      </c>
      <c r="DJ173" s="31">
        <v>975.14285947858821</v>
      </c>
      <c r="DK173" s="31">
        <v>1003.3301682776544</v>
      </c>
      <c r="DL173" s="31">
        <v>1027.5533375513457</v>
      </c>
      <c r="DM173" s="31">
        <v>1124.4445960955431</v>
      </c>
      <c r="DN173" s="31">
        <v>1124.4445960955431</v>
      </c>
      <c r="DO173" s="31">
        <v>1124.4445960955431</v>
      </c>
      <c r="DP173" s="31">
        <v>1124.4445960955431</v>
      </c>
      <c r="DQ173" s="31">
        <v>1124.4445960955431</v>
      </c>
      <c r="DR173" s="31">
        <v>1124.4445960955431</v>
      </c>
      <c r="DS173" s="31">
        <v>1124.4445960955431</v>
      </c>
      <c r="DT173" s="31">
        <v>1124.4445960955431</v>
      </c>
      <c r="DU173" s="31">
        <v>1124.4445960955431</v>
      </c>
      <c r="DV173" s="31">
        <v>1124.4445960955431</v>
      </c>
      <c r="DW173" s="31">
        <v>1141.4764233316937</v>
      </c>
      <c r="DX173" s="31">
        <v>1141.4764233316937</v>
      </c>
      <c r="DY173" s="31">
        <v>1141.4764233316937</v>
      </c>
      <c r="DZ173" s="31">
        <v>1141.4764233316937</v>
      </c>
      <c r="EA173" s="31">
        <v>1141.4764233316937</v>
      </c>
      <c r="EB173" s="31">
        <v>1141.4764233316937</v>
      </c>
      <c r="EC173" s="31">
        <v>1141.4764233316937</v>
      </c>
      <c r="ED173" s="31">
        <v>1141.4764233316937</v>
      </c>
      <c r="EE173" s="31">
        <v>1141.4764233316937</v>
      </c>
      <c r="EF173" s="31">
        <v>1176.3351753899567</v>
      </c>
      <c r="EG173" s="31">
        <v>1176.3351753899567</v>
      </c>
      <c r="EH173" s="31">
        <v>1191.01575508153</v>
      </c>
      <c r="EI173" s="31">
        <v>1191.01575508153</v>
      </c>
      <c r="EJ173" s="31">
        <v>1191.01575508153</v>
      </c>
      <c r="EK173" s="31">
        <v>1191.01575508153</v>
      </c>
      <c r="EL173" s="31">
        <v>1191.01575508153</v>
      </c>
      <c r="EM173" s="31">
        <v>1191.01575508153</v>
      </c>
      <c r="EN173" s="31">
        <v>1191.01575508153</v>
      </c>
      <c r="EO173" s="31">
        <v>1191.01575508153</v>
      </c>
      <c r="EP173" s="31">
        <v>1191.01575508153</v>
      </c>
      <c r="EQ173" s="31">
        <v>1191.01575508153</v>
      </c>
      <c r="ER173" s="31">
        <v>1247.0958503225381</v>
      </c>
      <c r="ES173" s="31">
        <v>1247.0958503225381</v>
      </c>
      <c r="ET173" s="31">
        <v>1247.0958503225381</v>
      </c>
      <c r="EU173" s="31">
        <v>1247.0958503225381</v>
      </c>
      <c r="EV173" s="31">
        <v>1247.0958503225381</v>
      </c>
      <c r="EW173" s="31">
        <v>1247.0958503225381</v>
      </c>
      <c r="EX173" s="31">
        <v>1247.0958503225381</v>
      </c>
      <c r="EY173" s="31">
        <v>1247.0958503225381</v>
      </c>
      <c r="EZ173" s="31">
        <v>1247.0958503225381</v>
      </c>
      <c r="FA173" s="31">
        <v>1247.0958503225381</v>
      </c>
      <c r="FB173" s="31">
        <v>1247.0958503225381</v>
      </c>
      <c r="FC173" s="31">
        <v>1247.0958503225381</v>
      </c>
      <c r="FD173" s="31">
        <v>1247.0958503225381</v>
      </c>
      <c r="FE173" s="31">
        <v>1268.2388966049414</v>
      </c>
      <c r="FF173" s="31">
        <v>1268.2388966049414</v>
      </c>
      <c r="FG173" s="31">
        <v>1287.0210290613538</v>
      </c>
      <c r="FH173" s="31">
        <v>1287.0210290613538</v>
      </c>
      <c r="FI173" s="31">
        <v>1287.0210290613538</v>
      </c>
      <c r="FJ173" s="31">
        <v>1287.0210290613538</v>
      </c>
      <c r="FK173" s="31">
        <v>1287.0210290613538</v>
      </c>
      <c r="FL173" s="31">
        <v>1287.0210290613538</v>
      </c>
      <c r="FM173" s="31">
        <v>1287.0210290613538</v>
      </c>
      <c r="FN173" s="31">
        <v>1287.0210290613538</v>
      </c>
      <c r="FO173" s="31">
        <v>1287.0210290613538</v>
      </c>
      <c r="FP173" s="31">
        <v>1290.1890546597654</v>
      </c>
      <c r="FQ173" s="31">
        <v>1290.1890546597654</v>
      </c>
      <c r="FR173" s="31">
        <v>1302.476995719961</v>
      </c>
      <c r="FS173" s="31">
        <v>1302.476995719961</v>
      </c>
      <c r="FT173" s="31">
        <v>1302.476995719961</v>
      </c>
      <c r="FU173" s="31">
        <v>1302.476995719961</v>
      </c>
      <c r="FV173" s="31">
        <v>1302.476995719961</v>
      </c>
      <c r="FW173" s="31">
        <v>1302.476995719961</v>
      </c>
      <c r="FX173" s="31">
        <v>1302.476995719961</v>
      </c>
      <c r="FY173" s="31">
        <v>1302.476995719961</v>
      </c>
      <c r="FZ173" s="31">
        <v>1302.476995719961</v>
      </c>
      <c r="GA173" s="31">
        <v>1302.476995719961</v>
      </c>
      <c r="GB173" s="31">
        <v>1302.476995719961</v>
      </c>
      <c r="GC173" s="31">
        <v>1302.476995719961</v>
      </c>
      <c r="GD173" s="31">
        <v>1302.476995719961</v>
      </c>
      <c r="GE173" s="31">
        <v>1302.476995719961</v>
      </c>
      <c r="GF173" s="31">
        <v>1302.476995719961</v>
      </c>
      <c r="GG173" s="31">
        <v>1302.476995719961</v>
      </c>
      <c r="GH173" s="31">
        <v>1302.476995719961</v>
      </c>
      <c r="GI173" s="31">
        <v>1302.476995719961</v>
      </c>
      <c r="GJ173" s="31">
        <v>1302.476995719961</v>
      </c>
      <c r="GK173" s="31">
        <v>1302.476995719961</v>
      </c>
      <c r="GL173" s="31">
        <v>1302.476995719961</v>
      </c>
      <c r="GM173" s="31">
        <v>1302.476995719961</v>
      </c>
      <c r="GN173" s="31">
        <v>1302.476995719961</v>
      </c>
      <c r="GO173" s="31">
        <v>1302.476995719961</v>
      </c>
      <c r="GP173" s="31">
        <v>1307.6337089202959</v>
      </c>
      <c r="GQ173" s="31">
        <v>1304.9363741984062</v>
      </c>
      <c r="GR173" s="31">
        <v>1304.9363741984062</v>
      </c>
      <c r="GS173" s="31">
        <v>1304.9363741984062</v>
      </c>
      <c r="GT173" s="31">
        <v>1307.633708920293</v>
      </c>
      <c r="GU173" s="31">
        <v>1307.633708920293</v>
      </c>
      <c r="GV173" s="31">
        <v>1323.0665513044587</v>
      </c>
      <c r="GW173" s="31">
        <v>1323.0665513044587</v>
      </c>
      <c r="GX173" s="31">
        <v>1323.0665513044587</v>
      </c>
    </row>
    <row r="174" spans="1:206" x14ac:dyDescent="0.2">
      <c r="A174" s="32" t="s">
        <v>288</v>
      </c>
      <c r="B174" s="33" t="s">
        <v>289</v>
      </c>
      <c r="C174" s="34">
        <v>214.36018834365194</v>
      </c>
      <c r="D174" s="34">
        <v>235.61020701459148</v>
      </c>
      <c r="E174" s="34">
        <v>235.61020701459148</v>
      </c>
      <c r="F174" s="34">
        <v>314.30027615417896</v>
      </c>
      <c r="G174" s="34">
        <v>314.30027615417896</v>
      </c>
      <c r="H174" s="34">
        <v>314.30027615417896</v>
      </c>
      <c r="I174" s="34">
        <v>314.30027615417896</v>
      </c>
      <c r="J174" s="34">
        <v>314.52027634747805</v>
      </c>
      <c r="K174" s="34">
        <v>314.52027634747805</v>
      </c>
      <c r="L174" s="34">
        <v>314.62027643534134</v>
      </c>
      <c r="M174" s="34">
        <v>379.80033370460438</v>
      </c>
      <c r="N174" s="34">
        <v>357.82031439226313</v>
      </c>
      <c r="O174" s="34">
        <v>828.25072772732642</v>
      </c>
      <c r="P174" s="34">
        <v>834.65073335057411</v>
      </c>
      <c r="Q174" s="34">
        <v>830.45072966031785</v>
      </c>
      <c r="R174" s="34">
        <v>954.6908388216134</v>
      </c>
      <c r="S174" s="34">
        <v>954.6908388216134</v>
      </c>
      <c r="T174" s="34">
        <v>955.44083948058778</v>
      </c>
      <c r="U174" s="34">
        <v>1097.4909642903272</v>
      </c>
      <c r="V174" s="34">
        <v>1097.4909642903272</v>
      </c>
      <c r="W174" s="34">
        <v>1097.5709643606178</v>
      </c>
      <c r="X174" s="34">
        <v>1097.6409644221221</v>
      </c>
      <c r="Y174" s="34">
        <v>1097.6409644221221</v>
      </c>
      <c r="Z174" s="34">
        <v>1097.6409644221221</v>
      </c>
      <c r="AA174" s="34">
        <v>1097.6409644221221</v>
      </c>
      <c r="AB174" s="34">
        <v>1098.3609650547373</v>
      </c>
      <c r="AC174" s="34">
        <v>1098.3609650547373</v>
      </c>
      <c r="AD174" s="34">
        <v>1098.3609650547373</v>
      </c>
      <c r="AE174" s="34">
        <v>1098.3609650547373</v>
      </c>
      <c r="AF174" s="34">
        <v>1098.3809650723101</v>
      </c>
      <c r="AG174" s="34">
        <v>1098.2709649756605</v>
      </c>
      <c r="AH174" s="34">
        <v>1098.2709649756605</v>
      </c>
      <c r="AI174" s="34">
        <v>1098.2709649756605</v>
      </c>
      <c r="AJ174" s="34">
        <v>934.63082119624642</v>
      </c>
      <c r="AK174" s="34">
        <v>934.63082119624642</v>
      </c>
      <c r="AL174" s="34">
        <v>934.63082119624642</v>
      </c>
      <c r="AM174" s="34">
        <v>934.63082119624642</v>
      </c>
      <c r="AN174" s="34">
        <v>934.63082119624642</v>
      </c>
      <c r="AO174" s="34">
        <v>934.63082119624642</v>
      </c>
      <c r="AP174" s="34">
        <v>934.63082119624642</v>
      </c>
      <c r="AQ174" s="34">
        <v>934.63082119624642</v>
      </c>
      <c r="AR174" s="34">
        <v>934.63082119624642</v>
      </c>
      <c r="AS174" s="34">
        <v>934.63082119624642</v>
      </c>
      <c r="AT174" s="34">
        <v>934.63082119624642</v>
      </c>
      <c r="AU174" s="34">
        <v>934.63082119624642</v>
      </c>
      <c r="AV174" s="34">
        <v>934.63082119624642</v>
      </c>
      <c r="AW174" s="34">
        <v>934.63082119624642</v>
      </c>
      <c r="AX174" s="34">
        <v>934.63082119624642</v>
      </c>
      <c r="AY174" s="34">
        <v>934.63082119624642</v>
      </c>
      <c r="AZ174" s="34">
        <v>934.63082119624642</v>
      </c>
      <c r="BA174" s="34">
        <v>934.63082119624642</v>
      </c>
      <c r="BB174" s="34">
        <v>934.63082119624642</v>
      </c>
      <c r="BC174" s="34">
        <v>934.63082119624642</v>
      </c>
      <c r="BD174" s="34">
        <v>934.63082119624642</v>
      </c>
      <c r="BE174" s="34">
        <v>934.63082119624642</v>
      </c>
      <c r="BF174" s="34">
        <v>934.63082119624642</v>
      </c>
      <c r="BG174" s="34">
        <v>934.63082119624642</v>
      </c>
      <c r="BH174" s="34">
        <v>934.63082119624642</v>
      </c>
      <c r="BI174" s="34">
        <v>934.63082119624642</v>
      </c>
      <c r="BJ174" s="34">
        <v>934.63082119624642</v>
      </c>
      <c r="BK174" s="34">
        <v>934.63082119624642</v>
      </c>
      <c r="BL174" s="34">
        <v>934.63082119624642</v>
      </c>
      <c r="BM174" s="34">
        <v>934.63082119624642</v>
      </c>
      <c r="BN174" s="34">
        <v>934.63082119624642</v>
      </c>
      <c r="BO174" s="34">
        <v>934.63082119624642</v>
      </c>
      <c r="BP174" s="34">
        <v>934.63082119624642</v>
      </c>
      <c r="BQ174" s="34">
        <v>934.63082119624642</v>
      </c>
      <c r="BR174" s="34">
        <v>934.63082119624642</v>
      </c>
      <c r="BS174" s="34">
        <v>934.63082119624642</v>
      </c>
      <c r="BT174" s="34">
        <v>934.63082119624642</v>
      </c>
      <c r="BU174" s="34">
        <v>934.63082119624642</v>
      </c>
      <c r="BV174" s="34">
        <v>934.63082119624642</v>
      </c>
      <c r="BW174" s="34">
        <v>934.63082119624642</v>
      </c>
      <c r="BX174" s="34">
        <v>934.63082119624642</v>
      </c>
      <c r="BY174" s="34">
        <v>934.63082119624642</v>
      </c>
      <c r="BZ174" s="34">
        <v>934.63082119624642</v>
      </c>
      <c r="CA174" s="34">
        <v>922.81081081081084</v>
      </c>
      <c r="CB174" s="34">
        <v>922.81081081081084</v>
      </c>
      <c r="CC174" s="34">
        <v>922.81081081081084</v>
      </c>
      <c r="CD174" s="34">
        <v>922.81081081081084</v>
      </c>
      <c r="CE174" s="34">
        <v>922.81081081081084</v>
      </c>
      <c r="CF174" s="34">
        <v>922.81081081081084</v>
      </c>
      <c r="CG174" s="34">
        <v>922.81081081081084</v>
      </c>
      <c r="CH174" s="34">
        <v>922.81081081081084</v>
      </c>
      <c r="CI174" s="34">
        <v>922.81081081081084</v>
      </c>
      <c r="CJ174" s="34">
        <v>922.81081081081084</v>
      </c>
      <c r="CK174" s="34">
        <v>922.81081081081084</v>
      </c>
      <c r="CL174" s="34">
        <v>817.87087087087093</v>
      </c>
      <c r="CM174" s="34">
        <v>817.87087087087093</v>
      </c>
      <c r="CN174" s="34">
        <v>817.87087087087093</v>
      </c>
      <c r="CO174" s="34">
        <v>817.87087087087093</v>
      </c>
      <c r="CP174" s="34">
        <v>817.87087087087093</v>
      </c>
      <c r="CQ174" s="35">
        <v>817.87087087087093</v>
      </c>
      <c r="CR174" s="35">
        <v>817.87087087087093</v>
      </c>
      <c r="CS174" s="35">
        <v>817.87087087087093</v>
      </c>
      <c r="CT174" s="35">
        <v>817.87087087087093</v>
      </c>
      <c r="CU174" s="35">
        <v>817.87087087087093</v>
      </c>
      <c r="CV174" s="35">
        <v>817.87087087087093</v>
      </c>
      <c r="CW174" s="35">
        <v>817.87087087087093</v>
      </c>
      <c r="CX174" s="35">
        <v>817.87087087087093</v>
      </c>
      <c r="CY174" s="35">
        <v>817.87087087087093</v>
      </c>
      <c r="CZ174" s="35">
        <v>817.87087087087093</v>
      </c>
      <c r="DA174" s="35">
        <v>817.87087087087093</v>
      </c>
      <c r="DB174" s="35">
        <v>817.87087087087093</v>
      </c>
      <c r="DC174" s="35">
        <v>817.87087087087093</v>
      </c>
      <c r="DD174" s="35">
        <v>817.87087087087093</v>
      </c>
      <c r="DE174" s="35">
        <v>817.87087087087093</v>
      </c>
      <c r="DF174" s="35">
        <v>817.87087087087093</v>
      </c>
      <c r="DG174" s="35">
        <v>817.87087087087093</v>
      </c>
      <c r="DH174" s="35">
        <v>817.87087087087093</v>
      </c>
      <c r="DI174" s="35">
        <v>817.87087087087093</v>
      </c>
      <c r="DJ174" s="35">
        <v>817.87087087087093</v>
      </c>
      <c r="DK174" s="35">
        <v>817.87087087087093</v>
      </c>
      <c r="DL174" s="35">
        <v>817.87087087087093</v>
      </c>
      <c r="DM174" s="35">
        <v>817.87087087087093</v>
      </c>
      <c r="DN174" s="35">
        <v>817.87087087087093</v>
      </c>
      <c r="DO174" s="35">
        <v>817.87087087087093</v>
      </c>
      <c r="DP174" s="35">
        <v>817.87087087087093</v>
      </c>
      <c r="DQ174" s="35">
        <v>817.87087087087093</v>
      </c>
      <c r="DR174" s="35">
        <v>817.87087087087093</v>
      </c>
      <c r="DS174" s="35">
        <v>817.87087087087093</v>
      </c>
      <c r="DT174" s="35">
        <v>817.87087087087093</v>
      </c>
      <c r="DU174" s="35">
        <v>817.87087087087093</v>
      </c>
      <c r="DV174" s="35">
        <v>817.87087087087093</v>
      </c>
      <c r="DW174" s="35">
        <v>817.87087087087093</v>
      </c>
      <c r="DX174" s="35">
        <v>817.87087087087093</v>
      </c>
      <c r="DY174" s="35">
        <v>817.87087087087093</v>
      </c>
      <c r="DZ174" s="35">
        <v>817.87087087087093</v>
      </c>
      <c r="EA174" s="35">
        <v>817.87087087087093</v>
      </c>
      <c r="EB174" s="35">
        <v>817.87087087087093</v>
      </c>
      <c r="EC174" s="35">
        <v>817.87087087087093</v>
      </c>
      <c r="ED174" s="35">
        <v>817.87087087087093</v>
      </c>
      <c r="EE174" s="35">
        <v>817.87087087087093</v>
      </c>
      <c r="EF174" s="35">
        <v>817.87087087087093</v>
      </c>
      <c r="EG174" s="35">
        <v>817.87087087087093</v>
      </c>
      <c r="EH174" s="35">
        <v>817.87087087087093</v>
      </c>
      <c r="EI174" s="35">
        <v>817.87087087087093</v>
      </c>
      <c r="EJ174" s="35">
        <v>817.87087087087093</v>
      </c>
      <c r="EK174" s="35">
        <v>817.87087087087093</v>
      </c>
      <c r="EL174" s="35">
        <v>817.87087087087093</v>
      </c>
      <c r="EM174" s="35">
        <v>817.87087087087093</v>
      </c>
      <c r="EN174" s="35">
        <v>817.87087087087093</v>
      </c>
      <c r="EO174" s="35">
        <v>817.87087087087093</v>
      </c>
      <c r="EP174" s="35">
        <v>817.87087087087093</v>
      </c>
      <c r="EQ174" s="35">
        <v>817.87087087087093</v>
      </c>
      <c r="ER174" s="35">
        <v>866.7297297297298</v>
      </c>
      <c r="ES174" s="35">
        <v>866.7297297297298</v>
      </c>
      <c r="ET174" s="35">
        <v>866.7297297297298</v>
      </c>
      <c r="EU174" s="35">
        <v>866.7297297297298</v>
      </c>
      <c r="EV174" s="35">
        <v>866.7297297297298</v>
      </c>
      <c r="EW174" s="35">
        <v>866.7297297297298</v>
      </c>
      <c r="EX174" s="35">
        <v>866.7297297297298</v>
      </c>
      <c r="EY174" s="35">
        <v>866.7297297297298</v>
      </c>
      <c r="EZ174" s="35">
        <v>866.7297297297298</v>
      </c>
      <c r="FA174" s="35">
        <v>866.7297297297298</v>
      </c>
      <c r="FB174" s="35">
        <v>866.7297297297298</v>
      </c>
      <c r="FC174" s="35">
        <v>866.7297297297298</v>
      </c>
      <c r="FD174" s="35">
        <v>866.7297297297298</v>
      </c>
      <c r="FE174" s="35">
        <v>866.7297297297298</v>
      </c>
      <c r="FF174" s="35">
        <v>866.7297297297298</v>
      </c>
      <c r="FG174" s="35">
        <v>866.7297297297298</v>
      </c>
      <c r="FH174" s="35">
        <v>866.7297297297298</v>
      </c>
      <c r="FI174" s="35">
        <v>866.7297297297298</v>
      </c>
      <c r="FJ174" s="35">
        <v>866.7297297297298</v>
      </c>
      <c r="FK174" s="35">
        <v>866.7297297297298</v>
      </c>
      <c r="FL174" s="35">
        <v>866.7297297297298</v>
      </c>
      <c r="FM174" s="35">
        <v>866.7297297297298</v>
      </c>
      <c r="FN174" s="35">
        <v>866.7297297297298</v>
      </c>
      <c r="FO174" s="35">
        <v>866.7297297297298</v>
      </c>
      <c r="FP174" s="35">
        <v>866.7297297297298</v>
      </c>
      <c r="FQ174" s="35">
        <v>866.7297297297298</v>
      </c>
      <c r="FR174" s="35">
        <v>866.7297297297298</v>
      </c>
      <c r="FS174" s="35">
        <v>866.7297297297298</v>
      </c>
      <c r="FT174" s="35">
        <v>866.7297297297298</v>
      </c>
      <c r="FU174" s="35">
        <v>905.73273273273276</v>
      </c>
      <c r="FV174" s="35">
        <v>905.73273273273276</v>
      </c>
      <c r="FW174" s="35">
        <v>905.73273273273276</v>
      </c>
      <c r="FX174" s="35">
        <v>905.73273273273276</v>
      </c>
      <c r="FY174" s="35">
        <v>905.73273273273276</v>
      </c>
      <c r="FZ174" s="35">
        <v>905.73273273273276</v>
      </c>
      <c r="GA174" s="35">
        <v>905.73273273273276</v>
      </c>
      <c r="GB174" s="35">
        <v>905.73273273273276</v>
      </c>
      <c r="GC174" s="35">
        <v>905.73273273273276</v>
      </c>
      <c r="GD174" s="35">
        <v>905.73273273273276</v>
      </c>
      <c r="GE174" s="35">
        <v>931.05105105105099</v>
      </c>
      <c r="GF174" s="35">
        <v>931.05105105105099</v>
      </c>
      <c r="GG174" s="35">
        <v>931.05105105105099</v>
      </c>
      <c r="GH174" s="35">
        <v>931.05105105105099</v>
      </c>
      <c r="GI174" s="35">
        <v>931.05105105105099</v>
      </c>
      <c r="GJ174" s="35">
        <v>931.05105105105099</v>
      </c>
      <c r="GK174" s="35">
        <v>931.05105105105099</v>
      </c>
      <c r="GL174" s="35">
        <v>931.05105105105099</v>
      </c>
      <c r="GM174" s="35">
        <v>931.05105105105099</v>
      </c>
      <c r="GN174" s="35">
        <v>931.05105105105099</v>
      </c>
      <c r="GO174" s="35">
        <v>931.05105105105099</v>
      </c>
      <c r="GP174" s="35">
        <v>931.05105105105099</v>
      </c>
      <c r="GQ174" s="35">
        <v>931.05105105105099</v>
      </c>
      <c r="GR174" s="35">
        <v>931.05105105105099</v>
      </c>
      <c r="GS174" s="35">
        <v>931.05105105105099</v>
      </c>
      <c r="GT174" s="35">
        <v>931.05105105105099</v>
      </c>
      <c r="GU174" s="35">
        <v>931.05105105105099</v>
      </c>
      <c r="GV174" s="35">
        <v>931.05105105105099</v>
      </c>
      <c r="GW174" s="35">
        <v>931.05105105105099</v>
      </c>
      <c r="GX174" s="35">
        <v>931.05105105105099</v>
      </c>
    </row>
    <row r="175" spans="1:206" ht="30" x14ac:dyDescent="0.2">
      <c r="A175" s="28" t="s">
        <v>290</v>
      </c>
      <c r="B175" s="29" t="s">
        <v>291</v>
      </c>
      <c r="C175" s="30">
        <v>237.82809875487453</v>
      </c>
      <c r="D175" s="30">
        <v>245.03804111716121</v>
      </c>
      <c r="E175" s="30">
        <v>436.3665115993129</v>
      </c>
      <c r="F175" s="30">
        <v>311.49750982694957</v>
      </c>
      <c r="G175" s="30">
        <v>263.58789282595706</v>
      </c>
      <c r="H175" s="30">
        <v>359.21712834682768</v>
      </c>
      <c r="I175" s="30">
        <v>381.79694783925953</v>
      </c>
      <c r="J175" s="30">
        <v>412.97669858213044</v>
      </c>
      <c r="K175" s="30">
        <v>352.38718294676966</v>
      </c>
      <c r="L175" s="30">
        <v>475.23620086728573</v>
      </c>
      <c r="M175" s="30">
        <v>566.1654739605907</v>
      </c>
      <c r="N175" s="30">
        <v>572.66542199871333</v>
      </c>
      <c r="O175" s="30">
        <v>804.30357023728334</v>
      </c>
      <c r="P175" s="30">
        <v>986.84211098788182</v>
      </c>
      <c r="Q175" s="30">
        <v>1002.4519861994345</v>
      </c>
      <c r="R175" s="30">
        <v>958.19234001984933</v>
      </c>
      <c r="S175" s="30">
        <v>958.19234001984933</v>
      </c>
      <c r="T175" s="30">
        <v>958.19234001984933</v>
      </c>
      <c r="U175" s="30">
        <v>958.19234001984933</v>
      </c>
      <c r="V175" s="30">
        <v>958.19234001984933</v>
      </c>
      <c r="W175" s="30">
        <v>952.50238550647737</v>
      </c>
      <c r="X175" s="30">
        <v>952.50238550647737</v>
      </c>
      <c r="Y175" s="30">
        <v>952.50238550647737</v>
      </c>
      <c r="Z175" s="30">
        <v>952.50238550647737</v>
      </c>
      <c r="AA175" s="30">
        <v>952.50238550647737</v>
      </c>
      <c r="AB175" s="30">
        <v>952.50238550647737</v>
      </c>
      <c r="AC175" s="30">
        <v>952.50238550647737</v>
      </c>
      <c r="AD175" s="30">
        <v>952.50238550647737</v>
      </c>
      <c r="AE175" s="30">
        <v>952.50238550647737</v>
      </c>
      <c r="AF175" s="30">
        <v>952.50238550647737</v>
      </c>
      <c r="AG175" s="30">
        <v>976.29219532600587</v>
      </c>
      <c r="AH175" s="30">
        <v>976.29219532600587</v>
      </c>
      <c r="AI175" s="30">
        <v>976.29219532600587</v>
      </c>
      <c r="AJ175" s="30">
        <v>976.29219532600587</v>
      </c>
      <c r="AK175" s="30">
        <v>976.29219532600587</v>
      </c>
      <c r="AL175" s="30">
        <v>976.29219532600587</v>
      </c>
      <c r="AM175" s="30">
        <v>992.94206222365835</v>
      </c>
      <c r="AN175" s="30">
        <v>992.94206222365835</v>
      </c>
      <c r="AO175" s="30">
        <v>992.94206222365835</v>
      </c>
      <c r="AP175" s="30">
        <v>992.94206222365835</v>
      </c>
      <c r="AQ175" s="30">
        <v>1022.0918291946233</v>
      </c>
      <c r="AR175" s="30">
        <v>1022.0918291946233</v>
      </c>
      <c r="AS175" s="30">
        <v>1022.0918291946233</v>
      </c>
      <c r="AT175" s="30">
        <v>1022.0918291946233</v>
      </c>
      <c r="AU175" s="30">
        <v>1022.0918291946233</v>
      </c>
      <c r="AV175" s="30">
        <v>1022.0918291946233</v>
      </c>
      <c r="AW175" s="30">
        <v>1022.0918291946233</v>
      </c>
      <c r="AX175" s="30">
        <v>1022.0918291946233</v>
      </c>
      <c r="AY175" s="30">
        <v>1022.0918291946233</v>
      </c>
      <c r="AZ175" s="30">
        <v>1022.0918291946233</v>
      </c>
      <c r="BA175" s="30">
        <v>1022.0918291946233</v>
      </c>
      <c r="BB175" s="30">
        <v>972.69222410489192</v>
      </c>
      <c r="BC175" s="30">
        <v>945.90243826776839</v>
      </c>
      <c r="BD175" s="30">
        <v>945.90243826776839</v>
      </c>
      <c r="BE175" s="30">
        <v>945.90243826776839</v>
      </c>
      <c r="BF175" s="30">
        <v>945.90243826776839</v>
      </c>
      <c r="BG175" s="30">
        <v>948.90241428536342</v>
      </c>
      <c r="BH175" s="30">
        <v>948.90241428536342</v>
      </c>
      <c r="BI175" s="30">
        <v>948.90241428536342</v>
      </c>
      <c r="BJ175" s="30">
        <v>948.90241428536342</v>
      </c>
      <c r="BK175" s="30">
        <v>948.90241428536342</v>
      </c>
      <c r="BL175" s="30">
        <v>948.90241428536342</v>
      </c>
      <c r="BM175" s="30">
        <v>948.90241428536342</v>
      </c>
      <c r="BN175" s="30">
        <v>970.0122455291737</v>
      </c>
      <c r="BO175" s="30">
        <v>970.0122455291737</v>
      </c>
      <c r="BP175" s="30">
        <v>1077.4013870390168</v>
      </c>
      <c r="BQ175" s="30">
        <v>1077.4013870390168</v>
      </c>
      <c r="BR175" s="30">
        <v>1077.4013870390168</v>
      </c>
      <c r="BS175" s="30">
        <v>1077.4013870390168</v>
      </c>
      <c r="BT175" s="30">
        <v>1077.4013870390168</v>
      </c>
      <c r="BU175" s="30">
        <v>1117.4110671936758</v>
      </c>
      <c r="BV175" s="30">
        <v>1117.4110671936758</v>
      </c>
      <c r="BW175" s="30">
        <v>1117.4110671936758</v>
      </c>
      <c r="BX175" s="30">
        <v>1117.4110671936758</v>
      </c>
      <c r="BY175" s="30">
        <v>1117.4110671936758</v>
      </c>
      <c r="BZ175" s="30">
        <v>1117.4110671936758</v>
      </c>
      <c r="CA175" s="30">
        <v>1117.4110671936758</v>
      </c>
      <c r="CB175" s="30">
        <v>1117.4110671936758</v>
      </c>
      <c r="CC175" s="30">
        <v>1117.4110671936758</v>
      </c>
      <c r="CD175" s="30">
        <v>1117.4110671936758</v>
      </c>
      <c r="CE175" s="30">
        <v>1117.4110671936758</v>
      </c>
      <c r="CF175" s="30">
        <v>1172.897233201581</v>
      </c>
      <c r="CG175" s="30">
        <v>1172.897233201581</v>
      </c>
      <c r="CH175" s="30">
        <v>1172.897233201581</v>
      </c>
      <c r="CI175" s="30">
        <v>1172.897233201581</v>
      </c>
      <c r="CJ175" s="30">
        <v>1172.897233201581</v>
      </c>
      <c r="CK175" s="30">
        <v>1172.897233201581</v>
      </c>
      <c r="CL175" s="30">
        <v>1172.897233201581</v>
      </c>
      <c r="CM175" s="30">
        <v>1099.5810276679842</v>
      </c>
      <c r="CN175" s="30">
        <v>1099.5810276679842</v>
      </c>
      <c r="CO175" s="30">
        <v>1099.5810276679842</v>
      </c>
      <c r="CP175" s="30">
        <v>1099.5810276679842</v>
      </c>
      <c r="CQ175" s="31">
        <v>1099.5810276679842</v>
      </c>
      <c r="CR175" s="31">
        <v>1172.7272727272727</v>
      </c>
      <c r="CS175" s="31">
        <v>1172.7272727272727</v>
      </c>
      <c r="CT175" s="31">
        <v>1172.7272727272727</v>
      </c>
      <c r="CU175" s="31">
        <v>1172.7272727272727</v>
      </c>
      <c r="CV175" s="31">
        <v>1167.7233201581028</v>
      </c>
      <c r="CW175" s="31">
        <v>1167.7233201581028</v>
      </c>
      <c r="CX175" s="31">
        <v>1167.7233201581028</v>
      </c>
      <c r="CY175" s="31">
        <v>1167.7233201581028</v>
      </c>
      <c r="CZ175" s="31">
        <v>1167.7233201581028</v>
      </c>
      <c r="DA175" s="31">
        <v>1167.7233201581028</v>
      </c>
      <c r="DB175" s="31">
        <v>1167.7233201581028</v>
      </c>
      <c r="DC175" s="31">
        <v>1197.7272727272727</v>
      </c>
      <c r="DD175" s="31">
        <v>1197.7272727272727</v>
      </c>
      <c r="DE175" s="31">
        <v>1197.7272727272727</v>
      </c>
      <c r="DF175" s="31">
        <v>1197.7272727272727</v>
      </c>
      <c r="DG175" s="31">
        <v>1197.7272727272727</v>
      </c>
      <c r="DH175" s="31">
        <v>1197.7272727272727</v>
      </c>
      <c r="DI175" s="31">
        <v>1197.7272727272727</v>
      </c>
      <c r="DJ175" s="31">
        <v>1197.7272727272727</v>
      </c>
      <c r="DK175" s="31">
        <v>1197.7272727272727</v>
      </c>
      <c r="DL175" s="31">
        <v>1380.296442687747</v>
      </c>
      <c r="DM175" s="31">
        <v>1380.296442687747</v>
      </c>
      <c r="DN175" s="31">
        <v>1380.296442687747</v>
      </c>
      <c r="DO175" s="31">
        <v>1449.3715415019763</v>
      </c>
      <c r="DP175" s="31">
        <v>1449.3715415019763</v>
      </c>
      <c r="DQ175" s="31">
        <v>1449.3715415019763</v>
      </c>
      <c r="DR175" s="31">
        <v>1449.3715415019763</v>
      </c>
      <c r="DS175" s="31">
        <v>1449.3715415019763</v>
      </c>
      <c r="DT175" s="31">
        <v>1380.296442687747</v>
      </c>
      <c r="DU175" s="31">
        <v>1182.1067193675892</v>
      </c>
      <c r="DV175" s="31">
        <v>1182.1067193675892</v>
      </c>
      <c r="DW175" s="31">
        <v>1099.889328063241</v>
      </c>
      <c r="DX175" s="31">
        <v>1182.1067193675892</v>
      </c>
      <c r="DY175" s="31">
        <v>1099.889328063241</v>
      </c>
      <c r="DZ175" s="31">
        <v>1099.889328063241</v>
      </c>
      <c r="EA175" s="31">
        <v>1099.889328063241</v>
      </c>
      <c r="EB175" s="31">
        <v>1099.889328063241</v>
      </c>
      <c r="EC175" s="31">
        <v>1099.889328063241</v>
      </c>
      <c r="ED175" s="31">
        <v>1099.889328063241</v>
      </c>
      <c r="EE175" s="31">
        <v>1099.889328063241</v>
      </c>
      <c r="EF175" s="31">
        <v>1099.889328063241</v>
      </c>
      <c r="EG175" s="31">
        <v>1099.889328063241</v>
      </c>
      <c r="EH175" s="31">
        <v>1143.3399209486167</v>
      </c>
      <c r="EI175" s="31">
        <v>1143.3399209486167</v>
      </c>
      <c r="EJ175" s="31">
        <v>1143.3399209486167</v>
      </c>
      <c r="EK175" s="31">
        <v>1143.3399209486167</v>
      </c>
      <c r="EL175" s="31">
        <v>1267.905138339921</v>
      </c>
      <c r="EM175" s="31">
        <v>1267.905138339921</v>
      </c>
      <c r="EN175" s="31">
        <v>1262.901185770751</v>
      </c>
      <c r="EO175" s="31">
        <v>1262.901185770751</v>
      </c>
      <c r="EP175" s="31">
        <v>1262.901185770751</v>
      </c>
      <c r="EQ175" s="31">
        <v>1262.901185770751</v>
      </c>
      <c r="ER175" s="31">
        <v>1267.901185770751</v>
      </c>
      <c r="ES175" s="31">
        <v>1267.901185770751</v>
      </c>
      <c r="ET175" s="31">
        <v>1267.901185770751</v>
      </c>
      <c r="EU175" s="31">
        <v>1267.901185770751</v>
      </c>
      <c r="EV175" s="31">
        <v>1328.8735177865613</v>
      </c>
      <c r="EW175" s="31">
        <v>1328.8735177865613</v>
      </c>
      <c r="EX175" s="31">
        <v>1328.8735177865613</v>
      </c>
      <c r="EY175" s="31">
        <v>1328.8735177865613</v>
      </c>
      <c r="EZ175" s="31">
        <v>1596.6837944664032</v>
      </c>
      <c r="FA175" s="31">
        <v>1596.6837944664032</v>
      </c>
      <c r="FB175" s="31">
        <v>1596.6837944664032</v>
      </c>
      <c r="FC175" s="31">
        <v>1596.6837944664032</v>
      </c>
      <c r="FD175" s="31">
        <v>1596.6837944664032</v>
      </c>
      <c r="FE175" s="31">
        <v>1596.6837944664032</v>
      </c>
      <c r="FF175" s="31">
        <v>1596.6837944664032</v>
      </c>
      <c r="FG175" s="31">
        <v>1596.6837944664032</v>
      </c>
      <c r="FH175" s="31">
        <v>1596.6837944664032</v>
      </c>
      <c r="FI175" s="31">
        <v>1596.6837944664032</v>
      </c>
      <c r="FJ175" s="31">
        <v>1596.6837944664032</v>
      </c>
      <c r="FK175" s="31">
        <v>1596.6837944664032</v>
      </c>
      <c r="FL175" s="31">
        <v>1596.6837944664032</v>
      </c>
      <c r="FM175" s="31">
        <v>1596.6837944664032</v>
      </c>
      <c r="FN175" s="31">
        <v>1596.6837944664032</v>
      </c>
      <c r="FO175" s="31">
        <v>1596.6837944664032</v>
      </c>
      <c r="FP175" s="31">
        <v>1596.6837944664032</v>
      </c>
      <c r="FQ175" s="31">
        <v>1596.6837944664032</v>
      </c>
      <c r="FR175" s="31">
        <v>1645.4466403162055</v>
      </c>
      <c r="FS175" s="31">
        <v>1645.4466403162055</v>
      </c>
      <c r="FT175" s="31">
        <v>1645.4466403162055</v>
      </c>
      <c r="FU175" s="31">
        <v>1645.4466403162055</v>
      </c>
      <c r="FV175" s="31">
        <v>1645.4466403162055</v>
      </c>
      <c r="FW175" s="31">
        <v>1645.4466403162055</v>
      </c>
      <c r="FX175" s="31">
        <v>1645.4466403162055</v>
      </c>
      <c r="FY175" s="31">
        <v>1643.6442687747035</v>
      </c>
      <c r="FZ175" s="31">
        <v>1643.6442687747035</v>
      </c>
      <c r="GA175" s="31">
        <v>1643.6442687747035</v>
      </c>
      <c r="GB175" s="31">
        <v>1643.6442687747035</v>
      </c>
      <c r="GC175" s="31">
        <v>1643.6442687747035</v>
      </c>
      <c r="GD175" s="31">
        <v>1643.6442687747035</v>
      </c>
      <c r="GE175" s="31">
        <v>1643.6442687747035</v>
      </c>
      <c r="GF175" s="31">
        <v>1643.6442687747035</v>
      </c>
      <c r="GG175" s="31">
        <v>1643.6442687747035</v>
      </c>
      <c r="GH175" s="31">
        <v>1643.6442687747035</v>
      </c>
      <c r="GI175" s="31">
        <v>1643.6442687747035</v>
      </c>
      <c r="GJ175" s="31">
        <v>1643.6442687747035</v>
      </c>
      <c r="GK175" s="31">
        <v>1643.6442687747035</v>
      </c>
      <c r="GL175" s="31">
        <v>1858.1383399209485</v>
      </c>
      <c r="GM175" s="31">
        <v>1858.1383399209485</v>
      </c>
      <c r="GN175" s="31">
        <v>1858.1383399209485</v>
      </c>
      <c r="GO175" s="31">
        <v>1858.1383399209485</v>
      </c>
      <c r="GP175" s="31">
        <v>1858.1383399209485</v>
      </c>
      <c r="GQ175" s="31">
        <v>1858.1383399209485</v>
      </c>
      <c r="GR175" s="31">
        <v>1858.1383399209485</v>
      </c>
      <c r="GS175" s="31">
        <v>1858.1383399209485</v>
      </c>
      <c r="GT175" s="31">
        <v>1858.1383399209485</v>
      </c>
      <c r="GU175" s="31">
        <v>1858.1383399209485</v>
      </c>
      <c r="GV175" s="31">
        <v>1858.1383399209485</v>
      </c>
      <c r="GW175" s="31">
        <v>1858.1383399209485</v>
      </c>
      <c r="GX175" s="31">
        <v>1858.1383399209485</v>
      </c>
    </row>
    <row r="176" spans="1:206" ht="30" x14ac:dyDescent="0.2">
      <c r="A176" s="32" t="s">
        <v>292</v>
      </c>
      <c r="B176" s="33" t="s">
        <v>293</v>
      </c>
      <c r="C176" s="34">
        <v>193.862444473089</v>
      </c>
      <c r="D176" s="34">
        <v>193.862444473089</v>
      </c>
      <c r="E176" s="34">
        <v>448.51565547624648</v>
      </c>
      <c r="F176" s="34">
        <v>226.86286058580919</v>
      </c>
      <c r="G176" s="34">
        <v>203.37256438920926</v>
      </c>
      <c r="H176" s="34">
        <v>232.78293523390928</v>
      </c>
      <c r="I176" s="34">
        <v>250.45315804335672</v>
      </c>
      <c r="J176" s="34">
        <v>247.21311718865331</v>
      </c>
      <c r="K176" s="34">
        <v>386.84487784983872</v>
      </c>
      <c r="L176" s="34">
        <v>320.75404448954549</v>
      </c>
      <c r="M176" s="34">
        <v>373.48470938723449</v>
      </c>
      <c r="N176" s="34">
        <v>397.91501743674223</v>
      </c>
      <c r="O176" s="34">
        <v>400.74505312156032</v>
      </c>
      <c r="P176" s="34">
        <v>567.75715903020875</v>
      </c>
      <c r="Q176" s="34">
        <v>569.70718361868774</v>
      </c>
      <c r="R176" s="34">
        <v>568.3271662176104</v>
      </c>
      <c r="S176" s="34">
        <v>569.70718361868774</v>
      </c>
      <c r="T176" s="34">
        <v>574.60724540512194</v>
      </c>
      <c r="U176" s="34">
        <v>574.60724540512194</v>
      </c>
      <c r="V176" s="34">
        <v>574.60724540512194</v>
      </c>
      <c r="W176" s="34">
        <v>574.60724540512194</v>
      </c>
      <c r="X176" s="34">
        <v>574.60724540512194</v>
      </c>
      <c r="Y176" s="34">
        <v>574.60724540512194</v>
      </c>
      <c r="Z176" s="34">
        <v>574.60724540512194</v>
      </c>
      <c r="AA176" s="34">
        <v>574.60724540512194</v>
      </c>
      <c r="AB176" s="34">
        <v>576.22726583247368</v>
      </c>
      <c r="AC176" s="34">
        <v>576.22726583247368</v>
      </c>
      <c r="AD176" s="34">
        <v>577.9172871424887</v>
      </c>
      <c r="AE176" s="34">
        <v>577.9172871424887</v>
      </c>
      <c r="AF176" s="34">
        <v>577.9172871424887</v>
      </c>
      <c r="AG176" s="34">
        <v>586.68739772759636</v>
      </c>
      <c r="AH176" s="34">
        <v>586.68739772759636</v>
      </c>
      <c r="AI176" s="34">
        <v>586.68739772759636</v>
      </c>
      <c r="AJ176" s="34">
        <v>586.68739772759636</v>
      </c>
      <c r="AK176" s="34">
        <v>586.54739596226977</v>
      </c>
      <c r="AL176" s="34">
        <v>586.54739596226977</v>
      </c>
      <c r="AM176" s="34">
        <v>586.54739596226977</v>
      </c>
      <c r="AN176" s="34">
        <v>563.82710947496673</v>
      </c>
      <c r="AO176" s="34">
        <v>563.82710947496673</v>
      </c>
      <c r="AP176" s="34">
        <v>563.82710947496673</v>
      </c>
      <c r="AQ176" s="34">
        <v>563.82710947496673</v>
      </c>
      <c r="AR176" s="34">
        <v>563.82710947496673</v>
      </c>
      <c r="AS176" s="34">
        <v>563.23710203537564</v>
      </c>
      <c r="AT176" s="34">
        <v>563.23710203537564</v>
      </c>
      <c r="AU176" s="34">
        <v>563.23710203537564</v>
      </c>
      <c r="AV176" s="34">
        <v>561.56708097754995</v>
      </c>
      <c r="AW176" s="34">
        <v>561.56708097754995</v>
      </c>
      <c r="AX176" s="34">
        <v>561.56708097754995</v>
      </c>
      <c r="AY176" s="34">
        <v>561.56708097754995</v>
      </c>
      <c r="AZ176" s="34">
        <v>561.56708097754995</v>
      </c>
      <c r="BA176" s="34">
        <v>561.56708097754995</v>
      </c>
      <c r="BB176" s="34">
        <v>561.56708097754995</v>
      </c>
      <c r="BC176" s="34">
        <v>560.64706937683184</v>
      </c>
      <c r="BD176" s="34">
        <v>560.64706937683184</v>
      </c>
      <c r="BE176" s="34">
        <v>560.64706937683184</v>
      </c>
      <c r="BF176" s="34">
        <v>560.64706937683184</v>
      </c>
      <c r="BG176" s="34">
        <v>560.64706937683184</v>
      </c>
      <c r="BH176" s="34">
        <v>560.64706937683184</v>
      </c>
      <c r="BI176" s="34">
        <v>560.64706937683184</v>
      </c>
      <c r="BJ176" s="34">
        <v>560.64706937683184</v>
      </c>
      <c r="BK176" s="34">
        <v>560.64706937683184</v>
      </c>
      <c r="BL176" s="34">
        <v>560.64706937683184</v>
      </c>
      <c r="BM176" s="34">
        <v>560.64706937683184</v>
      </c>
      <c r="BN176" s="34">
        <v>565.01712448024352</v>
      </c>
      <c r="BO176" s="34">
        <v>568.46716798293699</v>
      </c>
      <c r="BP176" s="34">
        <v>571.20720253290233</v>
      </c>
      <c r="BQ176" s="34">
        <v>574.82724817920678</v>
      </c>
      <c r="BR176" s="34">
        <v>574.82724817920678</v>
      </c>
      <c r="BS176" s="34">
        <v>574.82724817920678</v>
      </c>
      <c r="BT176" s="34">
        <v>598.95755244587156</v>
      </c>
      <c r="BU176" s="34">
        <v>588.09741550695821</v>
      </c>
      <c r="BV176" s="34">
        <v>588.09741550695821</v>
      </c>
      <c r="BW176" s="34">
        <v>588.09741550695821</v>
      </c>
      <c r="BX176" s="34">
        <v>588.09741550695821</v>
      </c>
      <c r="BY176" s="34">
        <v>588.09741550695821</v>
      </c>
      <c r="BZ176" s="34">
        <v>588.09741550695821</v>
      </c>
      <c r="CA176" s="34">
        <v>588.09741550695821</v>
      </c>
      <c r="CB176" s="34">
        <v>588.09741550695821</v>
      </c>
      <c r="CC176" s="34">
        <v>588.09741550695821</v>
      </c>
      <c r="CD176" s="34">
        <v>588.09741550695821</v>
      </c>
      <c r="CE176" s="34">
        <v>588.09741550695821</v>
      </c>
      <c r="CF176" s="34">
        <v>589.13369781312133</v>
      </c>
      <c r="CG176" s="34">
        <v>589.13369781312133</v>
      </c>
      <c r="CH176" s="34">
        <v>589.13369781312133</v>
      </c>
      <c r="CI176" s="34">
        <v>589.13369781312133</v>
      </c>
      <c r="CJ176" s="34">
        <v>589.13369781312133</v>
      </c>
      <c r="CK176" s="34">
        <v>592.26441351888673</v>
      </c>
      <c r="CL176" s="34">
        <v>592.61033797216703</v>
      </c>
      <c r="CM176" s="34">
        <v>590.45825049701796</v>
      </c>
      <c r="CN176" s="34">
        <v>590.45825049701796</v>
      </c>
      <c r="CO176" s="34">
        <v>590.45825049701796</v>
      </c>
      <c r="CP176" s="34">
        <v>590.45825049701796</v>
      </c>
      <c r="CQ176" s="35">
        <v>590.45825049701796</v>
      </c>
      <c r="CR176" s="35">
        <v>598.29473161033798</v>
      </c>
      <c r="CS176" s="35">
        <v>598.29473161033798</v>
      </c>
      <c r="CT176" s="35">
        <v>598.29473161033798</v>
      </c>
      <c r="CU176" s="35">
        <v>598.29473161033798</v>
      </c>
      <c r="CV176" s="35">
        <v>600.12524850894636</v>
      </c>
      <c r="CW176" s="35">
        <v>600.12524850894636</v>
      </c>
      <c r="CX176" s="35">
        <v>600.12524850894636</v>
      </c>
      <c r="CY176" s="35">
        <v>600.12524850894636</v>
      </c>
      <c r="CZ176" s="35">
        <v>602.50844930417497</v>
      </c>
      <c r="DA176" s="35">
        <v>607.88518886679924</v>
      </c>
      <c r="DB176" s="35">
        <v>607.88518886679924</v>
      </c>
      <c r="DC176" s="35">
        <v>607.88518886679924</v>
      </c>
      <c r="DD176" s="35">
        <v>607.88518886679924</v>
      </c>
      <c r="DE176" s="35">
        <v>607.88518886679924</v>
      </c>
      <c r="DF176" s="35">
        <v>607.88518886679924</v>
      </c>
      <c r="DG176" s="35">
        <v>607.88518886679924</v>
      </c>
      <c r="DH176" s="35">
        <v>680.38618290258444</v>
      </c>
      <c r="DI176" s="35">
        <v>685.08846918489064</v>
      </c>
      <c r="DJ176" s="35">
        <v>685.72166998011926</v>
      </c>
      <c r="DK176" s="35">
        <v>685.72166998011926</v>
      </c>
      <c r="DL176" s="35">
        <v>689.69930417495027</v>
      </c>
      <c r="DM176" s="35">
        <v>717.8205765407555</v>
      </c>
      <c r="DN176" s="35">
        <v>717.8205765407555</v>
      </c>
      <c r="DO176" s="35">
        <v>728.44831013916496</v>
      </c>
      <c r="DP176" s="35">
        <v>728.44831013916496</v>
      </c>
      <c r="DQ176" s="35">
        <v>728.44831013916496</v>
      </c>
      <c r="DR176" s="35">
        <v>728.44831013916496</v>
      </c>
      <c r="DS176" s="35">
        <v>728.44831013916496</v>
      </c>
      <c r="DT176" s="35">
        <v>727.95129224652078</v>
      </c>
      <c r="DU176" s="35">
        <v>724.30467196819086</v>
      </c>
      <c r="DV176" s="35">
        <v>731.05168986083504</v>
      </c>
      <c r="DW176" s="35">
        <v>658.89463220675941</v>
      </c>
      <c r="DX176" s="35">
        <v>660.32902584493036</v>
      </c>
      <c r="DY176" s="35">
        <v>658.89463220675941</v>
      </c>
      <c r="DZ176" s="35">
        <v>658.89463220675941</v>
      </c>
      <c r="EA176" s="35">
        <v>658.89463220675941</v>
      </c>
      <c r="EB176" s="35">
        <v>658.89463220675941</v>
      </c>
      <c r="EC176" s="35">
        <v>658.89463220675941</v>
      </c>
      <c r="ED176" s="35">
        <v>658.89463220675941</v>
      </c>
      <c r="EE176" s="35">
        <v>711.4527833001988</v>
      </c>
      <c r="EF176" s="35">
        <v>711.4527833001988</v>
      </c>
      <c r="EG176" s="35">
        <v>719.73508946322067</v>
      </c>
      <c r="EH176" s="35">
        <v>720.53230616302187</v>
      </c>
      <c r="EI176" s="35">
        <v>720.53230616302187</v>
      </c>
      <c r="EJ176" s="35">
        <v>720.53230616302187</v>
      </c>
      <c r="EK176" s="35">
        <v>720.53230616302187</v>
      </c>
      <c r="EL176" s="35">
        <v>722.04671968190848</v>
      </c>
      <c r="EM176" s="35">
        <v>710.04274353876735</v>
      </c>
      <c r="EN176" s="35">
        <v>728.20029821073547</v>
      </c>
      <c r="EO176" s="35">
        <v>728.20029821073547</v>
      </c>
      <c r="EP176" s="35">
        <v>728.20029821073547</v>
      </c>
      <c r="EQ176" s="35">
        <v>728.20029821073547</v>
      </c>
      <c r="ER176" s="35">
        <v>728.20029821073547</v>
      </c>
      <c r="ES176" s="35">
        <v>698.60984095427432</v>
      </c>
      <c r="ET176" s="35">
        <v>698.60984095427432</v>
      </c>
      <c r="EU176" s="35">
        <v>668.09443339960239</v>
      </c>
      <c r="EV176" s="35">
        <v>670.1665009940358</v>
      </c>
      <c r="EW176" s="35">
        <v>676.53528827037781</v>
      </c>
      <c r="EX176" s="35">
        <v>676.53528827037781</v>
      </c>
      <c r="EY176" s="35">
        <v>676.53528827037781</v>
      </c>
      <c r="EZ176" s="35">
        <v>724.89612326043743</v>
      </c>
      <c r="FA176" s="35">
        <v>724.89612326043743</v>
      </c>
      <c r="FB176" s="35">
        <v>724.89612326043743</v>
      </c>
      <c r="FC176" s="35">
        <v>724.89612326043743</v>
      </c>
      <c r="FD176" s="35">
        <v>724.89612326043743</v>
      </c>
      <c r="FE176" s="35">
        <v>750.01093439363819</v>
      </c>
      <c r="FF176" s="35">
        <v>750.01093439363819</v>
      </c>
      <c r="FG176" s="35">
        <v>750.01093439363819</v>
      </c>
      <c r="FH176" s="35">
        <v>750.01093439363819</v>
      </c>
      <c r="FI176" s="35">
        <v>750.01093439363819</v>
      </c>
      <c r="FJ176" s="35">
        <v>750.01093439363819</v>
      </c>
      <c r="FK176" s="35">
        <v>750.01093439363819</v>
      </c>
      <c r="FL176" s="35">
        <v>750.01093439363819</v>
      </c>
      <c r="FM176" s="35">
        <v>750.01093439363819</v>
      </c>
      <c r="FN176" s="35">
        <v>750.01093439363819</v>
      </c>
      <c r="FO176" s="35">
        <v>750.01093439363819</v>
      </c>
      <c r="FP176" s="35">
        <v>750.01093439363819</v>
      </c>
      <c r="FQ176" s="35">
        <v>750.01093439363819</v>
      </c>
      <c r="FR176" s="35">
        <v>750.01093439363819</v>
      </c>
      <c r="FS176" s="35">
        <v>750.01093439363819</v>
      </c>
      <c r="FT176" s="35">
        <v>750.01093439363819</v>
      </c>
      <c r="FU176" s="35">
        <v>750.01093439363819</v>
      </c>
      <c r="FV176" s="35">
        <v>750.01093439363819</v>
      </c>
      <c r="FW176" s="35">
        <v>750.01093439363819</v>
      </c>
      <c r="FX176" s="35">
        <v>750.01093439363819</v>
      </c>
      <c r="FY176" s="35">
        <v>750.01093439363819</v>
      </c>
      <c r="FZ176" s="35">
        <v>750.01093439363819</v>
      </c>
      <c r="GA176" s="35">
        <v>750.01093439363819</v>
      </c>
      <c r="GB176" s="35">
        <v>750.01093439363819</v>
      </c>
      <c r="GC176" s="35">
        <v>750.01093439363819</v>
      </c>
      <c r="GD176" s="35">
        <v>753.91848906560642</v>
      </c>
      <c r="GE176" s="35">
        <v>763.78180914512927</v>
      </c>
      <c r="GF176" s="35">
        <v>763.78180914512927</v>
      </c>
      <c r="GG176" s="35">
        <v>763.45328031809152</v>
      </c>
      <c r="GH176" s="35">
        <v>763.45328031809152</v>
      </c>
      <c r="GI176" s="35">
        <v>763.45328031809152</v>
      </c>
      <c r="GJ176" s="35">
        <v>763.45328031809152</v>
      </c>
      <c r="GK176" s="35">
        <v>765.37127236580511</v>
      </c>
      <c r="GL176" s="35">
        <v>765.12276341948302</v>
      </c>
      <c r="GM176" s="35">
        <v>768.28528827037803</v>
      </c>
      <c r="GN176" s="35">
        <v>768.28976143141153</v>
      </c>
      <c r="GO176" s="35">
        <v>768.28976143141153</v>
      </c>
      <c r="GP176" s="35">
        <v>791.98459244532796</v>
      </c>
      <c r="GQ176" s="35">
        <v>791.98459244532796</v>
      </c>
      <c r="GR176" s="35">
        <v>791.98459244532796</v>
      </c>
      <c r="GS176" s="35">
        <v>791.98459244532796</v>
      </c>
      <c r="GT176" s="35">
        <v>796.39165009940348</v>
      </c>
      <c r="GU176" s="35">
        <v>796.39165009940348</v>
      </c>
      <c r="GV176" s="35">
        <v>796.39165009940348</v>
      </c>
      <c r="GW176" s="35">
        <v>796.39165009940348</v>
      </c>
      <c r="GX176" s="35">
        <v>796.39165009940348</v>
      </c>
    </row>
    <row r="177" spans="1:206" x14ac:dyDescent="0.2">
      <c r="A177" s="28" t="s">
        <v>294</v>
      </c>
      <c r="B177" s="29" t="s">
        <v>295</v>
      </c>
      <c r="C177" s="30">
        <v>149.09546785176826</v>
      </c>
      <c r="D177" s="30">
        <v>145.88027427927412</v>
      </c>
      <c r="E177" s="30">
        <v>256.90492732946359</v>
      </c>
      <c r="F177" s="30">
        <v>182.16081084162317</v>
      </c>
      <c r="G177" s="30">
        <v>175.64821704279265</v>
      </c>
      <c r="H177" s="30">
        <v>231.98717714263375</v>
      </c>
      <c r="I177" s="30">
        <v>225.42891298055758</v>
      </c>
      <c r="J177" s="30">
        <v>222.36899864309862</v>
      </c>
      <c r="K177" s="30">
        <v>228.68064284364829</v>
      </c>
      <c r="L177" s="30">
        <v>410.49435892460446</v>
      </c>
      <c r="M177" s="30">
        <v>409.33433169816476</v>
      </c>
      <c r="N177" s="30">
        <v>452.71204270888876</v>
      </c>
      <c r="O177" s="30">
        <v>589.58612135611952</v>
      </c>
      <c r="P177" s="30">
        <v>601.67049947092016</v>
      </c>
      <c r="Q177" s="30">
        <v>601.67049947092016</v>
      </c>
      <c r="R177" s="30">
        <v>608.72200355604934</v>
      </c>
      <c r="S177" s="30">
        <v>614.03803383784373</v>
      </c>
      <c r="T177" s="30">
        <v>631.99562066603562</v>
      </c>
      <c r="U177" s="30">
        <v>631.98648659338642</v>
      </c>
      <c r="V177" s="30">
        <v>672.25861290340583</v>
      </c>
      <c r="W177" s="30">
        <v>672.25861290340583</v>
      </c>
      <c r="X177" s="30">
        <v>672.98020464268723</v>
      </c>
      <c r="Y177" s="30">
        <v>672.98020464268723</v>
      </c>
      <c r="Z177" s="30">
        <v>672.98020464268723</v>
      </c>
      <c r="AA177" s="30">
        <v>672.98020464268723</v>
      </c>
      <c r="AB177" s="30">
        <v>666.147918301137</v>
      </c>
      <c r="AC177" s="30">
        <v>666.147918301137</v>
      </c>
      <c r="AD177" s="30">
        <v>666.147918301137</v>
      </c>
      <c r="AE177" s="30">
        <v>655.16876297688134</v>
      </c>
      <c r="AF177" s="30">
        <v>647.89804114817309</v>
      </c>
      <c r="AG177" s="30">
        <v>629.4015440336824</v>
      </c>
      <c r="AH177" s="30">
        <v>629.4015440336824</v>
      </c>
      <c r="AI177" s="30">
        <v>629.4015440336824</v>
      </c>
      <c r="AJ177" s="30">
        <v>623.33651979465924</v>
      </c>
      <c r="AK177" s="30">
        <v>608.57585839366322</v>
      </c>
      <c r="AL177" s="30">
        <v>608.57585839366322</v>
      </c>
      <c r="AM177" s="30">
        <v>591.81483508250744</v>
      </c>
      <c r="AN177" s="30">
        <v>591.81483508250744</v>
      </c>
      <c r="AO177" s="30">
        <v>591.81483508250744</v>
      </c>
      <c r="AP177" s="30">
        <v>591.81483508250744</v>
      </c>
      <c r="AQ177" s="30">
        <v>591.81483508250744</v>
      </c>
      <c r="AR177" s="30">
        <v>591.81483508250744</v>
      </c>
      <c r="AS177" s="30">
        <v>591.81483508250744</v>
      </c>
      <c r="AT177" s="30">
        <v>591.81483508250744</v>
      </c>
      <c r="AU177" s="30">
        <v>591.81483508250744</v>
      </c>
      <c r="AV177" s="30">
        <v>591.81483508250744</v>
      </c>
      <c r="AW177" s="30">
        <v>591.81483508250744</v>
      </c>
      <c r="AX177" s="30">
        <v>591.81483508250744</v>
      </c>
      <c r="AY177" s="30">
        <v>591.81483508250744</v>
      </c>
      <c r="AZ177" s="30">
        <v>603.38770512895678</v>
      </c>
      <c r="BA177" s="30">
        <v>603.38770512895678</v>
      </c>
      <c r="BB177" s="30">
        <v>579.99534507453177</v>
      </c>
      <c r="BC177" s="30">
        <v>579.99534507453177</v>
      </c>
      <c r="BD177" s="30">
        <v>579.99534507453177</v>
      </c>
      <c r="BE177" s="30">
        <v>579.99534507453177</v>
      </c>
      <c r="BF177" s="30">
        <v>579.99534507453177</v>
      </c>
      <c r="BG177" s="30">
        <v>579.99534507453177</v>
      </c>
      <c r="BH177" s="30">
        <v>579.99534507453177</v>
      </c>
      <c r="BI177" s="30">
        <v>579.99534507453177</v>
      </c>
      <c r="BJ177" s="30">
        <v>585.11955983069436</v>
      </c>
      <c r="BK177" s="30">
        <v>653.10446255817772</v>
      </c>
      <c r="BL177" s="30">
        <v>719.4817684994141</v>
      </c>
      <c r="BM177" s="30">
        <v>842.4811907926146</v>
      </c>
      <c r="BN177" s="30">
        <v>887.28381713660303</v>
      </c>
      <c r="BO177" s="30">
        <v>925.44597266467304</v>
      </c>
      <c r="BP177" s="30">
        <v>925.44597266467304</v>
      </c>
      <c r="BQ177" s="30">
        <v>925.44597266467304</v>
      </c>
      <c r="BR177" s="30">
        <v>925.44597266467304</v>
      </c>
      <c r="BS177" s="30">
        <v>925.44597266467304</v>
      </c>
      <c r="BT177" s="30">
        <v>938.7269142965099</v>
      </c>
      <c r="BU177" s="30">
        <v>938.7269142965099</v>
      </c>
      <c r="BV177" s="30">
        <v>938.7269142965099</v>
      </c>
      <c r="BW177" s="30">
        <v>966.62237216695644</v>
      </c>
      <c r="BX177" s="30">
        <v>976.95300833312376</v>
      </c>
      <c r="BY177" s="30">
        <v>985.73998622158808</v>
      </c>
      <c r="BZ177" s="30">
        <v>985.73998622158808</v>
      </c>
      <c r="CA177" s="30">
        <v>985.73998622158808</v>
      </c>
      <c r="CB177" s="30">
        <v>981.75753054656673</v>
      </c>
      <c r="CC177" s="30">
        <v>1017.6270338397048</v>
      </c>
      <c r="CD177" s="30">
        <v>1033.1184210526314</v>
      </c>
      <c r="CE177" s="30">
        <v>1039.5263157894735</v>
      </c>
      <c r="CF177" s="30">
        <v>1039.5263157894735</v>
      </c>
      <c r="CG177" s="30">
        <v>1077.3815789473686</v>
      </c>
      <c r="CH177" s="30">
        <v>1109.7105263157894</v>
      </c>
      <c r="CI177" s="30">
        <v>1201.4342105263158</v>
      </c>
      <c r="CJ177" s="30">
        <v>1206.2105263157894</v>
      </c>
      <c r="CK177" s="30">
        <v>1206.2105263157894</v>
      </c>
      <c r="CL177" s="30">
        <v>1240</v>
      </c>
      <c r="CM177" s="30">
        <v>1565.7763157894735</v>
      </c>
      <c r="CN177" s="30">
        <v>1684.8157894736842</v>
      </c>
      <c r="CO177" s="30">
        <v>1697.2470588235292</v>
      </c>
      <c r="CP177" s="30">
        <v>1642.4588235294118</v>
      </c>
      <c r="CQ177" s="31">
        <v>1642.4588235294118</v>
      </c>
      <c r="CR177" s="31">
        <v>1642.4588235294118</v>
      </c>
      <c r="CS177" s="31">
        <v>1642.4588235294118</v>
      </c>
      <c r="CT177" s="31">
        <v>1642.4588235294118</v>
      </c>
      <c r="CU177" s="31">
        <v>1634.6352941176469</v>
      </c>
      <c r="CV177" s="31">
        <v>1537.6235294117648</v>
      </c>
      <c r="CW177" s="31">
        <v>1487.094117647059</v>
      </c>
      <c r="CX177" s="31">
        <v>1532.4941176470591</v>
      </c>
      <c r="CY177" s="31">
        <v>1647.0823529411764</v>
      </c>
      <c r="CZ177" s="31">
        <v>1647.0823529411764</v>
      </c>
      <c r="DA177" s="31">
        <v>1647.0823529411764</v>
      </c>
      <c r="DB177" s="31">
        <v>1647.0823529411764</v>
      </c>
      <c r="DC177" s="31">
        <v>1647.0823529411764</v>
      </c>
      <c r="DD177" s="31">
        <v>1647.0823529411764</v>
      </c>
      <c r="DE177" s="31">
        <v>1647.0823529411764</v>
      </c>
      <c r="DF177" s="31">
        <v>1647.0823529411764</v>
      </c>
      <c r="DG177" s="31">
        <v>1647.0823529411764</v>
      </c>
      <c r="DH177" s="31">
        <v>1647.0823529411764</v>
      </c>
      <c r="DI177" s="31">
        <v>1647.0823529411764</v>
      </c>
      <c r="DJ177" s="31">
        <v>1660.5058823529409</v>
      </c>
      <c r="DK177" s="31">
        <v>1660.5058823529409</v>
      </c>
      <c r="DL177" s="31">
        <v>1777.6</v>
      </c>
      <c r="DM177" s="31">
        <v>1777.6</v>
      </c>
      <c r="DN177" s="31">
        <v>1844.5058823529409</v>
      </c>
      <c r="DO177" s="31">
        <v>1727.4117647058822</v>
      </c>
      <c r="DP177" s="31">
        <v>1727.4117647058822</v>
      </c>
      <c r="DQ177" s="31">
        <v>1703.2588235294118</v>
      </c>
      <c r="DR177" s="31">
        <v>1653.0823529411764</v>
      </c>
      <c r="DS177" s="31">
        <v>1653.0823529411764</v>
      </c>
      <c r="DT177" s="31">
        <v>1305.5529411764705</v>
      </c>
      <c r="DU177" s="31">
        <v>1224.2941176470588</v>
      </c>
      <c r="DV177" s="31">
        <v>1224.2941176470588</v>
      </c>
      <c r="DW177" s="31">
        <v>1149.5176470588235</v>
      </c>
      <c r="DX177" s="31">
        <v>1212.094117647059</v>
      </c>
      <c r="DY177" s="31">
        <v>1217.5764705882355</v>
      </c>
      <c r="DZ177" s="31">
        <v>1149.5176470588235</v>
      </c>
      <c r="EA177" s="31">
        <v>1323.8941176470589</v>
      </c>
      <c r="EB177" s="31">
        <v>1322.129411764706</v>
      </c>
      <c r="EC177" s="31">
        <v>1364.3647058823531</v>
      </c>
      <c r="ED177" s="31">
        <v>1406.4</v>
      </c>
      <c r="EE177" s="31">
        <v>1498.6117647058825</v>
      </c>
      <c r="EF177" s="31">
        <v>1665.7058823529412</v>
      </c>
      <c r="EG177" s="31">
        <v>1691.6588235294118</v>
      </c>
      <c r="EH177" s="31">
        <v>1721.4</v>
      </c>
      <c r="EI177" s="31">
        <v>1812.0823529411764</v>
      </c>
      <c r="EJ177" s="31">
        <v>1812.0823529411764</v>
      </c>
      <c r="EK177" s="31">
        <v>1812.0823529411764</v>
      </c>
      <c r="EL177" s="31">
        <v>1820.8470588235293</v>
      </c>
      <c r="EM177" s="31">
        <v>1820.8470588235293</v>
      </c>
      <c r="EN177" s="31">
        <v>1997.0823529411764</v>
      </c>
      <c r="EO177" s="31">
        <v>2041.4235294117648</v>
      </c>
      <c r="EP177" s="31">
        <v>2071.6235294117646</v>
      </c>
      <c r="EQ177" s="31">
        <v>2071.9764705882353</v>
      </c>
      <c r="ER177" s="31">
        <v>2962.741176470588</v>
      </c>
      <c r="ES177" s="31">
        <v>2962.741176470588</v>
      </c>
      <c r="ET177" s="31">
        <v>3103.7294117647061</v>
      </c>
      <c r="EU177" s="31">
        <v>2729.2352941176468</v>
      </c>
      <c r="EV177" s="31">
        <v>2605.8705882352942</v>
      </c>
      <c r="EW177" s="31">
        <v>2768.8823529411761</v>
      </c>
      <c r="EX177" s="31">
        <v>2768.8823529411761</v>
      </c>
      <c r="EY177" s="31">
        <v>2262.2117647058822</v>
      </c>
      <c r="EZ177" s="31">
        <v>2254.4470588235295</v>
      </c>
      <c r="FA177" s="31">
        <v>2276.4705882352941</v>
      </c>
      <c r="FB177" s="31">
        <v>2276.4705882352941</v>
      </c>
      <c r="FC177" s="31">
        <v>2602.5058823529412</v>
      </c>
      <c r="FD177" s="31">
        <v>2602.5058823529412</v>
      </c>
      <c r="FE177" s="31">
        <v>2602.5058823529412</v>
      </c>
      <c r="FF177" s="31">
        <v>2602.5058823529412</v>
      </c>
      <c r="FG177" s="31">
        <v>2568.741176470588</v>
      </c>
      <c r="FH177" s="31">
        <v>2568.741176470588</v>
      </c>
      <c r="FI177" s="31">
        <v>2268.6470588235293</v>
      </c>
      <c r="FJ177" s="31">
        <v>2264.1294117647058</v>
      </c>
      <c r="FK177" s="31">
        <v>2264.1294117647058</v>
      </c>
      <c r="FL177" s="31">
        <v>2359.6705882352944</v>
      </c>
      <c r="FM177" s="31">
        <v>2352.9058823529413</v>
      </c>
      <c r="FN177" s="31">
        <v>2624.5411764705882</v>
      </c>
      <c r="FO177" s="31">
        <v>2494.3529411764707</v>
      </c>
      <c r="FP177" s="31">
        <v>2369.1999999999998</v>
      </c>
      <c r="FQ177" s="31">
        <v>2369.1999999999998</v>
      </c>
      <c r="FR177" s="31">
        <v>2014.6</v>
      </c>
      <c r="FS177" s="31">
        <v>2227.3529411764707</v>
      </c>
      <c r="FT177" s="31">
        <v>2227.3529411764707</v>
      </c>
      <c r="FU177" s="31">
        <v>2227.3529411764707</v>
      </c>
      <c r="FV177" s="31">
        <v>2227.3529411764707</v>
      </c>
      <c r="FW177" s="31">
        <v>2227.3529411764707</v>
      </c>
      <c r="FX177" s="31">
        <v>2227.3529411764707</v>
      </c>
      <c r="FY177" s="31">
        <v>2227.3529411764707</v>
      </c>
      <c r="FZ177" s="31">
        <v>2227.3529411764707</v>
      </c>
      <c r="GA177" s="31">
        <v>2227.3529411764707</v>
      </c>
      <c r="GB177" s="31">
        <v>2332.0117647058819</v>
      </c>
      <c r="GC177" s="31">
        <v>2260.7294117647061</v>
      </c>
      <c r="GD177" s="31">
        <v>2260.7294117647061</v>
      </c>
      <c r="GE177" s="31">
        <v>2260.7294117647061</v>
      </c>
      <c r="GF177" s="31">
        <v>2260.7294117647061</v>
      </c>
      <c r="GG177" s="31">
        <v>2260.7294117647061</v>
      </c>
      <c r="GH177" s="31">
        <v>2244.4941176470588</v>
      </c>
      <c r="GI177" s="31">
        <v>2073.8705882352942</v>
      </c>
      <c r="GJ177" s="31">
        <v>2073.8705882352942</v>
      </c>
      <c r="GK177" s="31">
        <v>2073.8705882352942</v>
      </c>
      <c r="GL177" s="31">
        <v>2073.8705882352942</v>
      </c>
      <c r="GM177" s="31">
        <v>2073.8705882352942</v>
      </c>
      <c r="GN177" s="31">
        <v>2073.8705882352942</v>
      </c>
      <c r="GO177" s="31">
        <v>2073.8705882352942</v>
      </c>
      <c r="GP177" s="31">
        <v>2073.8705882352942</v>
      </c>
      <c r="GQ177" s="31">
        <v>2073.8705882352942</v>
      </c>
      <c r="GR177" s="31">
        <v>2073.8705882352942</v>
      </c>
      <c r="GS177" s="31">
        <v>2073.8705882352942</v>
      </c>
      <c r="GT177" s="31">
        <v>2073.8705882352942</v>
      </c>
      <c r="GU177" s="31">
        <v>2073.8705882352942</v>
      </c>
      <c r="GV177" s="31">
        <v>2073.8705882352942</v>
      </c>
      <c r="GW177" s="31">
        <v>2073.8705882352942</v>
      </c>
      <c r="GX177" s="31">
        <v>1864.9294117647059</v>
      </c>
    </row>
    <row r="178" spans="1:206" ht="45" x14ac:dyDescent="0.2">
      <c r="A178" s="32" t="s">
        <v>296</v>
      </c>
      <c r="B178" s="33" t="s">
        <v>297</v>
      </c>
      <c r="C178" s="34">
        <v>136.65259050882651</v>
      </c>
      <c r="D178" s="34">
        <v>152.58377874644773</v>
      </c>
      <c r="E178" s="34">
        <v>215.4595090960338</v>
      </c>
      <c r="F178" s="34">
        <v>178.71124784203369</v>
      </c>
      <c r="G178" s="34">
        <v>173.06444658133836</v>
      </c>
      <c r="H178" s="34">
        <v>188.09855433499101</v>
      </c>
      <c r="I178" s="34">
        <v>225.11914359305302</v>
      </c>
      <c r="J178" s="34">
        <v>207.91442145408345</v>
      </c>
      <c r="K178" s="34">
        <v>221.25849365311666</v>
      </c>
      <c r="L178" s="34">
        <v>283.14903739977291</v>
      </c>
      <c r="M178" s="34">
        <v>404.89567450979939</v>
      </c>
      <c r="N178" s="34">
        <v>487.01057738164099</v>
      </c>
      <c r="O178" s="34">
        <v>668.53321138325487</v>
      </c>
      <c r="P178" s="34">
        <v>668.53321138325487</v>
      </c>
      <c r="Q178" s="34">
        <v>668.53321138325487</v>
      </c>
      <c r="R178" s="34">
        <v>676.36664632362374</v>
      </c>
      <c r="S178" s="34">
        <v>682.26975629402432</v>
      </c>
      <c r="T178" s="34">
        <v>702.22178741514779</v>
      </c>
      <c r="U178" s="34">
        <v>702.21377776796953</v>
      </c>
      <c r="V178" s="34">
        <v>746.96367655308256</v>
      </c>
      <c r="W178" s="34">
        <v>746.96367655308256</v>
      </c>
      <c r="X178" s="34">
        <v>747.76464127091174</v>
      </c>
      <c r="Y178" s="34">
        <v>747.76464127091174</v>
      </c>
      <c r="Z178" s="34">
        <v>747.76464127091174</v>
      </c>
      <c r="AA178" s="34">
        <v>747.76464127091174</v>
      </c>
      <c r="AB178" s="34">
        <v>740.17149574589155</v>
      </c>
      <c r="AC178" s="34">
        <v>740.17149574589155</v>
      </c>
      <c r="AD178" s="34">
        <v>740.17149574589155</v>
      </c>
      <c r="AE178" s="34">
        <v>727.97280309335406</v>
      </c>
      <c r="AF178" s="34">
        <v>719.89106909045813</v>
      </c>
      <c r="AG178" s="34">
        <v>699.3383144309629</v>
      </c>
      <c r="AH178" s="34">
        <v>699.3383144309629</v>
      </c>
      <c r="AI178" s="34">
        <v>699.3383144309629</v>
      </c>
      <c r="AJ178" s="34">
        <v>692.60220115402001</v>
      </c>
      <c r="AK178" s="34">
        <v>676.19844373287958</v>
      </c>
      <c r="AL178" s="34">
        <v>676.19844373287958</v>
      </c>
      <c r="AM178" s="34">
        <v>657.57601404335253</v>
      </c>
      <c r="AN178" s="34">
        <v>657.57601404335253</v>
      </c>
      <c r="AO178" s="34">
        <v>657.57601404335253</v>
      </c>
      <c r="AP178" s="34">
        <v>657.57601404335253</v>
      </c>
      <c r="AQ178" s="34">
        <v>657.57601404335253</v>
      </c>
      <c r="AR178" s="34">
        <v>657.57601404335253</v>
      </c>
      <c r="AS178" s="34">
        <v>657.57601404335253</v>
      </c>
      <c r="AT178" s="34">
        <v>657.57601404335253</v>
      </c>
      <c r="AU178" s="34">
        <v>657.57601404335253</v>
      </c>
      <c r="AV178" s="34">
        <v>657.57601404335253</v>
      </c>
      <c r="AW178" s="34">
        <v>657.57601404335253</v>
      </c>
      <c r="AX178" s="34">
        <v>657.57601404335253</v>
      </c>
      <c r="AY178" s="34">
        <v>657.57601404335253</v>
      </c>
      <c r="AZ178" s="34">
        <v>670.43149776450991</v>
      </c>
      <c r="BA178" s="34">
        <v>670.43149776450991</v>
      </c>
      <c r="BB178" s="34">
        <v>644.44019267095496</v>
      </c>
      <c r="BC178" s="34">
        <v>644.44019267095496</v>
      </c>
      <c r="BD178" s="34">
        <v>644.44019267095496</v>
      </c>
      <c r="BE178" s="34">
        <v>644.44019267095496</v>
      </c>
      <c r="BF178" s="34">
        <v>644.44019267095496</v>
      </c>
      <c r="BG178" s="34">
        <v>644.44019267095496</v>
      </c>
      <c r="BH178" s="34">
        <v>644.44019267095496</v>
      </c>
      <c r="BI178" s="34">
        <v>644.44019267095496</v>
      </c>
      <c r="BJ178" s="34">
        <v>650.13505181471999</v>
      </c>
      <c r="BK178" s="34">
        <v>725.67403435318442</v>
      </c>
      <c r="BL178" s="34">
        <v>799.42686557089007</v>
      </c>
      <c r="BM178" s="34">
        <v>936.09547537407309</v>
      </c>
      <c r="BN178" s="34">
        <v>985.87543258715289</v>
      </c>
      <c r="BO178" s="34">
        <v>1028.2785047490268</v>
      </c>
      <c r="BP178" s="34">
        <v>1028.2785047490268</v>
      </c>
      <c r="BQ178" s="34">
        <v>1028.2785047490268</v>
      </c>
      <c r="BR178" s="34">
        <v>1028.2785047490268</v>
      </c>
      <c r="BS178" s="34">
        <v>1028.2785047490268</v>
      </c>
      <c r="BT178" s="34">
        <v>1043.0322748514391</v>
      </c>
      <c r="BU178" s="34">
        <v>1043.0322748514391</v>
      </c>
      <c r="BV178" s="34">
        <v>1043.0322748514391</v>
      </c>
      <c r="BW178" s="34">
        <v>1074.0296094314263</v>
      </c>
      <c r="BX178" s="34">
        <v>1085.5074338379175</v>
      </c>
      <c r="BY178" s="34">
        <v>1095.2711937482545</v>
      </c>
      <c r="BZ178" s="34">
        <v>1095.2711937482545</v>
      </c>
      <c r="CA178" s="34">
        <v>1095.2711937482545</v>
      </c>
      <c r="CB178" s="34">
        <v>1090.8498685058378</v>
      </c>
      <c r="CC178" s="34">
        <v>1130.705872865015</v>
      </c>
      <c r="CD178" s="34">
        <v>1147.9186046511627</v>
      </c>
      <c r="CE178" s="34">
        <v>1147.9186046511627</v>
      </c>
      <c r="CF178" s="34">
        <v>1147.9186046511627</v>
      </c>
      <c r="CG178" s="34">
        <v>1147.9186046511627</v>
      </c>
      <c r="CH178" s="34">
        <v>1147.9186046511627</v>
      </c>
      <c r="CI178" s="34">
        <v>1147.9186046511627</v>
      </c>
      <c r="CJ178" s="34">
        <v>1147.9186046511627</v>
      </c>
      <c r="CK178" s="34">
        <v>1147.9186046511627</v>
      </c>
      <c r="CL178" s="34">
        <v>1147.9186046511627</v>
      </c>
      <c r="CM178" s="34">
        <v>1147.9186046511627</v>
      </c>
      <c r="CN178" s="34">
        <v>1147.9186046511627</v>
      </c>
      <c r="CO178" s="34">
        <v>1147.9186046511627</v>
      </c>
      <c r="CP178" s="34">
        <v>1147.9186046511627</v>
      </c>
      <c r="CQ178" s="35">
        <v>1147.9186046511627</v>
      </c>
      <c r="CR178" s="35">
        <v>1147.9186046511627</v>
      </c>
      <c r="CS178" s="35">
        <v>1147.9186046511627</v>
      </c>
      <c r="CT178" s="35">
        <v>1147.9186046511627</v>
      </c>
      <c r="CU178" s="35">
        <v>1147.9186046511627</v>
      </c>
      <c r="CV178" s="35">
        <v>1147.9186046511627</v>
      </c>
      <c r="CW178" s="35">
        <v>1147.9186046511627</v>
      </c>
      <c r="CX178" s="35">
        <v>1147.9186046511627</v>
      </c>
      <c r="CY178" s="35">
        <v>1147.9186046511627</v>
      </c>
      <c r="CZ178" s="35">
        <v>1147.9186046511627</v>
      </c>
      <c r="DA178" s="35">
        <v>1147.9186046511627</v>
      </c>
      <c r="DB178" s="35">
        <v>1147.9186046511627</v>
      </c>
      <c r="DC178" s="35">
        <v>1147.9186046511627</v>
      </c>
      <c r="DD178" s="35">
        <v>1147.9186046511627</v>
      </c>
      <c r="DE178" s="35">
        <v>1147.9186046511627</v>
      </c>
      <c r="DF178" s="35">
        <v>1147.9186046511627</v>
      </c>
      <c r="DG178" s="35">
        <v>1147.9186046511627</v>
      </c>
      <c r="DH178" s="35">
        <v>1147.9186046511627</v>
      </c>
      <c r="DI178" s="35">
        <v>1147.9186046511627</v>
      </c>
      <c r="DJ178" s="35">
        <v>1147.9186046511627</v>
      </c>
      <c r="DK178" s="35">
        <v>1147.9186046511627</v>
      </c>
      <c r="DL178" s="35">
        <v>1147.9186046511627</v>
      </c>
      <c r="DM178" s="35">
        <v>1147.9186046511627</v>
      </c>
      <c r="DN178" s="35">
        <v>1147.9186046511627</v>
      </c>
      <c r="DO178" s="35">
        <v>1147.9186046511627</v>
      </c>
      <c r="DP178" s="35">
        <v>1147.9186046511627</v>
      </c>
      <c r="DQ178" s="35">
        <v>1147.9186046511627</v>
      </c>
      <c r="DR178" s="35">
        <v>1147.9186046511627</v>
      </c>
      <c r="DS178" s="35">
        <v>1147.9186046511627</v>
      </c>
      <c r="DT178" s="35">
        <v>1147.9186046511627</v>
      </c>
      <c r="DU178" s="35">
        <v>1147.9186046511627</v>
      </c>
      <c r="DV178" s="35">
        <v>1147.9186046511627</v>
      </c>
      <c r="DW178" s="35">
        <v>1147.9186046511627</v>
      </c>
      <c r="DX178" s="35">
        <v>1147.9186046511627</v>
      </c>
      <c r="DY178" s="35">
        <v>1147.9186046511627</v>
      </c>
      <c r="DZ178" s="35">
        <v>1147.9186046511627</v>
      </c>
      <c r="EA178" s="35">
        <v>1147.9186046511627</v>
      </c>
      <c r="EB178" s="35">
        <v>1147.9186046511627</v>
      </c>
      <c r="EC178" s="35">
        <v>1147.9186046511627</v>
      </c>
      <c r="ED178" s="35">
        <v>1147.9186046511627</v>
      </c>
      <c r="EE178" s="35">
        <v>1147.9186046511627</v>
      </c>
      <c r="EF178" s="35">
        <v>1147.9186046511627</v>
      </c>
      <c r="EG178" s="35">
        <v>1147.9186046511627</v>
      </c>
      <c r="EH178" s="35">
        <v>1147.9186046511627</v>
      </c>
      <c r="EI178" s="35">
        <v>1147.9186046511627</v>
      </c>
      <c r="EJ178" s="35">
        <v>1147.9186046511627</v>
      </c>
      <c r="EK178" s="35">
        <v>1147.9186046511627</v>
      </c>
      <c r="EL178" s="35">
        <v>1147.9186046511627</v>
      </c>
      <c r="EM178" s="35">
        <v>1147.9186046511627</v>
      </c>
      <c r="EN178" s="35">
        <v>1147.9186046511627</v>
      </c>
      <c r="EO178" s="35">
        <v>1147.9186046511627</v>
      </c>
      <c r="EP178" s="35">
        <v>1147.9186046511627</v>
      </c>
      <c r="EQ178" s="35">
        <v>1147.9186046511627</v>
      </c>
      <c r="ER178" s="35">
        <v>1147.9186046511627</v>
      </c>
      <c r="ES178" s="35">
        <v>1147.9186046511627</v>
      </c>
      <c r="ET178" s="35">
        <v>1147.9186046511627</v>
      </c>
      <c r="EU178" s="35">
        <v>1147.9186046511627</v>
      </c>
      <c r="EV178" s="35">
        <v>1147.9186046511627</v>
      </c>
      <c r="EW178" s="35">
        <v>1147.9186046511627</v>
      </c>
      <c r="EX178" s="35">
        <v>1147.9186046511627</v>
      </c>
      <c r="EY178" s="35">
        <v>1147.9186046511627</v>
      </c>
      <c r="EZ178" s="35">
        <v>1147.9186046511627</v>
      </c>
      <c r="FA178" s="35">
        <v>1147.9186046511627</v>
      </c>
      <c r="FB178" s="35">
        <v>1147.9186046511627</v>
      </c>
      <c r="FC178" s="35">
        <v>1147.9186046511627</v>
      </c>
      <c r="FD178" s="35">
        <v>1147.9186046511627</v>
      </c>
      <c r="FE178" s="35">
        <v>1147.9186046511627</v>
      </c>
      <c r="FF178" s="35">
        <v>1147.9186046511627</v>
      </c>
      <c r="FG178" s="35">
        <v>1147.9186046511627</v>
      </c>
      <c r="FH178" s="35">
        <v>1147.9186046511627</v>
      </c>
      <c r="FI178" s="35">
        <v>1147.9186046511627</v>
      </c>
      <c r="FJ178" s="35">
        <v>1147.9186046511627</v>
      </c>
      <c r="FK178" s="35">
        <v>1147.9186046511627</v>
      </c>
      <c r="FL178" s="35">
        <v>1147.9186046511627</v>
      </c>
      <c r="FM178" s="35">
        <v>1147.9186046511627</v>
      </c>
      <c r="FN178" s="35">
        <v>1147.9186046511627</v>
      </c>
      <c r="FO178" s="35">
        <v>1147.9186046511627</v>
      </c>
      <c r="FP178" s="35">
        <v>1147.9186046511627</v>
      </c>
      <c r="FQ178" s="35">
        <v>1147.9186046511627</v>
      </c>
      <c r="FR178" s="35">
        <v>1147.9186046511627</v>
      </c>
      <c r="FS178" s="35">
        <v>1147.9186046511627</v>
      </c>
      <c r="FT178" s="35">
        <v>1147.9186046511627</v>
      </c>
      <c r="FU178" s="35">
        <v>1147.9186046511627</v>
      </c>
      <c r="FV178" s="35">
        <v>1147.9186046511627</v>
      </c>
      <c r="FW178" s="35">
        <v>1147.9186046511627</v>
      </c>
      <c r="FX178" s="35">
        <v>1147.9186046511627</v>
      </c>
      <c r="FY178" s="35">
        <v>1147.9186046511627</v>
      </c>
      <c r="FZ178" s="35">
        <v>1147.9186046511627</v>
      </c>
      <c r="GA178" s="35">
        <v>1147.9186046511627</v>
      </c>
      <c r="GB178" s="35">
        <v>1147.9186046511627</v>
      </c>
      <c r="GC178" s="35">
        <v>1147.9186046511627</v>
      </c>
      <c r="GD178" s="35">
        <v>1147.9186046511627</v>
      </c>
      <c r="GE178" s="35">
        <v>1147.9186046511627</v>
      </c>
      <c r="GF178" s="35">
        <v>1147.9186046511627</v>
      </c>
      <c r="GG178" s="35">
        <v>1147.9186046511627</v>
      </c>
      <c r="GH178" s="35">
        <v>1147.9186046511627</v>
      </c>
      <c r="GI178" s="35">
        <v>1147.9186046511627</v>
      </c>
      <c r="GJ178" s="35">
        <v>1147.9186046511627</v>
      </c>
      <c r="GK178" s="35">
        <v>1147.9186046511627</v>
      </c>
      <c r="GL178" s="35">
        <v>1147.9186046511627</v>
      </c>
      <c r="GM178" s="35">
        <v>1147.9186046511627</v>
      </c>
      <c r="GN178" s="35">
        <v>1147.9186046511627</v>
      </c>
      <c r="GO178" s="35">
        <v>1147.9186046511627</v>
      </c>
      <c r="GP178" s="35">
        <v>1147.9186046511627</v>
      </c>
      <c r="GQ178" s="35">
        <v>1147.9186046511627</v>
      </c>
      <c r="GR178" s="35">
        <v>1147.9186046511627</v>
      </c>
      <c r="GS178" s="35">
        <v>1147.9186046511627</v>
      </c>
      <c r="GT178" s="35">
        <v>1147.9186046511627</v>
      </c>
      <c r="GU178" s="35">
        <v>1147.9186046511627</v>
      </c>
      <c r="GV178" s="35">
        <v>1147.9186046511627</v>
      </c>
      <c r="GW178" s="35">
        <v>1147.9186046511627</v>
      </c>
      <c r="GX178" s="35">
        <v>1147.9186046511627</v>
      </c>
    </row>
    <row r="179" spans="1:206" ht="30" x14ac:dyDescent="0.2">
      <c r="A179" s="28" t="s">
        <v>298</v>
      </c>
      <c r="B179" s="29" t="s">
        <v>299</v>
      </c>
      <c r="C179" s="30">
        <v>301.15602444635095</v>
      </c>
      <c r="D179" s="30">
        <v>321.67507223211686</v>
      </c>
      <c r="E179" s="30">
        <v>494.54704987359895</v>
      </c>
      <c r="F179" s="30">
        <v>445.31933435248504</v>
      </c>
      <c r="G179" s="30">
        <v>412.45085965861932</v>
      </c>
      <c r="H179" s="30">
        <v>450.07911346848152</v>
      </c>
      <c r="I179" s="30">
        <v>496.76694685626956</v>
      </c>
      <c r="J179" s="30">
        <v>483.08758166575893</v>
      </c>
      <c r="K179" s="30">
        <v>548.40455054325548</v>
      </c>
      <c r="L179" s="30">
        <v>664.90914398962923</v>
      </c>
      <c r="M179" s="30">
        <v>736.7858084555578</v>
      </c>
      <c r="N179" s="30">
        <v>775.49401214888121</v>
      </c>
      <c r="O179" s="30">
        <v>1016.1228454416058</v>
      </c>
      <c r="P179" s="30">
        <v>1102.0888560723222</v>
      </c>
      <c r="Q179" s="30">
        <v>1102.0888560723222</v>
      </c>
      <c r="R179" s="30">
        <v>1050.6712421764116</v>
      </c>
      <c r="S179" s="30">
        <v>1050.6712421764116</v>
      </c>
      <c r="T179" s="30">
        <v>1050.6712421764116</v>
      </c>
      <c r="U179" s="30">
        <v>1050.6712421764116</v>
      </c>
      <c r="V179" s="30">
        <v>1050.6712421764116</v>
      </c>
      <c r="W179" s="30">
        <v>1050.6712421764116</v>
      </c>
      <c r="X179" s="30">
        <v>1050.6712421764116</v>
      </c>
      <c r="Y179" s="30">
        <v>1056.1009902015924</v>
      </c>
      <c r="Z179" s="30">
        <v>1056.1009902015924</v>
      </c>
      <c r="AA179" s="30">
        <v>1056.1009902015924</v>
      </c>
      <c r="AB179" s="30">
        <v>1056.1009902015924</v>
      </c>
      <c r="AC179" s="30">
        <v>1064.6105953018296</v>
      </c>
      <c r="AD179" s="30">
        <v>1063.1306639800493</v>
      </c>
      <c r="AE179" s="30">
        <v>1063.1306639800493</v>
      </c>
      <c r="AF179" s="30">
        <v>1064.3706064388382</v>
      </c>
      <c r="AG179" s="30">
        <v>1064.4306036545861</v>
      </c>
      <c r="AH179" s="30">
        <v>1064.4306036545861</v>
      </c>
      <c r="AI179" s="30">
        <v>1066.460509454055</v>
      </c>
      <c r="AJ179" s="30">
        <v>1066.460509454055</v>
      </c>
      <c r="AK179" s="30">
        <v>1066.460509454055</v>
      </c>
      <c r="AL179" s="30">
        <v>1059.7808194341274</v>
      </c>
      <c r="AM179" s="30">
        <v>1064.0706203600987</v>
      </c>
      <c r="AN179" s="30">
        <v>1059.7308217543375</v>
      </c>
      <c r="AO179" s="30">
        <v>1059.7308217543375</v>
      </c>
      <c r="AP179" s="30">
        <v>1059.7308217543375</v>
      </c>
      <c r="AQ179" s="30">
        <v>1059.7308217543375</v>
      </c>
      <c r="AR179" s="30">
        <v>1059.7308217543375</v>
      </c>
      <c r="AS179" s="30">
        <v>1059.7308217543375</v>
      </c>
      <c r="AT179" s="30">
        <v>1063.5906426341162</v>
      </c>
      <c r="AU179" s="30">
        <v>1063.5906426341162</v>
      </c>
      <c r="AV179" s="30">
        <v>1063.5906426341162</v>
      </c>
      <c r="AW179" s="30">
        <v>1063.5906426341162</v>
      </c>
      <c r="AX179" s="30">
        <v>1063.5906426341162</v>
      </c>
      <c r="AY179" s="30">
        <v>1063.5906426341162</v>
      </c>
      <c r="AZ179" s="30">
        <v>1063.8906287128555</v>
      </c>
      <c r="BA179" s="30">
        <v>1063.8906287128555</v>
      </c>
      <c r="BB179" s="30">
        <v>1063.8906287128555</v>
      </c>
      <c r="BC179" s="30">
        <v>1063.8906287128555</v>
      </c>
      <c r="BD179" s="30">
        <v>1063.8906287128555</v>
      </c>
      <c r="BE179" s="30">
        <v>1059.9908096892448</v>
      </c>
      <c r="BF179" s="30">
        <v>1059.9908096892448</v>
      </c>
      <c r="BG179" s="30">
        <v>1057.5309238435827</v>
      </c>
      <c r="BH179" s="30">
        <v>1057.5309238435827</v>
      </c>
      <c r="BI179" s="30">
        <v>1058.8308635181197</v>
      </c>
      <c r="BJ179" s="30">
        <v>1058.8308635181197</v>
      </c>
      <c r="BK179" s="30">
        <v>1058.8308635181197</v>
      </c>
      <c r="BL179" s="30">
        <v>1063.2306593396288</v>
      </c>
      <c r="BM179" s="30">
        <v>1067.6004565532644</v>
      </c>
      <c r="BN179" s="30">
        <v>1067.6004565532644</v>
      </c>
      <c r="BO179" s="30">
        <v>1067.6004565532644</v>
      </c>
      <c r="BP179" s="30">
        <v>1067.6004565532644</v>
      </c>
      <c r="BQ179" s="30">
        <v>1049.9312765155214</v>
      </c>
      <c r="BR179" s="30">
        <v>1054.7810514551395</v>
      </c>
      <c r="BS179" s="30">
        <v>1055.0910370698368</v>
      </c>
      <c r="BT179" s="30">
        <v>1060.8507697816308</v>
      </c>
      <c r="BU179" s="30">
        <v>1060.9407656052526</v>
      </c>
      <c r="BV179" s="30">
        <v>1060.9407656052526</v>
      </c>
      <c r="BW179" s="30">
        <v>1065.5405521459213</v>
      </c>
      <c r="BX179" s="30">
        <v>1050.8612333596132</v>
      </c>
      <c r="BY179" s="30">
        <v>1050.8612333596132</v>
      </c>
      <c r="BZ179" s="30">
        <v>1054.6110593438541</v>
      </c>
      <c r="CA179" s="30">
        <v>1054.6610570236439</v>
      </c>
      <c r="CB179" s="30">
        <v>1054.6610570236439</v>
      </c>
      <c r="CC179" s="30">
        <v>1054.6610570236439</v>
      </c>
      <c r="CD179" s="30">
        <v>1054.6610570236439</v>
      </c>
      <c r="CE179" s="30">
        <v>1054.6610570236439</v>
      </c>
      <c r="CF179" s="30">
        <v>1054.6610570236439</v>
      </c>
      <c r="CG179" s="30">
        <v>1054.6610570236439</v>
      </c>
      <c r="CH179" s="30">
        <v>1054.6610570236439</v>
      </c>
      <c r="CI179" s="30">
        <v>1068.5940194714881</v>
      </c>
      <c r="CJ179" s="30">
        <v>1068.5940194714881</v>
      </c>
      <c r="CK179" s="30">
        <v>1036.9381084840056</v>
      </c>
      <c r="CL179" s="30">
        <v>1036.9381084840056</v>
      </c>
      <c r="CM179" s="30">
        <v>1036.9381084840056</v>
      </c>
      <c r="CN179" s="30">
        <v>1036.9381084840056</v>
      </c>
      <c r="CO179" s="30">
        <v>1042.030876216968</v>
      </c>
      <c r="CP179" s="30">
        <v>1042.030876216968</v>
      </c>
      <c r="CQ179" s="31">
        <v>1042.030876216968</v>
      </c>
      <c r="CR179" s="31">
        <v>1042.030876216968</v>
      </c>
      <c r="CS179" s="31">
        <v>1045.4716272600836</v>
      </c>
      <c r="CT179" s="31">
        <v>1045.4716272600836</v>
      </c>
      <c r="CU179" s="31">
        <v>1045.4716272600836</v>
      </c>
      <c r="CV179" s="31">
        <v>1045.4716272600836</v>
      </c>
      <c r="CW179" s="31">
        <v>1047.0524339360222</v>
      </c>
      <c r="CX179" s="31">
        <v>1047.0524339360222</v>
      </c>
      <c r="CY179" s="31">
        <v>1047.0524339360222</v>
      </c>
      <c r="CZ179" s="31">
        <v>1047.0524339360222</v>
      </c>
      <c r="DA179" s="31">
        <v>1047.0524339360222</v>
      </c>
      <c r="DB179" s="31">
        <v>1047.0524339360222</v>
      </c>
      <c r="DC179" s="31">
        <v>1047.0524339360222</v>
      </c>
      <c r="DD179" s="31">
        <v>1047.0524339360222</v>
      </c>
      <c r="DE179" s="31">
        <v>1047.0524339360222</v>
      </c>
      <c r="DF179" s="31">
        <v>1047.0524339360222</v>
      </c>
      <c r="DG179" s="31">
        <v>1064.9897079276773</v>
      </c>
      <c r="DH179" s="31">
        <v>1064.9897079276773</v>
      </c>
      <c r="DI179" s="31">
        <v>1064.9897079276773</v>
      </c>
      <c r="DJ179" s="31">
        <v>1064.9897079276773</v>
      </c>
      <c r="DK179" s="31">
        <v>1064.9897079276773</v>
      </c>
      <c r="DL179" s="31">
        <v>1064.9897079276773</v>
      </c>
      <c r="DM179" s="31">
        <v>1064.9897079276773</v>
      </c>
      <c r="DN179" s="31">
        <v>1073.8433936022252</v>
      </c>
      <c r="DO179" s="31">
        <v>1073.8433936022252</v>
      </c>
      <c r="DP179" s="31">
        <v>1072.4343532684284</v>
      </c>
      <c r="DQ179" s="31">
        <v>1072.4343532684284</v>
      </c>
      <c r="DR179" s="31">
        <v>1072.4343532684284</v>
      </c>
      <c r="DS179" s="31">
        <v>1072.4343532684284</v>
      </c>
      <c r="DT179" s="31">
        <v>1074.9287899860919</v>
      </c>
      <c r="DU179" s="31">
        <v>1074.9287899860919</v>
      </c>
      <c r="DV179" s="31">
        <v>1118.4304589707929</v>
      </c>
      <c r="DW179" s="31">
        <v>1122.0856745479834</v>
      </c>
      <c r="DX179" s="31">
        <v>1118.4304589707929</v>
      </c>
      <c r="DY179" s="31">
        <v>1119.3897079276774</v>
      </c>
      <c r="DZ179" s="31">
        <v>1122.0856745479834</v>
      </c>
      <c r="EA179" s="31">
        <v>1122.0856745479834</v>
      </c>
      <c r="EB179" s="31">
        <v>1123.3502086230876</v>
      </c>
      <c r="EC179" s="31">
        <v>1123.3502086230876</v>
      </c>
      <c r="ED179" s="31">
        <v>1123.3502086230876</v>
      </c>
      <c r="EE179" s="31">
        <v>1105.6428372739917</v>
      </c>
      <c r="EF179" s="31">
        <v>1105.6428372739917</v>
      </c>
      <c r="EG179" s="31">
        <v>1105.6428372739917</v>
      </c>
      <c r="EH179" s="31">
        <v>1132.9703755215578</v>
      </c>
      <c r="EI179" s="31">
        <v>1132.9703755215578</v>
      </c>
      <c r="EJ179" s="31">
        <v>1132.9703755215578</v>
      </c>
      <c r="EK179" s="31">
        <v>1132.9703755215578</v>
      </c>
      <c r="EL179" s="31">
        <v>1132.9703755215578</v>
      </c>
      <c r="EM179" s="31">
        <v>1135.4858136300418</v>
      </c>
      <c r="EN179" s="31">
        <v>1154.6493741307372</v>
      </c>
      <c r="EO179" s="31">
        <v>1157.6557719054242</v>
      </c>
      <c r="EP179" s="31">
        <v>1157.6557719054242</v>
      </c>
      <c r="EQ179" s="31">
        <v>1169.3453407510433</v>
      </c>
      <c r="ER179" s="31">
        <v>1169.3453407510433</v>
      </c>
      <c r="ES179" s="31">
        <v>1169.3453407510433</v>
      </c>
      <c r="ET179" s="31">
        <v>1180.8438108484006</v>
      </c>
      <c r="EU179" s="31">
        <v>1180.8438108484006</v>
      </c>
      <c r="EV179" s="31">
        <v>1187.8340751043115</v>
      </c>
      <c r="EW179" s="31">
        <v>1182.0847009735744</v>
      </c>
      <c r="EX179" s="31">
        <v>1182.0847009735744</v>
      </c>
      <c r="EY179" s="31">
        <v>1220.8945757997219</v>
      </c>
      <c r="EZ179" s="31">
        <v>1208.8841446453407</v>
      </c>
      <c r="FA179" s="31">
        <v>1214.6293463143254</v>
      </c>
      <c r="FB179" s="31">
        <v>1222.2678720445065</v>
      </c>
      <c r="FC179" s="31">
        <v>1233.8920723226704</v>
      </c>
      <c r="FD179" s="31">
        <v>1245.5155771905424</v>
      </c>
      <c r="FE179" s="31">
        <v>1245.8988873435326</v>
      </c>
      <c r="FF179" s="31">
        <v>1231.4876216968012</v>
      </c>
      <c r="FG179" s="31">
        <v>1231.4876216968012</v>
      </c>
      <c r="FH179" s="31">
        <v>1243.0242002781642</v>
      </c>
      <c r="FI179" s="31">
        <v>1243.0242002781642</v>
      </c>
      <c r="FJ179" s="31">
        <v>1243.0242002781642</v>
      </c>
      <c r="FK179" s="31">
        <v>1254.1328233657855</v>
      </c>
      <c r="FL179" s="31">
        <v>1254.1328233657855</v>
      </c>
      <c r="FM179" s="31">
        <v>1254.1328233657855</v>
      </c>
      <c r="FN179" s="31">
        <v>1254.1328233657855</v>
      </c>
      <c r="FO179" s="31">
        <v>1256.3689847009737</v>
      </c>
      <c r="FP179" s="31">
        <v>1266.9000000000001</v>
      </c>
      <c r="FQ179" s="31">
        <v>1208.070097357441</v>
      </c>
      <c r="FR179" s="31">
        <v>1270.9759388038942</v>
      </c>
      <c r="FS179" s="31">
        <v>1252.168150208623</v>
      </c>
      <c r="FT179" s="31">
        <v>1247.5033379694019</v>
      </c>
      <c r="FU179" s="31">
        <v>1262.0883171070932</v>
      </c>
      <c r="FV179" s="31">
        <v>1257.2264255910986</v>
      </c>
      <c r="FW179" s="31">
        <v>1263.6084840055632</v>
      </c>
      <c r="FX179" s="31">
        <v>1262.6819193324061</v>
      </c>
      <c r="FY179" s="31">
        <v>1262.6819193324061</v>
      </c>
      <c r="FZ179" s="31">
        <v>1262.6819193324061</v>
      </c>
      <c r="GA179" s="31">
        <v>1238.3481223922113</v>
      </c>
      <c r="GB179" s="31">
        <v>1238.3481223922113</v>
      </c>
      <c r="GC179" s="31">
        <v>1243.0393602225313</v>
      </c>
      <c r="GD179" s="31">
        <v>1247.7307371349095</v>
      </c>
      <c r="GE179" s="31">
        <v>1247.7307371349095</v>
      </c>
      <c r="GF179" s="31">
        <v>1257.1132127955495</v>
      </c>
      <c r="GG179" s="31">
        <v>1257.1132127955495</v>
      </c>
      <c r="GH179" s="31">
        <v>1257.1132127955495</v>
      </c>
      <c r="GI179" s="31">
        <v>1266.7268428372738</v>
      </c>
      <c r="GJ179" s="31">
        <v>1218.4214186369959</v>
      </c>
      <c r="GK179" s="31">
        <v>1218.4214186369959</v>
      </c>
      <c r="GL179" s="31">
        <v>1228.1642559109875</v>
      </c>
      <c r="GM179" s="31">
        <v>1258.2915159944368</v>
      </c>
      <c r="GN179" s="31">
        <v>1273.0286509040334</v>
      </c>
      <c r="GO179" s="31">
        <v>1273.0286509040334</v>
      </c>
      <c r="GP179" s="31">
        <v>1273.0286509040334</v>
      </c>
      <c r="GQ179" s="31">
        <v>1266.0760778859526</v>
      </c>
      <c r="GR179" s="31">
        <v>1265.0529902642556</v>
      </c>
      <c r="GS179" s="31">
        <v>1265.0529902642556</v>
      </c>
      <c r="GT179" s="31">
        <v>1237.0272600834494</v>
      </c>
      <c r="GU179" s="31">
        <v>1237.0272600834494</v>
      </c>
      <c r="GV179" s="31">
        <v>1237.0272600834494</v>
      </c>
      <c r="GW179" s="31">
        <v>1237.0272600834494</v>
      </c>
      <c r="GX179" s="31">
        <v>1237.0272600834494</v>
      </c>
    </row>
    <row r="180" spans="1:206" ht="45" x14ac:dyDescent="0.2">
      <c r="A180" s="32" t="s">
        <v>300</v>
      </c>
      <c r="B180" s="33" t="s">
        <v>301</v>
      </c>
      <c r="C180" s="34">
        <v>298.38921486853081</v>
      </c>
      <c r="D180" s="34">
        <v>307.33919131905981</v>
      </c>
      <c r="E180" s="34">
        <v>660.70826152279574</v>
      </c>
      <c r="F180" s="34">
        <v>426.2688783873744</v>
      </c>
      <c r="G180" s="34">
        <v>398.7689507460841</v>
      </c>
      <c r="H180" s="34">
        <v>419.22889691120412</v>
      </c>
      <c r="I180" s="34">
        <v>496.16869446469036</v>
      </c>
      <c r="J180" s="34">
        <v>490.41870959423875</v>
      </c>
      <c r="K180" s="34">
        <v>473.38875440401426</v>
      </c>
      <c r="L180" s="34">
        <v>603.16841292352876</v>
      </c>
      <c r="M180" s="34">
        <v>831.21781287248302</v>
      </c>
      <c r="N180" s="34">
        <v>753.42801755553864</v>
      </c>
      <c r="O180" s="34">
        <v>1003.8473586439717</v>
      </c>
      <c r="P180" s="34">
        <v>1065.6671959815922</v>
      </c>
      <c r="Q180" s="34">
        <v>1065.6671959815922</v>
      </c>
      <c r="R180" s="34">
        <v>1065.6671959815922</v>
      </c>
      <c r="S180" s="34">
        <v>1065.6671959815922</v>
      </c>
      <c r="T180" s="34">
        <v>1065.6671959815922</v>
      </c>
      <c r="U180" s="34">
        <v>1065.6571960079045</v>
      </c>
      <c r="V180" s="34">
        <v>1065.6571960079045</v>
      </c>
      <c r="W180" s="34">
        <v>1065.6571960079045</v>
      </c>
      <c r="X180" s="34">
        <v>945.70751162344015</v>
      </c>
      <c r="Y180" s="34">
        <v>946.96750830809572</v>
      </c>
      <c r="Z180" s="34">
        <v>946.96750830809572</v>
      </c>
      <c r="AA180" s="34">
        <v>946.96750830809572</v>
      </c>
      <c r="AB180" s="34">
        <v>946.96750830809572</v>
      </c>
      <c r="AC180" s="34">
        <v>946.96750830809572</v>
      </c>
      <c r="AD180" s="34">
        <v>946.96750830809572</v>
      </c>
      <c r="AE180" s="34">
        <v>946.96750830809572</v>
      </c>
      <c r="AF180" s="34">
        <v>946.96750830809572</v>
      </c>
      <c r="AG180" s="34">
        <v>1098.4771096510733</v>
      </c>
      <c r="AH180" s="34">
        <v>1098.4771096510733</v>
      </c>
      <c r="AI180" s="34">
        <v>1098.4771096510733</v>
      </c>
      <c r="AJ180" s="34">
        <v>1098.4771096510733</v>
      </c>
      <c r="AK180" s="34">
        <v>1098.4771096510733</v>
      </c>
      <c r="AL180" s="34">
        <v>1111.1070764186913</v>
      </c>
      <c r="AM180" s="34">
        <v>1111.1070764186913</v>
      </c>
      <c r="AN180" s="34">
        <v>1111.1070764186913</v>
      </c>
      <c r="AO180" s="34">
        <v>1111.1070764186913</v>
      </c>
      <c r="AP180" s="34">
        <v>1111.1070764186913</v>
      </c>
      <c r="AQ180" s="34">
        <v>1111.1070764186913</v>
      </c>
      <c r="AR180" s="34">
        <v>1111.1070764186913</v>
      </c>
      <c r="AS180" s="34">
        <v>1111.1070764186913</v>
      </c>
      <c r="AT180" s="34">
        <v>1111.1070764186913</v>
      </c>
      <c r="AU180" s="34">
        <v>1111.1070764186913</v>
      </c>
      <c r="AV180" s="34">
        <v>1111.1070764186913</v>
      </c>
      <c r="AW180" s="34">
        <v>1123.7370431863094</v>
      </c>
      <c r="AX180" s="34">
        <v>1035.3472757603586</v>
      </c>
      <c r="AY180" s="34">
        <v>1035.3472757603586</v>
      </c>
      <c r="AZ180" s="34">
        <v>1035.3472757603586</v>
      </c>
      <c r="BA180" s="34">
        <v>1035.3472757603586</v>
      </c>
      <c r="BB180" s="34">
        <v>1035.3472757603586</v>
      </c>
      <c r="BC180" s="34">
        <v>1035.3472757603586</v>
      </c>
      <c r="BD180" s="34">
        <v>1035.3472757603586</v>
      </c>
      <c r="BE180" s="34">
        <v>1035.3472757603586</v>
      </c>
      <c r="BF180" s="34">
        <v>1035.3472757603586</v>
      </c>
      <c r="BG180" s="34">
        <v>1035.3472757603586</v>
      </c>
      <c r="BH180" s="34">
        <v>1035.3472757603586</v>
      </c>
      <c r="BI180" s="34">
        <v>1035.3472757603586</v>
      </c>
      <c r="BJ180" s="34">
        <v>1035.3472757603586</v>
      </c>
      <c r="BK180" s="34">
        <v>1035.3472757603586</v>
      </c>
      <c r="BL180" s="34">
        <v>1035.3472757603586</v>
      </c>
      <c r="BM180" s="34">
        <v>1035.3472757603586</v>
      </c>
      <c r="BN180" s="34">
        <v>1035.3472757603586</v>
      </c>
      <c r="BO180" s="34">
        <v>1035.3472757603586</v>
      </c>
      <c r="BP180" s="34">
        <v>1035.3472757603586</v>
      </c>
      <c r="BQ180" s="34">
        <v>1035.3472757603586</v>
      </c>
      <c r="BR180" s="34">
        <v>1035.3472757603586</v>
      </c>
      <c r="BS180" s="34">
        <v>1035.3472757603586</v>
      </c>
      <c r="BT180" s="34">
        <v>1035.3472757603586</v>
      </c>
      <c r="BU180" s="34">
        <v>1035.3472757603586</v>
      </c>
      <c r="BV180" s="34">
        <v>1035.3472757603586</v>
      </c>
      <c r="BW180" s="34">
        <v>1085.8571428571429</v>
      </c>
      <c r="BX180" s="34">
        <v>1085.8571428571429</v>
      </c>
      <c r="BY180" s="34">
        <v>1085.8571428571429</v>
      </c>
      <c r="BZ180" s="34">
        <v>1085.8571428571429</v>
      </c>
      <c r="CA180" s="34">
        <v>1085.8571428571429</v>
      </c>
      <c r="CB180" s="34">
        <v>1085.8571428571429</v>
      </c>
      <c r="CC180" s="34">
        <v>1085.8571428571429</v>
      </c>
      <c r="CD180" s="34">
        <v>1085.8571428571429</v>
      </c>
      <c r="CE180" s="34">
        <v>1117.4285714285713</v>
      </c>
      <c r="CF180" s="34">
        <v>1117.4285714285713</v>
      </c>
      <c r="CG180" s="34">
        <v>1117.4285714285713</v>
      </c>
      <c r="CH180" s="34">
        <v>1117.4285714285713</v>
      </c>
      <c r="CI180" s="34">
        <v>1117.4285714285713</v>
      </c>
      <c r="CJ180" s="34">
        <v>1117.4285714285713</v>
      </c>
      <c r="CK180" s="34">
        <v>1186.8571428571429</v>
      </c>
      <c r="CL180" s="34">
        <v>1186.8571428571429</v>
      </c>
      <c r="CM180" s="34">
        <v>1186.8571428571429</v>
      </c>
      <c r="CN180" s="34">
        <v>1186.8571428571429</v>
      </c>
      <c r="CO180" s="34">
        <v>1186.8571428571429</v>
      </c>
      <c r="CP180" s="34">
        <v>1186.8571428571429</v>
      </c>
      <c r="CQ180" s="35">
        <v>1186.8571428571429</v>
      </c>
      <c r="CR180" s="35">
        <v>1186.8571428571429</v>
      </c>
      <c r="CS180" s="35">
        <v>1186.8571428571429</v>
      </c>
      <c r="CT180" s="35">
        <v>1186.8571428571429</v>
      </c>
      <c r="CU180" s="35">
        <v>1186.8571428571429</v>
      </c>
      <c r="CV180" s="35">
        <v>1186.8571428571429</v>
      </c>
      <c r="CW180" s="35">
        <v>1186.8571428571429</v>
      </c>
      <c r="CX180" s="35">
        <v>1186.8571428571429</v>
      </c>
      <c r="CY180" s="35">
        <v>1186.8571428571429</v>
      </c>
      <c r="CZ180" s="35">
        <v>1186.8571428571429</v>
      </c>
      <c r="DA180" s="35">
        <v>1186.8571428571429</v>
      </c>
      <c r="DB180" s="35">
        <v>1250</v>
      </c>
      <c r="DC180" s="35">
        <v>1250</v>
      </c>
      <c r="DD180" s="35">
        <v>1250</v>
      </c>
      <c r="DE180" s="35">
        <v>1250</v>
      </c>
      <c r="DF180" s="35">
        <v>1250</v>
      </c>
      <c r="DG180" s="35">
        <v>1250</v>
      </c>
      <c r="DH180" s="35">
        <v>1250</v>
      </c>
      <c r="DI180" s="35">
        <v>1376.2857142857142</v>
      </c>
      <c r="DJ180" s="35">
        <v>1376.2857142857142</v>
      </c>
      <c r="DK180" s="35">
        <v>1376.2857142857142</v>
      </c>
      <c r="DL180" s="35">
        <v>1376.2857142857142</v>
      </c>
      <c r="DM180" s="35">
        <v>1376.2857142857142</v>
      </c>
      <c r="DN180" s="35">
        <v>1515.1428571428571</v>
      </c>
      <c r="DO180" s="35">
        <v>1515.1428571428571</v>
      </c>
      <c r="DP180" s="35">
        <v>1515.1428571428571</v>
      </c>
      <c r="DQ180" s="35">
        <v>1515.1428571428571</v>
      </c>
      <c r="DR180" s="35">
        <v>1515.1428571428571</v>
      </c>
      <c r="DS180" s="35">
        <v>1515.1428571428571</v>
      </c>
      <c r="DT180" s="35">
        <v>1515.1428571428571</v>
      </c>
      <c r="DU180" s="35">
        <v>1515.1428571428571</v>
      </c>
      <c r="DV180" s="35">
        <v>1515.1428571428571</v>
      </c>
      <c r="DW180" s="35">
        <v>1515.1428571428571</v>
      </c>
      <c r="DX180" s="35">
        <v>1515.1428571428571</v>
      </c>
      <c r="DY180" s="35">
        <v>1515.1428571428571</v>
      </c>
      <c r="DZ180" s="35">
        <v>1515.1428571428571</v>
      </c>
      <c r="EA180" s="35">
        <v>1515.1428571428571</v>
      </c>
      <c r="EB180" s="35">
        <v>1515.1428571428571</v>
      </c>
      <c r="EC180" s="35">
        <v>1515.1428571428571</v>
      </c>
      <c r="ED180" s="35">
        <v>1515.1428571428571</v>
      </c>
      <c r="EE180" s="35">
        <v>1515.1428571428571</v>
      </c>
      <c r="EF180" s="35">
        <v>1515.1428571428571</v>
      </c>
      <c r="EG180" s="35">
        <v>1515.1428571428571</v>
      </c>
      <c r="EH180" s="35">
        <v>1515.1428571428571</v>
      </c>
      <c r="EI180" s="35">
        <v>1515.1428571428571</v>
      </c>
      <c r="EJ180" s="35">
        <v>1515.1428571428571</v>
      </c>
      <c r="EK180" s="35">
        <v>1515.1428571428571</v>
      </c>
      <c r="EL180" s="35">
        <v>1515.1428571428571</v>
      </c>
      <c r="EM180" s="35">
        <v>1515.1428571428571</v>
      </c>
      <c r="EN180" s="35">
        <v>1515.1428571428571</v>
      </c>
      <c r="EO180" s="35">
        <v>1515.1428571428571</v>
      </c>
      <c r="EP180" s="35">
        <v>1515.1428571428571</v>
      </c>
      <c r="EQ180" s="35">
        <v>1515.1428571428571</v>
      </c>
      <c r="ER180" s="35">
        <v>1515.1428571428571</v>
      </c>
      <c r="ES180" s="35">
        <v>1515.1428571428571</v>
      </c>
      <c r="ET180" s="35">
        <v>1515.1428571428571</v>
      </c>
      <c r="EU180" s="35">
        <v>1515.1428571428571</v>
      </c>
      <c r="EV180" s="35">
        <v>1515.1428571428571</v>
      </c>
      <c r="EW180" s="35">
        <v>1515.1428571428571</v>
      </c>
      <c r="EX180" s="35">
        <v>1515.1428571428571</v>
      </c>
      <c r="EY180" s="35">
        <v>1515.1428571428571</v>
      </c>
      <c r="EZ180" s="35">
        <v>1515.1428571428571</v>
      </c>
      <c r="FA180" s="35">
        <v>1515.1428571428571</v>
      </c>
      <c r="FB180" s="35">
        <v>1515.1428571428571</v>
      </c>
      <c r="FC180" s="35">
        <v>1515.1428571428571</v>
      </c>
      <c r="FD180" s="35">
        <v>1515.1428571428571</v>
      </c>
      <c r="FE180" s="35">
        <v>1515.1428571428571</v>
      </c>
      <c r="FF180" s="35">
        <v>1515.1428571428571</v>
      </c>
      <c r="FG180" s="35">
        <v>1515.1428571428571</v>
      </c>
      <c r="FH180" s="35">
        <v>1515.1428571428571</v>
      </c>
      <c r="FI180" s="35">
        <v>1515.1428571428571</v>
      </c>
      <c r="FJ180" s="35">
        <v>1515.1428571428571</v>
      </c>
      <c r="FK180" s="35">
        <v>1515.1428571428571</v>
      </c>
      <c r="FL180" s="35">
        <v>1515.1428571428571</v>
      </c>
      <c r="FM180" s="35">
        <v>1515.1428571428571</v>
      </c>
      <c r="FN180" s="35">
        <v>1515.1428571428571</v>
      </c>
      <c r="FO180" s="35">
        <v>1515.1428571428571</v>
      </c>
      <c r="FP180" s="35">
        <v>1515.1428571428571</v>
      </c>
      <c r="FQ180" s="35">
        <v>1515.1428571428571</v>
      </c>
      <c r="FR180" s="35">
        <v>1515.1428571428571</v>
      </c>
      <c r="FS180" s="35">
        <v>1515.1428571428571</v>
      </c>
      <c r="FT180" s="35">
        <v>1515.1428571428571</v>
      </c>
      <c r="FU180" s="35">
        <v>1515.1428571428571</v>
      </c>
      <c r="FV180" s="35">
        <v>1515.1428571428571</v>
      </c>
      <c r="FW180" s="35">
        <v>1515.1428571428571</v>
      </c>
      <c r="FX180" s="35">
        <v>1515.1428571428571</v>
      </c>
      <c r="FY180" s="35">
        <v>1515.1428571428571</v>
      </c>
      <c r="FZ180" s="35">
        <v>1515.1428571428571</v>
      </c>
      <c r="GA180" s="35">
        <v>1515.1428571428571</v>
      </c>
      <c r="GB180" s="35">
        <v>1515.1428571428571</v>
      </c>
      <c r="GC180" s="35">
        <v>1515.1428571428571</v>
      </c>
      <c r="GD180" s="35">
        <v>1515.1428571428571</v>
      </c>
      <c r="GE180" s="35">
        <v>1515.1428571428571</v>
      </c>
      <c r="GF180" s="35">
        <v>1515.1428571428571</v>
      </c>
      <c r="GG180" s="35">
        <v>1515.1428571428571</v>
      </c>
      <c r="GH180" s="35">
        <v>1515.1428571428571</v>
      </c>
      <c r="GI180" s="35">
        <v>1515.1428571428571</v>
      </c>
      <c r="GJ180" s="35">
        <v>1515.1428571428571</v>
      </c>
      <c r="GK180" s="35">
        <v>1515.1428571428571</v>
      </c>
      <c r="GL180" s="35">
        <v>1515.1428571428571</v>
      </c>
      <c r="GM180" s="35">
        <v>1515.1428571428571</v>
      </c>
      <c r="GN180" s="35">
        <v>1515.1428571428571</v>
      </c>
      <c r="GO180" s="35">
        <v>1515.1428571428571</v>
      </c>
      <c r="GP180" s="35">
        <v>1515.1428571428571</v>
      </c>
      <c r="GQ180" s="35">
        <v>1515.1428571428571</v>
      </c>
      <c r="GR180" s="35">
        <v>1515.1428571428571</v>
      </c>
      <c r="GS180" s="35">
        <v>1515.1428571428571</v>
      </c>
      <c r="GT180" s="35">
        <v>1515.1428571428571</v>
      </c>
      <c r="GU180" s="35">
        <v>1515.1428571428571</v>
      </c>
      <c r="GV180" s="35">
        <v>1515.1428571428571</v>
      </c>
      <c r="GW180" s="35">
        <v>1515.1428571428571</v>
      </c>
      <c r="GX180" s="35">
        <v>1515.1428571428571</v>
      </c>
    </row>
    <row r="181" spans="1:206" ht="30" x14ac:dyDescent="0.2">
      <c r="A181" s="28" t="s">
        <v>302</v>
      </c>
      <c r="B181" s="29" t="s">
        <v>303</v>
      </c>
      <c r="C181" s="30">
        <v>227.02591213312849</v>
      </c>
      <c r="D181" s="30">
        <v>244.88637724940756</v>
      </c>
      <c r="E181" s="30">
        <v>337.53879007265812</v>
      </c>
      <c r="F181" s="30">
        <v>187.54488398135368</v>
      </c>
      <c r="G181" s="30">
        <v>180.15469152842525</v>
      </c>
      <c r="H181" s="30">
        <v>196.12510742467254</v>
      </c>
      <c r="I181" s="30">
        <v>242.95632698768199</v>
      </c>
      <c r="J181" s="30">
        <v>238.25620458866118</v>
      </c>
      <c r="K181" s="30">
        <v>238.25620458866118</v>
      </c>
      <c r="L181" s="30">
        <v>351.66915805099097</v>
      </c>
      <c r="M181" s="30">
        <v>386.66006927263732</v>
      </c>
      <c r="N181" s="30">
        <v>371.35967082476111</v>
      </c>
      <c r="O181" s="30">
        <v>516.93346180890126</v>
      </c>
      <c r="P181" s="30">
        <v>516.93346180890126</v>
      </c>
      <c r="Q181" s="30">
        <v>516.93346180890126</v>
      </c>
      <c r="R181" s="30">
        <v>516.93346180890126</v>
      </c>
      <c r="S181" s="30">
        <v>516.93346180890126</v>
      </c>
      <c r="T181" s="30">
        <v>516.93346180890126</v>
      </c>
      <c r="U181" s="30">
        <v>516.93346180890126</v>
      </c>
      <c r="V181" s="30">
        <v>387.700096356676</v>
      </c>
      <c r="W181" s="30">
        <v>387.700096356676</v>
      </c>
      <c r="X181" s="30">
        <v>387.700096356676</v>
      </c>
      <c r="Y181" s="30">
        <v>387.700096356676</v>
      </c>
      <c r="Z181" s="30">
        <v>387.700096356676</v>
      </c>
      <c r="AA181" s="30">
        <v>387.700096356676</v>
      </c>
      <c r="AB181" s="30">
        <v>387.700096356676</v>
      </c>
      <c r="AC181" s="30">
        <v>387.700096356676</v>
      </c>
      <c r="AD181" s="30">
        <v>387.700096356676</v>
      </c>
      <c r="AE181" s="30">
        <v>387.700096356676</v>
      </c>
      <c r="AF181" s="30">
        <v>387.700096356676</v>
      </c>
      <c r="AG181" s="30">
        <v>387.700096356676</v>
      </c>
      <c r="AH181" s="30">
        <v>387.700096356676</v>
      </c>
      <c r="AI181" s="30">
        <v>408.0006250162765</v>
      </c>
      <c r="AJ181" s="30">
        <v>408.0006250162765</v>
      </c>
      <c r="AK181" s="30">
        <v>408.0006250162765</v>
      </c>
      <c r="AL181" s="30">
        <v>408.0006250162765</v>
      </c>
      <c r="AM181" s="30">
        <v>408.0006250162765</v>
      </c>
      <c r="AN181" s="30">
        <v>387.700096356676</v>
      </c>
      <c r="AO181" s="30">
        <v>387.700096356676</v>
      </c>
      <c r="AP181" s="30">
        <v>387.700096356676</v>
      </c>
      <c r="AQ181" s="30">
        <v>387.700096356676</v>
      </c>
      <c r="AR181" s="30">
        <v>387.700096356676</v>
      </c>
      <c r="AS181" s="30">
        <v>387.700096356676</v>
      </c>
      <c r="AT181" s="30">
        <v>387.700096356676</v>
      </c>
      <c r="AU181" s="30">
        <v>387.700096356676</v>
      </c>
      <c r="AV181" s="30">
        <v>387.700096356676</v>
      </c>
      <c r="AW181" s="30">
        <v>387.700096356676</v>
      </c>
      <c r="AX181" s="30">
        <v>387.700096356676</v>
      </c>
      <c r="AY181" s="30">
        <v>387.700096356676</v>
      </c>
      <c r="AZ181" s="30">
        <v>387.700096356676</v>
      </c>
      <c r="BA181" s="30">
        <v>387.700096356676</v>
      </c>
      <c r="BB181" s="30">
        <v>387.700096356676</v>
      </c>
      <c r="BC181" s="30">
        <v>387.700096356676</v>
      </c>
      <c r="BD181" s="30">
        <v>387.700096356676</v>
      </c>
      <c r="BE181" s="30">
        <v>387.700096356676</v>
      </c>
      <c r="BF181" s="30">
        <v>408.0006250162765</v>
      </c>
      <c r="BG181" s="30">
        <v>408.0006250162765</v>
      </c>
      <c r="BH181" s="30">
        <v>408.0006250162765</v>
      </c>
      <c r="BI181" s="30">
        <v>408.0006250162765</v>
      </c>
      <c r="BJ181" s="30">
        <v>408.0006250162765</v>
      </c>
      <c r="BK181" s="30">
        <v>408.0006250162765</v>
      </c>
      <c r="BL181" s="30">
        <v>408.0006250162765</v>
      </c>
      <c r="BM181" s="30">
        <v>408.0006250162765</v>
      </c>
      <c r="BN181" s="30">
        <v>432.001250032553</v>
      </c>
      <c r="BO181" s="30">
        <v>432.001250032553</v>
      </c>
      <c r="BP181" s="30">
        <v>432.001250032553</v>
      </c>
      <c r="BQ181" s="30">
        <v>432.001250032553</v>
      </c>
      <c r="BR181" s="30">
        <v>432.001250032553</v>
      </c>
      <c r="BS181" s="30">
        <v>432.001250032553</v>
      </c>
      <c r="BT181" s="30">
        <v>432.001250032553</v>
      </c>
      <c r="BU181" s="30">
        <v>432.001250032553</v>
      </c>
      <c r="BV181" s="30">
        <v>432.001250032553</v>
      </c>
      <c r="BW181" s="30">
        <v>432.001250032553</v>
      </c>
      <c r="BX181" s="30">
        <v>432.001250032553</v>
      </c>
      <c r="BY181" s="30">
        <v>384</v>
      </c>
      <c r="BZ181" s="30">
        <v>384</v>
      </c>
      <c r="CA181" s="30">
        <v>384</v>
      </c>
      <c r="CB181" s="30">
        <v>384</v>
      </c>
      <c r="CC181" s="30">
        <v>384</v>
      </c>
      <c r="CD181" s="30">
        <v>384</v>
      </c>
      <c r="CE181" s="30">
        <v>384</v>
      </c>
      <c r="CF181" s="30">
        <v>384</v>
      </c>
      <c r="CG181" s="30">
        <v>384</v>
      </c>
      <c r="CH181" s="30">
        <v>384</v>
      </c>
      <c r="CI181" s="30">
        <v>384</v>
      </c>
      <c r="CJ181" s="30">
        <v>384</v>
      </c>
      <c r="CK181" s="30">
        <v>384</v>
      </c>
      <c r="CL181" s="30">
        <v>384</v>
      </c>
      <c r="CM181" s="30">
        <v>384</v>
      </c>
      <c r="CN181" s="30">
        <v>384</v>
      </c>
      <c r="CO181" s="30">
        <v>384</v>
      </c>
      <c r="CP181" s="30">
        <v>384</v>
      </c>
      <c r="CQ181" s="31">
        <v>384</v>
      </c>
      <c r="CR181" s="31">
        <v>384</v>
      </c>
      <c r="CS181" s="31">
        <v>384</v>
      </c>
      <c r="CT181" s="31">
        <v>384</v>
      </c>
      <c r="CU181" s="31">
        <v>384</v>
      </c>
      <c r="CV181" s="31">
        <v>384</v>
      </c>
      <c r="CW181" s="31">
        <v>384</v>
      </c>
      <c r="CX181" s="31">
        <v>384</v>
      </c>
      <c r="CY181" s="31">
        <v>384</v>
      </c>
      <c r="CZ181" s="31">
        <v>384</v>
      </c>
      <c r="DA181" s="31">
        <v>384</v>
      </c>
      <c r="DB181" s="31">
        <v>384</v>
      </c>
      <c r="DC181" s="31">
        <v>384</v>
      </c>
      <c r="DD181" s="31">
        <v>384</v>
      </c>
      <c r="DE181" s="31">
        <v>384</v>
      </c>
      <c r="DF181" s="31">
        <v>384</v>
      </c>
      <c r="DG181" s="31">
        <v>384</v>
      </c>
      <c r="DH181" s="31">
        <v>384</v>
      </c>
      <c r="DI181" s="31">
        <v>384</v>
      </c>
      <c r="DJ181" s="31">
        <v>384</v>
      </c>
      <c r="DK181" s="31">
        <v>384</v>
      </c>
      <c r="DL181" s="31">
        <v>384</v>
      </c>
      <c r="DM181" s="31">
        <v>364.22222222222223</v>
      </c>
      <c r="DN181" s="31">
        <v>364.22222222222223</v>
      </c>
      <c r="DO181" s="31">
        <v>421.88888888888886</v>
      </c>
      <c r="DP181" s="31">
        <v>421.88888888888886</v>
      </c>
      <c r="DQ181" s="31">
        <v>421.88888888888886</v>
      </c>
      <c r="DR181" s="31">
        <v>421.88888888888886</v>
      </c>
      <c r="DS181" s="31">
        <v>421.88888888888886</v>
      </c>
      <c r="DT181" s="31">
        <v>421.88888888888886</v>
      </c>
      <c r="DU181" s="31">
        <v>421.88888888888886</v>
      </c>
      <c r="DV181" s="31">
        <v>421.88888888888886</v>
      </c>
      <c r="DW181" s="31">
        <v>421.88888888888886</v>
      </c>
      <c r="DX181" s="31">
        <v>421.88888888888886</v>
      </c>
      <c r="DY181" s="31">
        <v>421.88888888888886</v>
      </c>
      <c r="DZ181" s="31">
        <v>421.88888888888886</v>
      </c>
      <c r="EA181" s="31">
        <v>421.88888888888886</v>
      </c>
      <c r="EB181" s="31">
        <v>421.88888888888886</v>
      </c>
      <c r="EC181" s="31">
        <v>421.88888888888886</v>
      </c>
      <c r="ED181" s="31">
        <v>421.88888888888886</v>
      </c>
      <c r="EE181" s="31">
        <v>421.88888888888886</v>
      </c>
      <c r="EF181" s="31">
        <v>421.88888888888886</v>
      </c>
      <c r="EG181" s="31">
        <v>421.88888888888886</v>
      </c>
      <c r="EH181" s="31">
        <v>421.88888888888886</v>
      </c>
      <c r="EI181" s="31">
        <v>421.88888888888886</v>
      </c>
      <c r="EJ181" s="31">
        <v>421.88888888888886</v>
      </c>
      <c r="EK181" s="31">
        <v>421.88888888888886</v>
      </c>
      <c r="EL181" s="31">
        <v>421.88888888888886</v>
      </c>
      <c r="EM181" s="31">
        <v>421.88888888888886</v>
      </c>
      <c r="EN181" s="31">
        <v>421.88888888888886</v>
      </c>
      <c r="EO181" s="31">
        <v>421.88888888888886</v>
      </c>
      <c r="EP181" s="31">
        <v>421.88888888888886</v>
      </c>
      <c r="EQ181" s="31">
        <v>421.88888888888886</v>
      </c>
      <c r="ER181" s="31">
        <v>421.88888888888886</v>
      </c>
      <c r="ES181" s="31">
        <v>421.88888888888886</v>
      </c>
      <c r="ET181" s="31">
        <v>421.88888888888886</v>
      </c>
      <c r="EU181" s="31">
        <v>421.88888888888886</v>
      </c>
      <c r="EV181" s="31">
        <v>519.11111111111109</v>
      </c>
      <c r="EW181" s="31">
        <v>519.11111111111109</v>
      </c>
      <c r="EX181" s="31">
        <v>519.11111111111109</v>
      </c>
      <c r="EY181" s="31">
        <v>519.11111111111109</v>
      </c>
      <c r="EZ181" s="31">
        <v>519.11111111111109</v>
      </c>
      <c r="FA181" s="31">
        <v>519.11111111111109</v>
      </c>
      <c r="FB181" s="31">
        <v>519.11111111111109</v>
      </c>
      <c r="FC181" s="31">
        <v>519.11111111111109</v>
      </c>
      <c r="FD181" s="31">
        <v>550.88888888888891</v>
      </c>
      <c r="FE181" s="31">
        <v>550.88888888888891</v>
      </c>
      <c r="FF181" s="31">
        <v>550.88888888888891</v>
      </c>
      <c r="FG181" s="31">
        <v>550.88888888888891</v>
      </c>
      <c r="FH181" s="31">
        <v>550.88888888888891</v>
      </c>
      <c r="FI181" s="31">
        <v>550.88888888888891</v>
      </c>
      <c r="FJ181" s="31">
        <v>550.88888888888891</v>
      </c>
      <c r="FK181" s="31">
        <v>550.88888888888891</v>
      </c>
      <c r="FL181" s="31">
        <v>550.88888888888891</v>
      </c>
      <c r="FM181" s="31">
        <v>550.88888888888891</v>
      </c>
      <c r="FN181" s="31">
        <v>595</v>
      </c>
      <c r="FO181" s="31">
        <v>595</v>
      </c>
      <c r="FP181" s="31">
        <v>595.77777777777771</v>
      </c>
      <c r="FQ181" s="31">
        <v>595.77777777777771</v>
      </c>
      <c r="FR181" s="31">
        <v>595.77777777777771</v>
      </c>
      <c r="FS181" s="31">
        <v>595.77777777777771</v>
      </c>
      <c r="FT181" s="31">
        <v>595.77777777777771</v>
      </c>
      <c r="FU181" s="31">
        <v>595.77777777777771</v>
      </c>
      <c r="FV181" s="31">
        <v>595.77777777777771</v>
      </c>
      <c r="FW181" s="31">
        <v>595.77777777777771</v>
      </c>
      <c r="FX181" s="31">
        <v>595.77777777777771</v>
      </c>
      <c r="FY181" s="31">
        <v>595.77777777777771</v>
      </c>
      <c r="FZ181" s="31">
        <v>595.77777777777771</v>
      </c>
      <c r="GA181" s="31">
        <v>595.77777777777771</v>
      </c>
      <c r="GB181" s="31">
        <v>595.77777777777771</v>
      </c>
      <c r="GC181" s="31">
        <v>595.77777777777771</v>
      </c>
      <c r="GD181" s="31">
        <v>595.77777777777771</v>
      </c>
      <c r="GE181" s="31">
        <v>595.77777777777771</v>
      </c>
      <c r="GF181" s="31">
        <v>595.77777777777771</v>
      </c>
      <c r="GG181" s="31">
        <v>595.77777777777771</v>
      </c>
      <c r="GH181" s="31">
        <v>595.77777777777771</v>
      </c>
      <c r="GI181" s="31">
        <v>595.77777777777771</v>
      </c>
      <c r="GJ181" s="31">
        <v>595.77777777777771</v>
      </c>
      <c r="GK181" s="31">
        <v>595.77777777777771</v>
      </c>
      <c r="GL181" s="31">
        <v>595.77777777777771</v>
      </c>
      <c r="GM181" s="31">
        <v>595.77777777777771</v>
      </c>
      <c r="GN181" s="31">
        <v>595.77777777777771</v>
      </c>
      <c r="GO181" s="31">
        <v>624</v>
      </c>
      <c r="GP181" s="31">
        <v>624</v>
      </c>
      <c r="GQ181" s="31">
        <v>624</v>
      </c>
      <c r="GR181" s="31">
        <v>624</v>
      </c>
      <c r="GS181" s="31">
        <v>624</v>
      </c>
      <c r="GT181" s="31">
        <v>624</v>
      </c>
      <c r="GU181" s="31">
        <v>624</v>
      </c>
      <c r="GV181" s="31">
        <v>624</v>
      </c>
      <c r="GW181" s="31">
        <v>624</v>
      </c>
      <c r="GX181" s="31">
        <v>624</v>
      </c>
    </row>
    <row r="182" spans="1:206" x14ac:dyDescent="0.2">
      <c r="A182" s="32" t="s">
        <v>304</v>
      </c>
      <c r="B182" s="33" t="s">
        <v>305</v>
      </c>
      <c r="C182" s="34">
        <v>294.54014252861924</v>
      </c>
      <c r="D182" s="34">
        <v>321.17015541494072</v>
      </c>
      <c r="E182" s="34">
        <v>377.78018280865678</v>
      </c>
      <c r="F182" s="34">
        <v>373.63018080046174</v>
      </c>
      <c r="G182" s="34">
        <v>361.17017477103758</v>
      </c>
      <c r="H182" s="34">
        <v>381.93018481685186</v>
      </c>
      <c r="I182" s="34">
        <v>458.45022184506513</v>
      </c>
      <c r="J182" s="34">
        <v>472.59022868744535</v>
      </c>
      <c r="K182" s="34">
        <v>462.04022358227485</v>
      </c>
      <c r="L182" s="34">
        <v>626.08030296162804</v>
      </c>
      <c r="M182" s="34">
        <v>522.41025279546398</v>
      </c>
      <c r="N182" s="34">
        <v>727.06035182609446</v>
      </c>
      <c r="O182" s="34">
        <v>1009.8104886495041</v>
      </c>
      <c r="P182" s="34">
        <v>1009.8104886495041</v>
      </c>
      <c r="Q182" s="34">
        <v>1009.8104886495041</v>
      </c>
      <c r="R182" s="34">
        <v>1009.8104886495041</v>
      </c>
      <c r="S182" s="34">
        <v>1009.8104886495041</v>
      </c>
      <c r="T182" s="34">
        <v>1009.8104886495041</v>
      </c>
      <c r="U182" s="34">
        <v>1008.4004879672018</v>
      </c>
      <c r="V182" s="34">
        <v>1008.4004879672018</v>
      </c>
      <c r="W182" s="34">
        <v>1008.4004879672018</v>
      </c>
      <c r="X182" s="34">
        <v>1008.4004879672018</v>
      </c>
      <c r="Y182" s="34">
        <v>1008.4004879672018</v>
      </c>
      <c r="Z182" s="34">
        <v>1008.4004879672018</v>
      </c>
      <c r="AA182" s="34">
        <v>1008.4004879672018</v>
      </c>
      <c r="AB182" s="34">
        <v>1008.4004879672018</v>
      </c>
      <c r="AC182" s="34">
        <v>1092.4405286343613</v>
      </c>
      <c r="AD182" s="34">
        <v>1092.4405286343613</v>
      </c>
      <c r="AE182" s="34">
        <v>1092.4405286343613</v>
      </c>
      <c r="AF182" s="34">
        <v>1092.4405286343613</v>
      </c>
      <c r="AG182" s="34">
        <v>1092.4405286343613</v>
      </c>
      <c r="AH182" s="34">
        <v>1092.4405286343613</v>
      </c>
      <c r="AI182" s="34">
        <v>1092.4405286343613</v>
      </c>
      <c r="AJ182" s="34">
        <v>1092.4405286343613</v>
      </c>
      <c r="AK182" s="34">
        <v>1092.4405286343613</v>
      </c>
      <c r="AL182" s="34">
        <v>1092.4405286343613</v>
      </c>
      <c r="AM182" s="34">
        <v>1092.4405286343613</v>
      </c>
      <c r="AN182" s="34">
        <v>1092.4405286343613</v>
      </c>
      <c r="AO182" s="34">
        <v>1092.4405286343613</v>
      </c>
      <c r="AP182" s="34">
        <v>1092.4405286343613</v>
      </c>
      <c r="AQ182" s="34">
        <v>1092.4405286343613</v>
      </c>
      <c r="AR182" s="34">
        <v>1092.4405286343613</v>
      </c>
      <c r="AS182" s="34">
        <v>1092.4405286343613</v>
      </c>
      <c r="AT182" s="34">
        <v>1092.4405286343613</v>
      </c>
      <c r="AU182" s="34">
        <v>1092.4405286343613</v>
      </c>
      <c r="AV182" s="34">
        <v>1092.4405286343613</v>
      </c>
      <c r="AW182" s="34">
        <v>1092.4405286343613</v>
      </c>
      <c r="AX182" s="34">
        <v>1092.4405286343613</v>
      </c>
      <c r="AY182" s="34">
        <v>1092.4405286343613</v>
      </c>
      <c r="AZ182" s="34">
        <v>1092.4405286343613</v>
      </c>
      <c r="BA182" s="34">
        <v>1092.4405286343613</v>
      </c>
      <c r="BB182" s="34">
        <v>1092.4405286343613</v>
      </c>
      <c r="BC182" s="34">
        <v>1092.4405286343613</v>
      </c>
      <c r="BD182" s="34">
        <v>1092.4405286343613</v>
      </c>
      <c r="BE182" s="34">
        <v>1092.4405286343613</v>
      </c>
      <c r="BF182" s="34">
        <v>1092.4405286343613</v>
      </c>
      <c r="BG182" s="34">
        <v>1092.4405286343613</v>
      </c>
      <c r="BH182" s="34">
        <v>1092.4405286343613</v>
      </c>
      <c r="BI182" s="34">
        <v>1092.4405286343613</v>
      </c>
      <c r="BJ182" s="34">
        <v>1092.4405286343613</v>
      </c>
      <c r="BK182" s="34">
        <v>1092.4405286343613</v>
      </c>
      <c r="BL182" s="34">
        <v>1092.4405286343613</v>
      </c>
      <c r="BM182" s="34">
        <v>1092.4405286343613</v>
      </c>
      <c r="BN182" s="34">
        <v>1092.4405286343613</v>
      </c>
      <c r="BO182" s="34">
        <v>1092.4405286343613</v>
      </c>
      <c r="BP182" s="34">
        <v>1092.4405286343613</v>
      </c>
      <c r="BQ182" s="34">
        <v>1092.4405286343613</v>
      </c>
      <c r="BR182" s="34">
        <v>1092.4405286343613</v>
      </c>
      <c r="BS182" s="34">
        <v>1092.4405286343613</v>
      </c>
      <c r="BT182" s="34">
        <v>1092.4405286343613</v>
      </c>
      <c r="BU182" s="34">
        <v>1092.4405286343613</v>
      </c>
      <c r="BV182" s="34">
        <v>1092.4405286343613</v>
      </c>
      <c r="BW182" s="34">
        <v>1092.4405286343613</v>
      </c>
      <c r="BX182" s="34">
        <v>1092.4405286343613</v>
      </c>
      <c r="BY182" s="34">
        <v>1092.4405286343613</v>
      </c>
      <c r="BZ182" s="34">
        <v>1092.4405286343613</v>
      </c>
      <c r="CA182" s="34">
        <v>1092.4405286343613</v>
      </c>
      <c r="CB182" s="34">
        <v>1092.4405286343613</v>
      </c>
      <c r="CC182" s="34">
        <v>1092.4405286343613</v>
      </c>
      <c r="CD182" s="34">
        <v>1092.4405286343613</v>
      </c>
      <c r="CE182" s="34">
        <v>1092.4405286343613</v>
      </c>
      <c r="CF182" s="34">
        <v>1092.4405286343613</v>
      </c>
      <c r="CG182" s="34">
        <v>1092.4405286343613</v>
      </c>
      <c r="CH182" s="34">
        <v>1092.4405286343613</v>
      </c>
      <c r="CI182" s="34">
        <v>1092.4405286343613</v>
      </c>
      <c r="CJ182" s="34">
        <v>1092.4405286343613</v>
      </c>
      <c r="CK182" s="34">
        <v>1092.4405286343613</v>
      </c>
      <c r="CL182" s="34">
        <v>1092.4405286343613</v>
      </c>
      <c r="CM182" s="34">
        <v>1092.4405286343613</v>
      </c>
      <c r="CN182" s="34">
        <v>1092.4405286343613</v>
      </c>
      <c r="CO182" s="34">
        <v>1092.4405286343613</v>
      </c>
      <c r="CP182" s="34">
        <v>1092.4405286343613</v>
      </c>
      <c r="CQ182" s="35">
        <v>1092.4405286343613</v>
      </c>
      <c r="CR182" s="35">
        <v>1092.4405286343613</v>
      </c>
      <c r="CS182" s="35">
        <v>1092.4405286343613</v>
      </c>
      <c r="CT182" s="35">
        <v>1092.4405286343613</v>
      </c>
      <c r="CU182" s="35">
        <v>1092.4405286343613</v>
      </c>
      <c r="CV182" s="35">
        <v>1092.4405286343613</v>
      </c>
      <c r="CW182" s="35">
        <v>1092.4405286343613</v>
      </c>
      <c r="CX182" s="35">
        <v>1092.4405286343613</v>
      </c>
      <c r="CY182" s="35">
        <v>1092.4405286343613</v>
      </c>
      <c r="CZ182" s="35">
        <v>1092.4405286343613</v>
      </c>
      <c r="DA182" s="35">
        <v>1092.4405286343613</v>
      </c>
      <c r="DB182" s="35">
        <v>1092.4405286343613</v>
      </c>
      <c r="DC182" s="35">
        <v>1092.4405286343613</v>
      </c>
      <c r="DD182" s="35">
        <v>1092.4405286343613</v>
      </c>
      <c r="DE182" s="35">
        <v>1092.4405286343613</v>
      </c>
      <c r="DF182" s="35">
        <v>1092.4405286343613</v>
      </c>
      <c r="DG182" s="35">
        <v>1092.4405286343613</v>
      </c>
      <c r="DH182" s="35">
        <v>1092.4405286343613</v>
      </c>
      <c r="DI182" s="35">
        <v>1092.4405286343613</v>
      </c>
      <c r="DJ182" s="35">
        <v>1092.4405286343613</v>
      </c>
      <c r="DK182" s="35">
        <v>1092.4405286343613</v>
      </c>
      <c r="DL182" s="35">
        <v>1092.4405286343613</v>
      </c>
      <c r="DM182" s="35">
        <v>1372.5506607929515</v>
      </c>
      <c r="DN182" s="35">
        <v>1372.5506607929515</v>
      </c>
      <c r="DO182" s="35">
        <v>1372.5506607929515</v>
      </c>
      <c r="DP182" s="35">
        <v>1372.5506607929515</v>
      </c>
      <c r="DQ182" s="35">
        <v>1372.5506607929515</v>
      </c>
      <c r="DR182" s="35">
        <v>1372.5506607929515</v>
      </c>
      <c r="DS182" s="35">
        <v>1372.5506607929515</v>
      </c>
      <c r="DT182" s="35">
        <v>1372.5506607929515</v>
      </c>
      <c r="DU182" s="35">
        <v>1372.5506607929515</v>
      </c>
      <c r="DV182" s="35">
        <v>1372.5506607929515</v>
      </c>
      <c r="DW182" s="35">
        <v>1372.5506607929515</v>
      </c>
      <c r="DX182" s="35">
        <v>1372.5506607929515</v>
      </c>
      <c r="DY182" s="35">
        <v>1372.5506607929515</v>
      </c>
      <c r="DZ182" s="35">
        <v>1372.5506607929515</v>
      </c>
      <c r="EA182" s="35">
        <v>1372.5506607929515</v>
      </c>
      <c r="EB182" s="35">
        <v>1372.5506607929515</v>
      </c>
      <c r="EC182" s="35">
        <v>1372.5506607929515</v>
      </c>
      <c r="ED182" s="35">
        <v>1372.5506607929515</v>
      </c>
      <c r="EE182" s="35">
        <v>1372.5506607929515</v>
      </c>
      <c r="EF182" s="35">
        <v>1372.5506607929515</v>
      </c>
      <c r="EG182" s="35">
        <v>1372.5506607929515</v>
      </c>
      <c r="EH182" s="35">
        <v>1372.5506607929515</v>
      </c>
      <c r="EI182" s="35">
        <v>1372.5506607929515</v>
      </c>
      <c r="EJ182" s="35">
        <v>1372.5506607929515</v>
      </c>
      <c r="EK182" s="35">
        <v>1372.5506607929515</v>
      </c>
      <c r="EL182" s="35">
        <v>1372.5506607929515</v>
      </c>
      <c r="EM182" s="35">
        <v>1372.5506607929515</v>
      </c>
      <c r="EN182" s="35">
        <v>1372.5506607929515</v>
      </c>
      <c r="EO182" s="35">
        <v>1372.5506607929515</v>
      </c>
      <c r="EP182" s="35">
        <v>1372.5506607929515</v>
      </c>
      <c r="EQ182" s="35">
        <v>1372.5506607929515</v>
      </c>
      <c r="ER182" s="35">
        <v>1372.5506607929515</v>
      </c>
      <c r="ES182" s="35">
        <v>1372.5506607929515</v>
      </c>
      <c r="ET182" s="35">
        <v>1372.5506607929515</v>
      </c>
      <c r="EU182" s="35">
        <v>1372.5506607929515</v>
      </c>
      <c r="EV182" s="35">
        <v>1372.5506607929515</v>
      </c>
      <c r="EW182" s="35">
        <v>1848.7444933920704</v>
      </c>
      <c r="EX182" s="35">
        <v>2128.8590308370044</v>
      </c>
      <c r="EY182" s="35">
        <v>2128.8590308370044</v>
      </c>
      <c r="EZ182" s="35">
        <v>2128.8590308370044</v>
      </c>
      <c r="FA182" s="35">
        <v>2128.8590308370044</v>
      </c>
      <c r="FB182" s="35">
        <v>2128.8590308370044</v>
      </c>
      <c r="FC182" s="35">
        <v>2128.8590308370044</v>
      </c>
      <c r="FD182" s="35">
        <v>2128.8590308370044</v>
      </c>
      <c r="FE182" s="35">
        <v>2128.8590308370044</v>
      </c>
      <c r="FF182" s="35">
        <v>2128.8590308370044</v>
      </c>
      <c r="FG182" s="35">
        <v>2128.8590308370044</v>
      </c>
      <c r="FH182" s="35">
        <v>2128.8590308370044</v>
      </c>
      <c r="FI182" s="35">
        <v>2128.8590308370044</v>
      </c>
      <c r="FJ182" s="35">
        <v>2128.8590308370044</v>
      </c>
      <c r="FK182" s="35">
        <v>2128.8590308370044</v>
      </c>
      <c r="FL182" s="35">
        <v>2128.8590308370044</v>
      </c>
      <c r="FM182" s="35">
        <v>2128.8590308370044</v>
      </c>
      <c r="FN182" s="35">
        <v>2128.8590308370044</v>
      </c>
      <c r="FO182" s="35">
        <v>2128.8590308370044</v>
      </c>
      <c r="FP182" s="35">
        <v>2128.8590308370044</v>
      </c>
      <c r="FQ182" s="35">
        <v>2128.8590308370044</v>
      </c>
      <c r="FR182" s="35">
        <v>2128.8590308370044</v>
      </c>
      <c r="FS182" s="35">
        <v>2128.8590308370044</v>
      </c>
      <c r="FT182" s="35">
        <v>2128.8590308370044</v>
      </c>
      <c r="FU182" s="35">
        <v>2128.8590308370044</v>
      </c>
      <c r="FV182" s="35">
        <v>2128.8590308370044</v>
      </c>
      <c r="FW182" s="35">
        <v>2128.8590308370044</v>
      </c>
      <c r="FX182" s="35">
        <v>2128.8590308370044</v>
      </c>
      <c r="FY182" s="35">
        <v>2128.8590308370044</v>
      </c>
      <c r="FZ182" s="35">
        <v>2128.8590308370044</v>
      </c>
      <c r="GA182" s="35">
        <v>2128.8590308370044</v>
      </c>
      <c r="GB182" s="35">
        <v>2128.8590308370044</v>
      </c>
      <c r="GC182" s="35">
        <v>2128.8590308370044</v>
      </c>
      <c r="GD182" s="35">
        <v>2128.8590308370044</v>
      </c>
      <c r="GE182" s="35">
        <v>2128.8590308370044</v>
      </c>
      <c r="GF182" s="35">
        <v>2128.8590308370044</v>
      </c>
      <c r="GG182" s="35">
        <v>2128.8590308370044</v>
      </c>
      <c r="GH182" s="35">
        <v>2128.8590308370044</v>
      </c>
      <c r="GI182" s="35">
        <v>2128.8590308370044</v>
      </c>
      <c r="GJ182" s="35">
        <v>2128.8590308370044</v>
      </c>
      <c r="GK182" s="35">
        <v>2128.8590308370044</v>
      </c>
      <c r="GL182" s="35">
        <v>2128.8590308370044</v>
      </c>
      <c r="GM182" s="35">
        <v>2128.8590308370044</v>
      </c>
      <c r="GN182" s="35">
        <v>2128.8590308370044</v>
      </c>
      <c r="GO182" s="35">
        <v>2128.8590308370044</v>
      </c>
      <c r="GP182" s="35">
        <v>2128.8590308370044</v>
      </c>
      <c r="GQ182" s="35">
        <v>2128.8590308370044</v>
      </c>
      <c r="GR182" s="35">
        <v>2128.8590308370044</v>
      </c>
      <c r="GS182" s="35">
        <v>2128.8590308370044</v>
      </c>
      <c r="GT182" s="35">
        <v>2128.8590308370044</v>
      </c>
      <c r="GU182" s="35">
        <v>2590.1101321585897</v>
      </c>
      <c r="GV182" s="35">
        <v>2590.1101321585897</v>
      </c>
      <c r="GW182" s="35">
        <v>2590.1101321585897</v>
      </c>
      <c r="GX182" s="35">
        <v>2590.1101321585897</v>
      </c>
    </row>
    <row r="183" spans="1:206" ht="30" x14ac:dyDescent="0.2">
      <c r="A183" s="28" t="s">
        <v>306</v>
      </c>
      <c r="B183" s="29" t="s">
        <v>307</v>
      </c>
      <c r="C183" s="30">
        <v>357.70063829521462</v>
      </c>
      <c r="D183" s="30">
        <v>392.40070021538224</v>
      </c>
      <c r="E183" s="30">
        <v>515.61092007658829</v>
      </c>
      <c r="F183" s="30">
        <v>697.69124498794611</v>
      </c>
      <c r="G183" s="30">
        <v>697.69124498794611</v>
      </c>
      <c r="H183" s="30">
        <v>697.69124498794611</v>
      </c>
      <c r="I183" s="30">
        <v>697.69124498794611</v>
      </c>
      <c r="J183" s="30">
        <v>846.00150963866815</v>
      </c>
      <c r="K183" s="30">
        <v>846.00150963866815</v>
      </c>
      <c r="L183" s="30">
        <v>846.00150963866815</v>
      </c>
      <c r="M183" s="30">
        <v>1253.6622370846487</v>
      </c>
      <c r="N183" s="30">
        <v>1253.6622370846487</v>
      </c>
      <c r="O183" s="30">
        <v>1253.6622370846487</v>
      </c>
      <c r="P183" s="30">
        <v>1192.3421276626118</v>
      </c>
      <c r="Q183" s="30">
        <v>1192.3421276626118</v>
      </c>
      <c r="R183" s="30">
        <v>1192.3421276626118</v>
      </c>
      <c r="S183" s="30">
        <v>1192.3421276626118</v>
      </c>
      <c r="T183" s="30">
        <v>1192.3421276626118</v>
      </c>
      <c r="U183" s="30">
        <v>1192.3421276626118</v>
      </c>
      <c r="V183" s="30">
        <v>1192.3421276626118</v>
      </c>
      <c r="W183" s="30">
        <v>1192.3421276626118</v>
      </c>
      <c r="X183" s="30">
        <v>1192.3421276626118</v>
      </c>
      <c r="Y183" s="30">
        <v>1192.3421276626118</v>
      </c>
      <c r="Z183" s="30">
        <v>1192.3421276626118</v>
      </c>
      <c r="AA183" s="30">
        <v>1192.3421276626118</v>
      </c>
      <c r="AB183" s="30">
        <v>1192.3421276626118</v>
      </c>
      <c r="AC183" s="30">
        <v>1192.3421276626118</v>
      </c>
      <c r="AD183" s="30">
        <v>1192.3421276626118</v>
      </c>
      <c r="AE183" s="30">
        <v>1192.3421276626118</v>
      </c>
      <c r="AF183" s="30">
        <v>1192.3421276626118</v>
      </c>
      <c r="AG183" s="30">
        <v>1192.3421276626118</v>
      </c>
      <c r="AH183" s="30">
        <v>1192.3421276626118</v>
      </c>
      <c r="AI183" s="30">
        <v>1192.3421276626118</v>
      </c>
      <c r="AJ183" s="30">
        <v>1192.3421276626118</v>
      </c>
      <c r="AK183" s="30">
        <v>1192.3421276626118</v>
      </c>
      <c r="AL183" s="30">
        <v>1192.3421276626118</v>
      </c>
      <c r="AM183" s="30">
        <v>1192.3421276626118</v>
      </c>
      <c r="AN183" s="30">
        <v>1192.3421276626118</v>
      </c>
      <c r="AO183" s="30">
        <v>1192.3421276626118</v>
      </c>
      <c r="AP183" s="30">
        <v>1192.3421276626118</v>
      </c>
      <c r="AQ183" s="30">
        <v>1192.3421276626118</v>
      </c>
      <c r="AR183" s="30">
        <v>800.57142857142856</v>
      </c>
      <c r="AS183" s="30">
        <v>800.57142857142856</v>
      </c>
      <c r="AT183" s="30">
        <v>800.57142857142856</v>
      </c>
      <c r="AU183" s="30">
        <v>800.57142857142856</v>
      </c>
      <c r="AV183" s="30">
        <v>800.57142857142856</v>
      </c>
      <c r="AW183" s="30">
        <v>800.57142857142856</v>
      </c>
      <c r="AX183" s="30">
        <v>800.57142857142856</v>
      </c>
      <c r="AY183" s="30">
        <v>800.57142857142856</v>
      </c>
      <c r="AZ183" s="30">
        <v>800.57142857142856</v>
      </c>
      <c r="BA183" s="30">
        <v>800.57142857142856</v>
      </c>
      <c r="BB183" s="30">
        <v>800.57142857142856</v>
      </c>
      <c r="BC183" s="30">
        <v>800.57142857142856</v>
      </c>
      <c r="BD183" s="30">
        <v>800.57142857142856</v>
      </c>
      <c r="BE183" s="30">
        <v>800.57142857142856</v>
      </c>
      <c r="BF183" s="30">
        <v>800.57142857142856</v>
      </c>
      <c r="BG183" s="30">
        <v>800.57142857142856</v>
      </c>
      <c r="BH183" s="30">
        <v>800.57142857142856</v>
      </c>
      <c r="BI183" s="30">
        <v>800.57142857142856</v>
      </c>
      <c r="BJ183" s="30">
        <v>800.57142857142856</v>
      </c>
      <c r="BK183" s="30">
        <v>800.57142857142856</v>
      </c>
      <c r="BL183" s="30">
        <v>800.57142857142856</v>
      </c>
      <c r="BM183" s="30">
        <v>800.57142857142856</v>
      </c>
      <c r="BN183" s="30">
        <v>800.57142857142856</v>
      </c>
      <c r="BO183" s="30">
        <v>800.57142857142856</v>
      </c>
      <c r="BP183" s="30">
        <v>800.57142857142856</v>
      </c>
      <c r="BQ183" s="30">
        <v>800.57142857142856</v>
      </c>
      <c r="BR183" s="30">
        <v>800.57142857142856</v>
      </c>
      <c r="BS183" s="30">
        <v>800.57142857142856</v>
      </c>
      <c r="BT183" s="30">
        <v>800.57142857142856</v>
      </c>
      <c r="BU183" s="30">
        <v>800.57142857142856</v>
      </c>
      <c r="BV183" s="30">
        <v>800.57142857142856</v>
      </c>
      <c r="BW183" s="30">
        <v>800.57142857142856</v>
      </c>
      <c r="BX183" s="30">
        <v>800.57142857142856</v>
      </c>
      <c r="BY183" s="30">
        <v>800.57142857142856</v>
      </c>
      <c r="BZ183" s="30">
        <v>800.57142857142856</v>
      </c>
      <c r="CA183" s="30">
        <v>800.57142857142856</v>
      </c>
      <c r="CB183" s="30">
        <v>800.57142857142856</v>
      </c>
      <c r="CC183" s="30">
        <v>800.57142857142856</v>
      </c>
      <c r="CD183" s="30">
        <v>800.57142857142867</v>
      </c>
      <c r="CE183" s="30">
        <v>800.57142857142867</v>
      </c>
      <c r="CF183" s="30">
        <v>800.57142857142867</v>
      </c>
      <c r="CG183" s="30">
        <v>800.57142857142867</v>
      </c>
      <c r="CH183" s="30">
        <v>800.57142857142867</v>
      </c>
      <c r="CI183" s="30">
        <v>800.57142857142867</v>
      </c>
      <c r="CJ183" s="30">
        <v>800.57142857142867</v>
      </c>
      <c r="CK183" s="30">
        <v>800.57142857142867</v>
      </c>
      <c r="CL183" s="30">
        <v>800.57142857142867</v>
      </c>
      <c r="CM183" s="30">
        <v>800.57142857142867</v>
      </c>
      <c r="CN183" s="30">
        <v>800.57142857142867</v>
      </c>
      <c r="CO183" s="30">
        <v>800.57142857142867</v>
      </c>
      <c r="CP183" s="30">
        <v>800.57142857142867</v>
      </c>
      <c r="CQ183" s="31">
        <v>800.57142857142867</v>
      </c>
      <c r="CR183" s="31">
        <v>800.57142857142867</v>
      </c>
      <c r="CS183" s="31">
        <v>800.57142857142867</v>
      </c>
      <c r="CT183" s="31">
        <v>800.57142857142867</v>
      </c>
      <c r="CU183" s="31">
        <v>800.57142857142867</v>
      </c>
      <c r="CV183" s="31">
        <v>800.57142857142867</v>
      </c>
      <c r="CW183" s="31">
        <v>800.57142857142867</v>
      </c>
      <c r="CX183" s="31">
        <v>800.57142857142867</v>
      </c>
      <c r="CY183" s="31">
        <v>800.57142857142867</v>
      </c>
      <c r="CZ183" s="31">
        <v>800.57142857142867</v>
      </c>
      <c r="DA183" s="31">
        <v>800.57142857142867</v>
      </c>
      <c r="DB183" s="31">
        <v>800.57142857142867</v>
      </c>
      <c r="DC183" s="31">
        <v>800.57142857142867</v>
      </c>
      <c r="DD183" s="31">
        <v>800.57142857142867</v>
      </c>
      <c r="DE183" s="31">
        <v>800.57142857142867</v>
      </c>
      <c r="DF183" s="31">
        <v>800.57142857142867</v>
      </c>
      <c r="DG183" s="31">
        <v>800.57142857142867</v>
      </c>
      <c r="DH183" s="31">
        <v>800.57142857142867</v>
      </c>
      <c r="DI183" s="31">
        <v>800.57142857142867</v>
      </c>
      <c r="DJ183" s="31">
        <v>800.57142857142867</v>
      </c>
      <c r="DK183" s="31">
        <v>800.57142857142867</v>
      </c>
      <c r="DL183" s="31">
        <v>800.57142857142867</v>
      </c>
      <c r="DM183" s="31">
        <v>800.57142857142867</v>
      </c>
      <c r="DN183" s="31">
        <v>800.57142857142867</v>
      </c>
      <c r="DO183" s="31">
        <v>800.57142857142867</v>
      </c>
      <c r="DP183" s="31">
        <v>800.57142857142867</v>
      </c>
      <c r="DQ183" s="31">
        <v>800.57142857142867</v>
      </c>
      <c r="DR183" s="31">
        <v>800.57142857142867</v>
      </c>
      <c r="DS183" s="31">
        <v>800.57142857142867</v>
      </c>
      <c r="DT183" s="31">
        <v>800.57142857142867</v>
      </c>
      <c r="DU183" s="31">
        <v>800.57142857142867</v>
      </c>
      <c r="DV183" s="31">
        <v>800.57142857142867</v>
      </c>
      <c r="DW183" s="31">
        <v>800.57142857142867</v>
      </c>
      <c r="DX183" s="31">
        <v>800.57142857142867</v>
      </c>
      <c r="DY183" s="31">
        <v>800.57142857142867</v>
      </c>
      <c r="DZ183" s="31">
        <v>800.57142857142867</v>
      </c>
      <c r="EA183" s="31">
        <v>800.57142857142867</v>
      </c>
      <c r="EB183" s="31">
        <v>800.57142857142867</v>
      </c>
      <c r="EC183" s="31">
        <v>800.57142857142867</v>
      </c>
      <c r="ED183" s="31">
        <v>800.57142857142867</v>
      </c>
      <c r="EE183" s="31">
        <v>800.57142857142867</v>
      </c>
      <c r="EF183" s="31">
        <v>800.57142857142867</v>
      </c>
      <c r="EG183" s="31">
        <v>800.57142857142867</v>
      </c>
      <c r="EH183" s="31">
        <v>800.57142857142867</v>
      </c>
      <c r="EI183" s="31">
        <v>800.57142857142867</v>
      </c>
      <c r="EJ183" s="31">
        <v>800.57142857142867</v>
      </c>
      <c r="EK183" s="31">
        <v>800.57142857142867</v>
      </c>
      <c r="EL183" s="31">
        <v>800.57142857142867</v>
      </c>
      <c r="EM183" s="31">
        <v>800.57142857142867</v>
      </c>
      <c r="EN183" s="31">
        <v>800.57142857142867</v>
      </c>
      <c r="EO183" s="31">
        <v>800.57142857142867</v>
      </c>
      <c r="EP183" s="31">
        <v>800.57142857142867</v>
      </c>
      <c r="EQ183" s="31">
        <v>800.57142857142867</v>
      </c>
      <c r="ER183" s="31">
        <v>823.85714285714289</v>
      </c>
      <c r="ES183" s="31">
        <v>823.85714285714289</v>
      </c>
      <c r="ET183" s="31">
        <v>823.85714285714289</v>
      </c>
      <c r="EU183" s="31">
        <v>823.85714285714289</v>
      </c>
      <c r="EV183" s="31">
        <v>823.85714285714289</v>
      </c>
      <c r="EW183" s="31">
        <v>823.85714285714289</v>
      </c>
      <c r="EX183" s="31">
        <v>823.85714285714289</v>
      </c>
      <c r="EY183" s="31">
        <v>823.85714285714289</v>
      </c>
      <c r="EZ183" s="31">
        <v>823.85714285714289</v>
      </c>
      <c r="FA183" s="31">
        <v>823.85714285714289</v>
      </c>
      <c r="FB183" s="31">
        <v>823.85714285714289</v>
      </c>
      <c r="FC183" s="31">
        <v>823.85714285714289</v>
      </c>
      <c r="FD183" s="31">
        <v>823.85714285714289</v>
      </c>
      <c r="FE183" s="31">
        <v>823.85714285714289</v>
      </c>
      <c r="FF183" s="31">
        <v>823.85714285714289</v>
      </c>
      <c r="FG183" s="31">
        <v>823.85714285714289</v>
      </c>
      <c r="FH183" s="31">
        <v>823.85714285714289</v>
      </c>
      <c r="FI183" s="31">
        <v>823.85714285714289</v>
      </c>
      <c r="FJ183" s="31">
        <v>823.85714285714289</v>
      </c>
      <c r="FK183" s="31">
        <v>823.85714285714289</v>
      </c>
      <c r="FL183" s="31">
        <v>823.85714285714289</v>
      </c>
      <c r="FM183" s="31">
        <v>823.85714285714289</v>
      </c>
      <c r="FN183" s="31">
        <v>823.85714285714289</v>
      </c>
      <c r="FO183" s="31">
        <v>892.42857142857133</v>
      </c>
      <c r="FP183" s="31">
        <v>892.42857142857133</v>
      </c>
      <c r="FQ183" s="31">
        <v>892.42857142857133</v>
      </c>
      <c r="FR183" s="31">
        <v>892.42857142857133</v>
      </c>
      <c r="FS183" s="31">
        <v>892.42857142857133</v>
      </c>
      <c r="FT183" s="31">
        <v>892.42857142857133</v>
      </c>
      <c r="FU183" s="31">
        <v>892.42857142857133</v>
      </c>
      <c r="FV183" s="31">
        <v>892.42857142857133</v>
      </c>
      <c r="FW183" s="31">
        <v>892.42857142857133</v>
      </c>
      <c r="FX183" s="31">
        <v>892.42857142857133</v>
      </c>
      <c r="FY183" s="31">
        <v>892.42857142857133</v>
      </c>
      <c r="FZ183" s="31">
        <v>892.42857142857133</v>
      </c>
      <c r="GA183" s="31">
        <v>892.42857142857133</v>
      </c>
      <c r="GB183" s="31">
        <v>892.42857142857133</v>
      </c>
      <c r="GC183" s="31">
        <v>892.42857142857133</v>
      </c>
      <c r="GD183" s="31">
        <v>892.42857142857133</v>
      </c>
      <c r="GE183" s="31">
        <v>892.42857142857133</v>
      </c>
      <c r="GF183" s="31">
        <v>892.42857142857133</v>
      </c>
      <c r="GG183" s="31">
        <v>892.42857142857133</v>
      </c>
      <c r="GH183" s="31">
        <v>892.42857142857133</v>
      </c>
      <c r="GI183" s="31">
        <v>892.42857142857133</v>
      </c>
      <c r="GJ183" s="31">
        <v>892.42857142857133</v>
      </c>
      <c r="GK183" s="31">
        <v>892.42857142857133</v>
      </c>
      <c r="GL183" s="31">
        <v>892.42857142857133</v>
      </c>
      <c r="GM183" s="31">
        <v>892.42857142857133</v>
      </c>
      <c r="GN183" s="31">
        <v>892.42857142857133</v>
      </c>
      <c r="GO183" s="31">
        <v>892.42857142857133</v>
      </c>
      <c r="GP183" s="31">
        <v>892.42857142857133</v>
      </c>
      <c r="GQ183" s="31">
        <v>892.42857142857133</v>
      </c>
      <c r="GR183" s="31">
        <v>967.64285714285711</v>
      </c>
      <c r="GS183" s="31">
        <v>892.42857142857133</v>
      </c>
      <c r="GT183" s="31">
        <v>892.42857142857133</v>
      </c>
      <c r="GU183" s="31">
        <v>739.78571428571422</v>
      </c>
      <c r="GV183" s="31">
        <v>739.78571428571422</v>
      </c>
      <c r="GW183" s="31">
        <v>739.78571428571422</v>
      </c>
      <c r="GX183" s="31">
        <v>739.78571428571422</v>
      </c>
    </row>
    <row r="184" spans="1:206" ht="30.75" thickBot="1" x14ac:dyDescent="0.25">
      <c r="A184" s="36" t="s">
        <v>308</v>
      </c>
      <c r="B184" s="37" t="s">
        <v>309</v>
      </c>
      <c r="C184" s="38">
        <v>286.67014793435294</v>
      </c>
      <c r="D184" s="38">
        <v>283.26014617464267</v>
      </c>
      <c r="E184" s="38">
        <v>384.26019829509352</v>
      </c>
      <c r="F184" s="38">
        <v>348.5101798465181</v>
      </c>
      <c r="G184" s="38">
        <v>322.10016621779431</v>
      </c>
      <c r="H184" s="38">
        <v>404.240208605654</v>
      </c>
      <c r="I184" s="38">
        <v>427.04022037145876</v>
      </c>
      <c r="J184" s="38">
        <v>319.82016504121378</v>
      </c>
      <c r="K184" s="38">
        <v>328.7001696236851</v>
      </c>
      <c r="L184" s="38">
        <v>400.31020657760081</v>
      </c>
      <c r="M184" s="38">
        <v>519.15026790427783</v>
      </c>
      <c r="N184" s="38">
        <v>571.69029501723321</v>
      </c>
      <c r="O184" s="38">
        <v>693.29035776819183</v>
      </c>
      <c r="P184" s="38">
        <v>693.29035776819183</v>
      </c>
      <c r="Q184" s="38">
        <v>693.29035776819183</v>
      </c>
      <c r="R184" s="38">
        <v>681.34035160146527</v>
      </c>
      <c r="S184" s="38">
        <v>705.67036415681741</v>
      </c>
      <c r="T184" s="38">
        <v>662.68034197208283</v>
      </c>
      <c r="U184" s="38">
        <v>698.71036056515072</v>
      </c>
      <c r="V184" s="38">
        <v>721.45037229999286</v>
      </c>
      <c r="W184" s="38">
        <v>705.53036408457126</v>
      </c>
      <c r="X184" s="38">
        <v>656.88033897902733</v>
      </c>
      <c r="Y184" s="38">
        <v>642.67033164604106</v>
      </c>
      <c r="Z184" s="38">
        <v>657.27033918028451</v>
      </c>
      <c r="AA184" s="38">
        <v>657.27033918028451</v>
      </c>
      <c r="AB184" s="38">
        <v>657.27033918028451</v>
      </c>
      <c r="AC184" s="38">
        <v>657.27033918028451</v>
      </c>
      <c r="AD184" s="38">
        <v>662.13034168825868</v>
      </c>
      <c r="AE184" s="38">
        <v>662.13034168825868</v>
      </c>
      <c r="AF184" s="38">
        <v>715.65036930693714</v>
      </c>
      <c r="AG184" s="38">
        <v>725.31037429192281</v>
      </c>
      <c r="AH184" s="38">
        <v>725.31037429192281</v>
      </c>
      <c r="AI184" s="38">
        <v>725.31037429192281</v>
      </c>
      <c r="AJ184" s="38">
        <v>715.58036927081412</v>
      </c>
      <c r="AK184" s="38">
        <v>715.58036927081412</v>
      </c>
      <c r="AL184" s="38">
        <v>715.58036927081412</v>
      </c>
      <c r="AM184" s="38">
        <v>715.58036927081412</v>
      </c>
      <c r="AN184" s="38">
        <v>715.58036927081412</v>
      </c>
      <c r="AO184" s="38">
        <v>725.83037456026591</v>
      </c>
      <c r="AP184" s="38">
        <v>685.82035391334273</v>
      </c>
      <c r="AQ184" s="38">
        <v>685.82035391334273</v>
      </c>
      <c r="AR184" s="38">
        <v>685.91035395978656</v>
      </c>
      <c r="AS184" s="38">
        <v>685.92035396494703</v>
      </c>
      <c r="AT184" s="38">
        <v>685.92035396494703</v>
      </c>
      <c r="AU184" s="38">
        <v>685.92035396494703</v>
      </c>
      <c r="AV184" s="38">
        <v>685.92035396494703</v>
      </c>
      <c r="AW184" s="38">
        <v>685.92035396494703</v>
      </c>
      <c r="AX184" s="38">
        <v>685.92035396494703</v>
      </c>
      <c r="AY184" s="38">
        <v>685.92035396494703</v>
      </c>
      <c r="AZ184" s="38">
        <v>685.92035396494703</v>
      </c>
      <c r="BA184" s="38">
        <v>685.92035396494703</v>
      </c>
      <c r="BB184" s="38">
        <v>685.92035396494703</v>
      </c>
      <c r="BC184" s="38">
        <v>685.92035396494703</v>
      </c>
      <c r="BD184" s="38">
        <v>685.92035396494703</v>
      </c>
      <c r="BE184" s="38">
        <v>685.92035396494703</v>
      </c>
      <c r="BF184" s="38">
        <v>685.92035396494703</v>
      </c>
      <c r="BG184" s="38">
        <v>685.92035396494703</v>
      </c>
      <c r="BH184" s="38">
        <v>685.92035396494703</v>
      </c>
      <c r="BI184" s="38">
        <v>685.92035396494703</v>
      </c>
      <c r="BJ184" s="38">
        <v>685.92035396494703</v>
      </c>
      <c r="BK184" s="38">
        <v>580.40029951197698</v>
      </c>
      <c r="BL184" s="38">
        <v>580.40029951197698</v>
      </c>
      <c r="BM184" s="38">
        <v>580.40029951197698</v>
      </c>
      <c r="BN184" s="38">
        <v>580.40029951197698</v>
      </c>
      <c r="BO184" s="38">
        <v>580.40029951197698</v>
      </c>
      <c r="BP184" s="38">
        <v>685.92035396494703</v>
      </c>
      <c r="BQ184" s="38">
        <v>685.92035396494703</v>
      </c>
      <c r="BR184" s="38">
        <v>685.92035396494703</v>
      </c>
      <c r="BS184" s="38">
        <v>689.57035584850792</v>
      </c>
      <c r="BT184" s="38">
        <v>689.57035584850792</v>
      </c>
      <c r="BU184" s="38">
        <v>689.57035584850792</v>
      </c>
      <c r="BV184" s="38">
        <v>824.31042538028555</v>
      </c>
      <c r="BW184" s="38">
        <v>824.31042538028555</v>
      </c>
      <c r="BX184" s="38">
        <v>824.31042538028555</v>
      </c>
      <c r="BY184" s="38">
        <v>824.31042538028555</v>
      </c>
      <c r="BZ184" s="38">
        <v>826.8704267013585</v>
      </c>
      <c r="CA184" s="38">
        <v>842.53043478260849</v>
      </c>
      <c r="CB184" s="38">
        <v>842.53043478260849</v>
      </c>
      <c r="CC184" s="38">
        <v>842.53043478260849</v>
      </c>
      <c r="CD184" s="38">
        <v>842.53043478260861</v>
      </c>
      <c r="CE184" s="38">
        <v>842.53043478260861</v>
      </c>
      <c r="CF184" s="38">
        <v>842.53043478260861</v>
      </c>
      <c r="CG184" s="38">
        <v>842.53043478260861</v>
      </c>
      <c r="CH184" s="38">
        <v>842.53043478260861</v>
      </c>
      <c r="CI184" s="38">
        <v>820.66086956521747</v>
      </c>
      <c r="CJ184" s="38">
        <v>827.95217391304357</v>
      </c>
      <c r="CK184" s="38">
        <v>827.95217391304357</v>
      </c>
      <c r="CL184" s="38">
        <v>827.95217391304357</v>
      </c>
      <c r="CM184" s="38">
        <v>827.95217391304357</v>
      </c>
      <c r="CN184" s="38">
        <v>827.95217391304357</v>
      </c>
      <c r="CO184" s="38">
        <v>827.95217391304357</v>
      </c>
      <c r="CP184" s="38">
        <v>827.95217391304357</v>
      </c>
      <c r="CQ184" s="39">
        <v>827.95217391304357</v>
      </c>
      <c r="CR184" s="39">
        <v>827.95217391304357</v>
      </c>
      <c r="CS184" s="39">
        <v>827.95217391304357</v>
      </c>
      <c r="CT184" s="39">
        <v>827.95217391304357</v>
      </c>
      <c r="CU184" s="39">
        <v>827.95217391304357</v>
      </c>
      <c r="CV184" s="39">
        <v>799.37826086956522</v>
      </c>
      <c r="CW184" s="39">
        <v>799.37826086956522</v>
      </c>
      <c r="CX184" s="39">
        <v>799.37826086956522</v>
      </c>
      <c r="CY184" s="39">
        <v>799.37826086956522</v>
      </c>
      <c r="CZ184" s="39">
        <v>799.37826086956522</v>
      </c>
      <c r="DA184" s="39">
        <v>770.83478260869572</v>
      </c>
      <c r="DB184" s="39">
        <v>742.29565217391291</v>
      </c>
      <c r="DC184" s="39">
        <v>742.29565217391291</v>
      </c>
      <c r="DD184" s="39">
        <v>713.75652173913045</v>
      </c>
      <c r="DE184" s="39">
        <v>713.75652173913045</v>
      </c>
      <c r="DF184" s="39">
        <v>713.75652173913045</v>
      </c>
      <c r="DG184" s="39">
        <v>742.29565217391291</v>
      </c>
      <c r="DH184" s="39">
        <v>799.37826086956522</v>
      </c>
      <c r="DI184" s="39">
        <v>799.37826086956522</v>
      </c>
      <c r="DJ184" s="39">
        <v>799.37826086956522</v>
      </c>
      <c r="DK184" s="39">
        <v>799.37826086956522</v>
      </c>
      <c r="DL184" s="39">
        <v>742.29565217391291</v>
      </c>
      <c r="DM184" s="39">
        <v>799.37826086956522</v>
      </c>
      <c r="DN184" s="39">
        <v>799.37826086956522</v>
      </c>
      <c r="DO184" s="39">
        <v>799.37826086956522</v>
      </c>
      <c r="DP184" s="39">
        <v>799.37826086956522</v>
      </c>
      <c r="DQ184" s="39">
        <v>799.37826086956522</v>
      </c>
      <c r="DR184" s="39">
        <v>799.37826086956522</v>
      </c>
      <c r="DS184" s="39">
        <v>799.37826086956522</v>
      </c>
      <c r="DT184" s="39">
        <v>799.37826086956522</v>
      </c>
      <c r="DU184" s="39">
        <v>799.37826086956522</v>
      </c>
      <c r="DV184" s="39">
        <v>799.37826086956522</v>
      </c>
      <c r="DW184" s="39">
        <v>799.37826086956522</v>
      </c>
      <c r="DX184" s="39">
        <v>799.37826086956522</v>
      </c>
      <c r="DY184" s="39">
        <v>799.37826086956522</v>
      </c>
      <c r="DZ184" s="39">
        <v>799.37826086956522</v>
      </c>
      <c r="EA184" s="39">
        <v>799.37826086956522</v>
      </c>
      <c r="EB184" s="39">
        <v>799.37826086956522</v>
      </c>
      <c r="EC184" s="39">
        <v>799.37826086956522</v>
      </c>
      <c r="ED184" s="39">
        <v>799.37826086956522</v>
      </c>
      <c r="EE184" s="39">
        <v>799.37826086956522</v>
      </c>
      <c r="EF184" s="39">
        <v>799.37826086956522</v>
      </c>
      <c r="EG184" s="39">
        <v>799.37826086956522</v>
      </c>
      <c r="EH184" s="39">
        <v>799.37826086956522</v>
      </c>
      <c r="EI184" s="39">
        <v>799.37826086956522</v>
      </c>
      <c r="EJ184" s="39">
        <v>799.37826086956522</v>
      </c>
      <c r="EK184" s="39">
        <v>799.37826086956522</v>
      </c>
      <c r="EL184" s="39">
        <v>799.37826086956522</v>
      </c>
      <c r="EM184" s="39">
        <v>799.37826086956522</v>
      </c>
      <c r="EN184" s="39">
        <v>799.37826086956522</v>
      </c>
      <c r="EO184" s="39">
        <v>799.37826086956522</v>
      </c>
      <c r="EP184" s="39">
        <v>799.37826086956522</v>
      </c>
      <c r="EQ184" s="39">
        <v>799.37826086956522</v>
      </c>
      <c r="ER184" s="39">
        <v>799.37826086956522</v>
      </c>
      <c r="ES184" s="39">
        <v>799.37826086956522</v>
      </c>
      <c r="ET184" s="39">
        <v>799.37826086956522</v>
      </c>
      <c r="EU184" s="39">
        <v>799.37826086956522</v>
      </c>
      <c r="EV184" s="39">
        <v>799.37826086956522</v>
      </c>
      <c r="EW184" s="39">
        <v>799.37826086956522</v>
      </c>
      <c r="EX184" s="39">
        <v>799.37826086956522</v>
      </c>
      <c r="EY184" s="39">
        <v>799.37826086956522</v>
      </c>
      <c r="EZ184" s="39">
        <v>799.37826086956522</v>
      </c>
      <c r="FA184" s="39">
        <v>799.37826086956522</v>
      </c>
      <c r="FB184" s="39">
        <v>799.37826086956522</v>
      </c>
      <c r="FC184" s="39">
        <v>799.37826086956522</v>
      </c>
      <c r="FD184" s="39">
        <v>799.37826086956522</v>
      </c>
      <c r="FE184" s="39">
        <v>799.37826086956522</v>
      </c>
      <c r="FF184" s="39">
        <v>799.37826086956522</v>
      </c>
      <c r="FG184" s="39">
        <v>799.37826086956522</v>
      </c>
      <c r="FH184" s="39">
        <v>799.37826086956522</v>
      </c>
      <c r="FI184" s="39">
        <v>799.37826086956522</v>
      </c>
      <c r="FJ184" s="39">
        <v>799.37826086956522</v>
      </c>
      <c r="FK184" s="39">
        <v>799.37826086956522</v>
      </c>
      <c r="FL184" s="39">
        <v>799.37826086956522</v>
      </c>
      <c r="FM184" s="39">
        <v>799.37826086956522</v>
      </c>
      <c r="FN184" s="39">
        <v>799.37826086956522</v>
      </c>
      <c r="FO184" s="39">
        <v>799.37826086956522</v>
      </c>
      <c r="FP184" s="39">
        <v>799.37826086956522</v>
      </c>
      <c r="FQ184" s="39">
        <v>799.37826086956522</v>
      </c>
      <c r="FR184" s="39">
        <v>799.37826086956522</v>
      </c>
      <c r="FS184" s="39">
        <v>799.37826086956522</v>
      </c>
      <c r="FT184" s="39">
        <v>799.37826086956522</v>
      </c>
      <c r="FU184" s="39">
        <v>799.37826086956522</v>
      </c>
      <c r="FV184" s="39">
        <v>799.37826086956522</v>
      </c>
      <c r="FW184" s="39">
        <v>799.37826086956522</v>
      </c>
      <c r="FX184" s="39">
        <v>799.37826086956522</v>
      </c>
      <c r="FY184" s="39">
        <v>799.37826086956522</v>
      </c>
      <c r="FZ184" s="39">
        <v>799.37826086956522</v>
      </c>
      <c r="GA184" s="39">
        <v>799.37826086956522</v>
      </c>
      <c r="GB184" s="39">
        <v>799.37826086956522</v>
      </c>
      <c r="GC184" s="39">
        <v>799.37826086956522</v>
      </c>
      <c r="GD184" s="39">
        <v>799.37826086956522</v>
      </c>
      <c r="GE184" s="39">
        <v>799.37826086956522</v>
      </c>
      <c r="GF184" s="39">
        <v>799.37826086956522</v>
      </c>
      <c r="GG184" s="39">
        <v>799.37826086956522</v>
      </c>
      <c r="GH184" s="39">
        <v>799.37826086956522</v>
      </c>
      <c r="GI184" s="39">
        <v>799.37826086956522</v>
      </c>
      <c r="GJ184" s="39">
        <v>799.37826086956522</v>
      </c>
      <c r="GK184" s="39">
        <v>799.37826086956522</v>
      </c>
      <c r="GL184" s="39">
        <v>799.37826086956522</v>
      </c>
      <c r="GM184" s="39">
        <v>799.37826086956522</v>
      </c>
      <c r="GN184" s="39">
        <v>799.37826086956522</v>
      </c>
      <c r="GO184" s="39">
        <v>799.37826086956522</v>
      </c>
      <c r="GP184" s="39">
        <v>799.37826086956522</v>
      </c>
      <c r="GQ184" s="39">
        <v>799.37826086956522</v>
      </c>
      <c r="GR184" s="39">
        <v>799.37826086956522</v>
      </c>
      <c r="GS184" s="39">
        <v>799.37826086956522</v>
      </c>
      <c r="GT184" s="39">
        <v>799.37826086956522</v>
      </c>
      <c r="GU184" s="39">
        <v>799.37826086956522</v>
      </c>
      <c r="GV184" s="39">
        <v>799.37826086956522</v>
      </c>
      <c r="GW184" s="39">
        <v>799.37826086956522</v>
      </c>
      <c r="GX184" s="39">
        <v>799.37826086956522</v>
      </c>
    </row>
    <row r="185" spans="1:206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85"/>
  <sheetViews>
    <sheetView showGridLines="0" workbookViewId="0">
      <pane xSplit="9" topLeftCell="GR1" activePane="topRight" state="frozen"/>
      <selection pane="topRight" activeCell="GU9" sqref="GU9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70" width="7.85546875" style="3" bestFit="1" customWidth="1"/>
    <col min="171" max="171" width="6.85546875" style="3" bestFit="1" customWidth="1"/>
    <col min="172" max="172" width="7.140625" style="3" bestFit="1" customWidth="1"/>
    <col min="173" max="173" width="6.7109375" bestFit="1" customWidth="1"/>
    <col min="174" max="174" width="7.42578125" bestFit="1" customWidth="1"/>
    <col min="175" max="175" width="6.5703125" bestFit="1" customWidth="1"/>
    <col min="176" max="205" width="8" style="46" customWidth="1"/>
  </cols>
  <sheetData>
    <row r="1" spans="1:205" ht="69.95" customHeight="1" x14ac:dyDescent="0.25"/>
    <row r="2" spans="1:205" x14ac:dyDescent="0.25">
      <c r="A2" s="60" t="s">
        <v>492</v>
      </c>
      <c r="B2" s="60"/>
      <c r="C2" s="60"/>
      <c r="D2" s="60"/>
      <c r="E2" s="60"/>
      <c r="F2" s="60"/>
      <c r="G2" s="60"/>
      <c r="H2" s="60"/>
      <c r="I2" s="60"/>
    </row>
    <row r="3" spans="1:205" x14ac:dyDescent="0.25">
      <c r="A3" s="60" t="s">
        <v>495</v>
      </c>
      <c r="B3" s="60"/>
      <c r="C3" s="60"/>
      <c r="D3" s="60"/>
      <c r="E3" s="60"/>
      <c r="F3" s="60"/>
      <c r="G3" s="60"/>
      <c r="H3" s="60"/>
      <c r="I3" s="60"/>
    </row>
    <row r="4" spans="1:205" x14ac:dyDescent="0.25">
      <c r="A4" s="60" t="s">
        <v>493</v>
      </c>
      <c r="B4" s="60"/>
      <c r="C4" s="60"/>
      <c r="D4" s="60"/>
      <c r="E4" s="60"/>
      <c r="F4" s="60"/>
      <c r="G4" s="60"/>
      <c r="H4" s="60"/>
      <c r="I4" s="60"/>
    </row>
    <row r="5" spans="1:205" ht="15.75" thickBot="1" x14ac:dyDescent="0.3"/>
    <row r="6" spans="1:205" ht="22.5" customHeight="1" thickTop="1" thickBot="1" x14ac:dyDescent="0.25">
      <c r="A6" s="4" t="s">
        <v>470</v>
      </c>
      <c r="B6" s="4" t="s">
        <v>471</v>
      </c>
      <c r="C6" s="5" t="s">
        <v>311</v>
      </c>
      <c r="D6" s="5" t="s">
        <v>312</v>
      </c>
      <c r="E6" s="5" t="s">
        <v>313</v>
      </c>
      <c r="F6" s="5" t="s">
        <v>314</v>
      </c>
      <c r="G6" s="5" t="s">
        <v>315</v>
      </c>
      <c r="H6" s="5" t="s">
        <v>316</v>
      </c>
      <c r="I6" s="5" t="s">
        <v>317</v>
      </c>
      <c r="J6" s="5" t="s">
        <v>318</v>
      </c>
      <c r="K6" s="5" t="s">
        <v>319</v>
      </c>
      <c r="L6" s="5" t="s">
        <v>320</v>
      </c>
      <c r="M6" s="5" t="s">
        <v>321</v>
      </c>
      <c r="N6" s="5" t="s">
        <v>322</v>
      </c>
      <c r="O6" s="5" t="s">
        <v>323</v>
      </c>
      <c r="P6" s="5" t="s">
        <v>324</v>
      </c>
      <c r="Q6" s="5" t="s">
        <v>325</v>
      </c>
      <c r="R6" s="5" t="s">
        <v>326</v>
      </c>
      <c r="S6" s="5" t="s">
        <v>327</v>
      </c>
      <c r="T6" s="5" t="s">
        <v>328</v>
      </c>
      <c r="U6" s="5" t="s">
        <v>329</v>
      </c>
      <c r="V6" s="5" t="s">
        <v>330</v>
      </c>
      <c r="W6" s="5" t="s">
        <v>331</v>
      </c>
      <c r="X6" s="5" t="s">
        <v>332</v>
      </c>
      <c r="Y6" s="5" t="s">
        <v>333</v>
      </c>
      <c r="Z6" s="5" t="s">
        <v>334</v>
      </c>
      <c r="AA6" s="5" t="s">
        <v>335</v>
      </c>
      <c r="AB6" s="5" t="s">
        <v>336</v>
      </c>
      <c r="AC6" s="5" t="s">
        <v>337</v>
      </c>
      <c r="AD6" s="5" t="s">
        <v>338</v>
      </c>
      <c r="AE6" s="5" t="s">
        <v>339</v>
      </c>
      <c r="AF6" s="5" t="s">
        <v>340</v>
      </c>
      <c r="AG6" s="5" t="s">
        <v>341</v>
      </c>
      <c r="AH6" s="5" t="s">
        <v>342</v>
      </c>
      <c r="AI6" s="5" t="s">
        <v>343</v>
      </c>
      <c r="AJ6" s="5" t="s">
        <v>344</v>
      </c>
      <c r="AK6" s="5" t="s">
        <v>345</v>
      </c>
      <c r="AL6" s="5" t="s">
        <v>346</v>
      </c>
      <c r="AM6" s="5" t="s">
        <v>347</v>
      </c>
      <c r="AN6" s="5" t="s">
        <v>348</v>
      </c>
      <c r="AO6" s="5" t="s">
        <v>349</v>
      </c>
      <c r="AP6" s="5" t="s">
        <v>350</v>
      </c>
      <c r="AQ6" s="5" t="s">
        <v>351</v>
      </c>
      <c r="AR6" s="5" t="s">
        <v>352</v>
      </c>
      <c r="AS6" s="5" t="s">
        <v>353</v>
      </c>
      <c r="AT6" s="5" t="s">
        <v>354</v>
      </c>
      <c r="AU6" s="5" t="s">
        <v>355</v>
      </c>
      <c r="AV6" s="5" t="s">
        <v>356</v>
      </c>
      <c r="AW6" s="5" t="s">
        <v>357</v>
      </c>
      <c r="AX6" s="5" t="s">
        <v>358</v>
      </c>
      <c r="AY6" s="5" t="s">
        <v>359</v>
      </c>
      <c r="AZ6" s="5" t="s">
        <v>360</v>
      </c>
      <c r="BA6" s="5" t="s">
        <v>361</v>
      </c>
      <c r="BB6" s="5" t="s">
        <v>362</v>
      </c>
      <c r="BC6" s="5" t="s">
        <v>363</v>
      </c>
      <c r="BD6" s="5" t="s">
        <v>364</v>
      </c>
      <c r="BE6" s="5" t="s">
        <v>365</v>
      </c>
      <c r="BF6" s="5" t="s">
        <v>366</v>
      </c>
      <c r="BG6" s="5" t="s">
        <v>367</v>
      </c>
      <c r="BH6" s="5" t="s">
        <v>368</v>
      </c>
      <c r="BI6" s="5" t="s">
        <v>369</v>
      </c>
      <c r="BJ6" s="5" t="s">
        <v>370</v>
      </c>
      <c r="BK6" s="5" t="s">
        <v>371</v>
      </c>
      <c r="BL6" s="5" t="s">
        <v>372</v>
      </c>
      <c r="BM6" s="5" t="s">
        <v>373</v>
      </c>
      <c r="BN6" s="5" t="s">
        <v>374</v>
      </c>
      <c r="BO6" s="5" t="s">
        <v>375</v>
      </c>
      <c r="BP6" s="5" t="s">
        <v>376</v>
      </c>
      <c r="BQ6" s="5" t="s">
        <v>377</v>
      </c>
      <c r="BR6" s="5" t="s">
        <v>378</v>
      </c>
      <c r="BS6" s="5" t="s">
        <v>379</v>
      </c>
      <c r="BT6" s="5" t="s">
        <v>380</v>
      </c>
      <c r="BU6" s="5" t="s">
        <v>381</v>
      </c>
      <c r="BV6" s="5" t="s">
        <v>382</v>
      </c>
      <c r="BW6" s="5" t="s">
        <v>383</v>
      </c>
      <c r="BX6" s="5" t="s">
        <v>384</v>
      </c>
      <c r="BY6" s="5" t="s">
        <v>385</v>
      </c>
      <c r="BZ6" s="5" t="s">
        <v>386</v>
      </c>
      <c r="CA6" s="5" t="s">
        <v>387</v>
      </c>
      <c r="CB6" s="5" t="s">
        <v>388</v>
      </c>
      <c r="CC6" s="5" t="s">
        <v>389</v>
      </c>
      <c r="CD6" s="5" t="s">
        <v>390</v>
      </c>
      <c r="CE6" s="5" t="s">
        <v>391</v>
      </c>
      <c r="CF6" s="5" t="s">
        <v>392</v>
      </c>
      <c r="CG6" s="5" t="s">
        <v>393</v>
      </c>
      <c r="CH6" s="5" t="s">
        <v>394</v>
      </c>
      <c r="CI6" s="5" t="s">
        <v>395</v>
      </c>
      <c r="CJ6" s="5" t="s">
        <v>396</v>
      </c>
      <c r="CK6" s="5" t="s">
        <v>397</v>
      </c>
      <c r="CL6" s="5" t="s">
        <v>398</v>
      </c>
      <c r="CM6" s="5" t="s">
        <v>399</v>
      </c>
      <c r="CN6" s="5" t="s">
        <v>400</v>
      </c>
      <c r="CO6" s="5" t="s">
        <v>401</v>
      </c>
      <c r="CP6" s="5" t="s">
        <v>402</v>
      </c>
      <c r="CQ6" s="5" t="s">
        <v>403</v>
      </c>
      <c r="CR6" s="5" t="s">
        <v>404</v>
      </c>
      <c r="CS6" s="5" t="s">
        <v>405</v>
      </c>
      <c r="CT6" s="5" t="s">
        <v>406</v>
      </c>
      <c r="CU6" s="5" t="s">
        <v>407</v>
      </c>
      <c r="CV6" s="5" t="s">
        <v>408</v>
      </c>
      <c r="CW6" s="5" t="s">
        <v>409</v>
      </c>
      <c r="CX6" s="5" t="s">
        <v>410</v>
      </c>
      <c r="CY6" s="5" t="s">
        <v>411</v>
      </c>
      <c r="CZ6" s="5" t="s">
        <v>412</v>
      </c>
      <c r="DA6" s="5" t="s">
        <v>413</v>
      </c>
      <c r="DB6" s="5" t="s">
        <v>414</v>
      </c>
      <c r="DC6" s="5" t="s">
        <v>415</v>
      </c>
      <c r="DD6" s="5" t="s">
        <v>416</v>
      </c>
      <c r="DE6" s="5" t="s">
        <v>417</v>
      </c>
      <c r="DF6" s="5" t="s">
        <v>418</v>
      </c>
      <c r="DG6" s="5" t="s">
        <v>419</v>
      </c>
      <c r="DH6" s="5" t="s">
        <v>420</v>
      </c>
      <c r="DI6" s="5" t="s">
        <v>421</v>
      </c>
      <c r="DJ6" s="5" t="s">
        <v>422</v>
      </c>
      <c r="DK6" s="5" t="s">
        <v>423</v>
      </c>
      <c r="DL6" s="5" t="s">
        <v>424</v>
      </c>
      <c r="DM6" s="5" t="s">
        <v>425</v>
      </c>
      <c r="DN6" s="5" t="s">
        <v>426</v>
      </c>
      <c r="DO6" s="5" t="s">
        <v>427</v>
      </c>
      <c r="DP6" s="5" t="s">
        <v>428</v>
      </c>
      <c r="DQ6" s="5" t="s">
        <v>429</v>
      </c>
      <c r="DR6" s="5" t="s">
        <v>430</v>
      </c>
      <c r="DS6" s="5" t="s">
        <v>431</v>
      </c>
      <c r="DT6" s="5" t="s">
        <v>432</v>
      </c>
      <c r="DU6" s="5" t="s">
        <v>433</v>
      </c>
      <c r="DV6" s="5" t="s">
        <v>434</v>
      </c>
      <c r="DW6" s="5" t="s">
        <v>435</v>
      </c>
      <c r="DX6" s="5" t="s">
        <v>436</v>
      </c>
      <c r="DY6" s="5" t="s">
        <v>437</v>
      </c>
      <c r="DZ6" s="5" t="s">
        <v>438</v>
      </c>
      <c r="EA6" s="5" t="s">
        <v>439</v>
      </c>
      <c r="EB6" s="5" t="s">
        <v>440</v>
      </c>
      <c r="EC6" s="5" t="s">
        <v>441</v>
      </c>
      <c r="ED6" s="5" t="s">
        <v>442</v>
      </c>
      <c r="EE6" s="5" t="s">
        <v>443</v>
      </c>
      <c r="EF6" s="5" t="s">
        <v>444</v>
      </c>
      <c r="EG6" s="5" t="s">
        <v>445</v>
      </c>
      <c r="EH6" s="5" t="s">
        <v>446</v>
      </c>
      <c r="EI6" s="5" t="s">
        <v>447</v>
      </c>
      <c r="EJ6" s="5" t="s">
        <v>448</v>
      </c>
      <c r="EK6" s="5" t="s">
        <v>449</v>
      </c>
      <c r="EL6" s="5" t="s">
        <v>450</v>
      </c>
      <c r="EM6" s="5" t="s">
        <v>451</v>
      </c>
      <c r="EN6" s="5" t="s">
        <v>452</v>
      </c>
      <c r="EO6" s="5" t="s">
        <v>453</v>
      </c>
      <c r="EP6" s="5" t="s">
        <v>454</v>
      </c>
      <c r="EQ6" s="5" t="s">
        <v>455</v>
      </c>
      <c r="ER6" s="5" t="s">
        <v>456</v>
      </c>
      <c r="ES6" s="5" t="s">
        <v>457</v>
      </c>
      <c r="ET6" s="5" t="s">
        <v>458</v>
      </c>
      <c r="EU6" s="5" t="s">
        <v>459</v>
      </c>
      <c r="EV6" s="5" t="s">
        <v>460</v>
      </c>
      <c r="EW6" s="5" t="s">
        <v>467</v>
      </c>
      <c r="EX6" s="5" t="s">
        <v>468</v>
      </c>
      <c r="EY6" s="5" t="s">
        <v>469</v>
      </c>
      <c r="EZ6" s="5" t="s">
        <v>472</v>
      </c>
      <c r="FA6" s="5" t="s">
        <v>473</v>
      </c>
      <c r="FB6" s="5" t="s">
        <v>474</v>
      </c>
      <c r="FC6" s="5" t="s">
        <v>475</v>
      </c>
      <c r="FD6" s="5" t="s">
        <v>476</v>
      </c>
      <c r="FE6" s="5" t="s">
        <v>477</v>
      </c>
      <c r="FF6" s="5" t="s">
        <v>478</v>
      </c>
      <c r="FG6" s="5" t="s">
        <v>479</v>
      </c>
      <c r="FH6" s="5" t="s">
        <v>480</v>
      </c>
      <c r="FI6" s="5" t="s">
        <v>481</v>
      </c>
      <c r="FJ6" s="5" t="s">
        <v>482</v>
      </c>
      <c r="FK6" s="5" t="s">
        <v>483</v>
      </c>
      <c r="FL6" s="5" t="s">
        <v>484</v>
      </c>
      <c r="FM6" s="5" t="s">
        <v>485</v>
      </c>
      <c r="FN6" s="5" t="s">
        <v>486</v>
      </c>
      <c r="FO6" s="6" t="s">
        <v>487</v>
      </c>
      <c r="FP6" s="6" t="s">
        <v>498</v>
      </c>
      <c r="FQ6" s="6" t="s">
        <v>499</v>
      </c>
      <c r="FR6" s="6" t="s">
        <v>500</v>
      </c>
      <c r="FS6" s="6" t="s">
        <v>501</v>
      </c>
      <c r="FT6" s="47" t="s">
        <v>502</v>
      </c>
      <c r="FU6" s="47" t="s">
        <v>503</v>
      </c>
      <c r="FV6" s="47" t="s">
        <v>504</v>
      </c>
      <c r="FW6" s="47" t="s">
        <v>505</v>
      </c>
      <c r="FX6" s="47" t="s">
        <v>506</v>
      </c>
      <c r="FY6" s="47" t="s">
        <v>507</v>
      </c>
      <c r="FZ6" s="47" t="s">
        <v>508</v>
      </c>
      <c r="GA6" s="47" t="s">
        <v>509</v>
      </c>
      <c r="GB6" s="47" t="s">
        <v>510</v>
      </c>
      <c r="GC6" s="47" t="s">
        <v>511</v>
      </c>
      <c r="GD6" s="47" t="s">
        <v>512</v>
      </c>
      <c r="GE6" s="47" t="s">
        <v>513</v>
      </c>
      <c r="GF6" s="58" t="s">
        <v>514</v>
      </c>
      <c r="GG6" s="47" t="s">
        <v>515</v>
      </c>
      <c r="GH6" s="47" t="s">
        <v>516</v>
      </c>
      <c r="GI6" s="47" t="s">
        <v>517</v>
      </c>
      <c r="GJ6" s="47" t="s">
        <v>518</v>
      </c>
      <c r="GK6" s="47" t="s">
        <v>519</v>
      </c>
      <c r="GL6" s="47" t="s">
        <v>520</v>
      </c>
      <c r="GM6" s="47" t="s">
        <v>521</v>
      </c>
      <c r="GN6" s="47" t="s">
        <v>522</v>
      </c>
      <c r="GO6" s="47" t="s">
        <v>523</v>
      </c>
      <c r="GP6" s="47" t="s">
        <v>524</v>
      </c>
      <c r="GQ6" s="47" t="s">
        <v>525</v>
      </c>
      <c r="GR6" s="47" t="s">
        <v>526</v>
      </c>
      <c r="GS6" s="59" t="s">
        <v>527</v>
      </c>
      <c r="GT6" s="59" t="s">
        <v>528</v>
      </c>
      <c r="GU6" s="59" t="s">
        <v>529</v>
      </c>
      <c r="GV6" s="59" t="s">
        <v>530</v>
      </c>
      <c r="GW6" s="59" t="s">
        <v>531</v>
      </c>
    </row>
    <row r="7" spans="1:205" ht="30.75" thickTop="1" x14ac:dyDescent="0.2">
      <c r="A7" s="7" t="s">
        <v>0</v>
      </c>
      <c r="B7" s="8" t="s">
        <v>489</v>
      </c>
      <c r="C7" s="9">
        <v>-2.4847023919896003</v>
      </c>
      <c r="D7" s="9">
        <v>62.939722380680735</v>
      </c>
      <c r="E7" s="9">
        <v>10.696697397595983</v>
      </c>
      <c r="F7" s="9">
        <v>-2.582862444125837</v>
      </c>
      <c r="G7" s="9">
        <v>27.777417050840867</v>
      </c>
      <c r="H7" s="9">
        <v>11.546995951691287</v>
      </c>
      <c r="I7" s="9">
        <v>-1.8222127737118399E-2</v>
      </c>
      <c r="J7" s="9">
        <v>14.715531119953823</v>
      </c>
      <c r="K7" s="9">
        <v>33.052653877215988</v>
      </c>
      <c r="L7" s="9">
        <v>24.602969272408842</v>
      </c>
      <c r="M7" s="9">
        <v>3.7924948690714899</v>
      </c>
      <c r="N7" s="9">
        <v>49.110563976302188</v>
      </c>
      <c r="O7" s="9">
        <v>10.217802981439547</v>
      </c>
      <c r="P7" s="9">
        <v>5.6544679097944055</v>
      </c>
      <c r="Q7" s="9">
        <v>-14.53037278612544</v>
      </c>
      <c r="R7" s="9">
        <v>12.103977976742897</v>
      </c>
      <c r="S7" s="9">
        <v>6.4439449855249222</v>
      </c>
      <c r="T7" s="9">
        <v>1.1939105349136412</v>
      </c>
      <c r="U7" s="9">
        <v>0.50189767985024503</v>
      </c>
      <c r="V7" s="9">
        <v>9.2662921588312201</v>
      </c>
      <c r="W7" s="9">
        <v>-3.3024990616789722</v>
      </c>
      <c r="X7" s="9">
        <v>3.418927824881024</v>
      </c>
      <c r="Y7" s="9">
        <v>-25.472173896045504</v>
      </c>
      <c r="Z7" s="9">
        <v>0.87918544203201066</v>
      </c>
      <c r="AA7" s="9">
        <v>2.5890893207215555</v>
      </c>
      <c r="AB7" s="9">
        <v>-8.6387275326176081</v>
      </c>
      <c r="AC7" s="9">
        <v>5.2911902265275046</v>
      </c>
      <c r="AD7" s="9">
        <v>4.2059226472757985</v>
      </c>
      <c r="AE7" s="9">
        <v>-1.6529970368422511</v>
      </c>
      <c r="AF7" s="9">
        <v>0.13522337564846509</v>
      </c>
      <c r="AG7" s="9">
        <v>6.7807923761013882</v>
      </c>
      <c r="AH7" s="9">
        <v>-2.9260153297236968</v>
      </c>
      <c r="AI7" s="9">
        <v>-17.924775977451617</v>
      </c>
      <c r="AJ7" s="9">
        <v>-10.604679795522983</v>
      </c>
      <c r="AK7" s="9">
        <v>2.2184715095868057</v>
      </c>
      <c r="AL7" s="9">
        <v>4.2475199133455703</v>
      </c>
      <c r="AM7" s="9">
        <v>7.1846271786716756</v>
      </c>
      <c r="AN7" s="9">
        <v>16.188370759618635</v>
      </c>
      <c r="AO7" s="9">
        <v>0.23859913310677427</v>
      </c>
      <c r="AP7" s="9">
        <v>14.959423040810435</v>
      </c>
      <c r="AQ7" s="9">
        <v>-6.4567255902661316</v>
      </c>
      <c r="AR7" s="9">
        <v>-2.1516591703912269</v>
      </c>
      <c r="AS7" s="9">
        <v>4.1813779398429745</v>
      </c>
      <c r="AT7" s="9">
        <v>3.238993856282363</v>
      </c>
      <c r="AU7" s="9">
        <v>0.92291548013578506</v>
      </c>
      <c r="AV7" s="9">
        <v>-13.489182259705743</v>
      </c>
      <c r="AW7" s="9">
        <v>8.681493656582262</v>
      </c>
      <c r="AX7" s="9">
        <v>10.727721274906415</v>
      </c>
      <c r="AY7" s="9">
        <v>14.069255754595773</v>
      </c>
      <c r="AZ7" s="9">
        <v>-0.76593802150762258</v>
      </c>
      <c r="BA7" s="9">
        <v>-19.128077313193074</v>
      </c>
      <c r="BB7" s="9">
        <v>-1.8025158757541675</v>
      </c>
      <c r="BC7" s="9">
        <v>5.0866047518659911</v>
      </c>
      <c r="BD7" s="9">
        <v>2.7701344177115033</v>
      </c>
      <c r="BE7" s="9">
        <v>-3.0181661508159863</v>
      </c>
      <c r="BF7" s="9">
        <v>-7.5918781817934473</v>
      </c>
      <c r="BG7" s="9">
        <v>8.4667687054806606</v>
      </c>
      <c r="BH7" s="9">
        <v>3.021216356177888</v>
      </c>
      <c r="BI7" s="9">
        <v>1.9597599469670683</v>
      </c>
      <c r="BJ7" s="9">
        <v>6.4646690807631728</v>
      </c>
      <c r="BK7" s="9">
        <v>0.11728497417709605</v>
      </c>
      <c r="BL7" s="9">
        <v>-2.2657957350202622</v>
      </c>
      <c r="BM7" s="9">
        <v>0.53235899513106233</v>
      </c>
      <c r="BN7" s="9">
        <v>15.674053365127634</v>
      </c>
      <c r="BO7" s="9">
        <v>-7.6050100585027991</v>
      </c>
      <c r="BP7" s="9">
        <v>0.28466246340738621</v>
      </c>
      <c r="BQ7" s="9">
        <v>14.455478966002701</v>
      </c>
      <c r="BR7" s="9">
        <v>-10.934975970400359</v>
      </c>
      <c r="BS7" s="9">
        <v>17.403689126033854</v>
      </c>
      <c r="BT7" s="9">
        <v>-19.43077835291102</v>
      </c>
      <c r="BU7" s="9">
        <v>-7.4234227066592382</v>
      </c>
      <c r="BV7" s="9">
        <v>5.246241174979275</v>
      </c>
      <c r="BW7" s="9">
        <v>3.5402240658478803</v>
      </c>
      <c r="BX7" s="9">
        <v>25.223285580779134</v>
      </c>
      <c r="BY7" s="9">
        <v>-5.0144064994568254</v>
      </c>
      <c r="BZ7" s="9">
        <v>-3.5797520894042805</v>
      </c>
      <c r="CA7" s="9">
        <v>14.066695777446952</v>
      </c>
      <c r="CB7" s="9">
        <v>6.3938749981160754</v>
      </c>
      <c r="CC7" s="9">
        <v>14.860596033056922</v>
      </c>
      <c r="CD7" s="9">
        <v>-1.8639665737640883</v>
      </c>
      <c r="CE7" s="9">
        <v>-3.480822080060193</v>
      </c>
      <c r="CF7" s="9">
        <v>-15.761572823483547</v>
      </c>
      <c r="CG7" s="9">
        <v>0.98517037527660989</v>
      </c>
      <c r="CH7" s="9">
        <v>8.7507661463441764</v>
      </c>
      <c r="CI7" s="9">
        <v>-5.6525333059423133</v>
      </c>
      <c r="CJ7" s="9">
        <v>8.2634144812871284</v>
      </c>
      <c r="CK7" s="9">
        <v>14.785749164930849</v>
      </c>
      <c r="CL7" s="9">
        <v>2.4606084149120875</v>
      </c>
      <c r="CM7" s="9">
        <v>0.41290836368813189</v>
      </c>
      <c r="CN7" s="9">
        <v>10.061470959271972</v>
      </c>
      <c r="CO7" s="9">
        <v>-6.090082030511752</v>
      </c>
      <c r="CP7" s="9">
        <v>-12.838349235526621</v>
      </c>
      <c r="CQ7" s="10">
        <v>-8.517975522974254</v>
      </c>
      <c r="CR7" s="10">
        <v>-4.3521032646823699</v>
      </c>
      <c r="CS7" s="10">
        <v>8.5462248896505741</v>
      </c>
      <c r="CT7" s="10">
        <v>-12.23404886302437</v>
      </c>
      <c r="CU7" s="10">
        <v>12.689036459321727</v>
      </c>
      <c r="CV7" s="10">
        <v>1.3332029950498594</v>
      </c>
      <c r="CW7" s="10">
        <v>9.2999446455595631</v>
      </c>
      <c r="CX7" s="10">
        <v>4.4550007146753501E-2</v>
      </c>
      <c r="CY7" s="10">
        <v>8.6342779605814712E-3</v>
      </c>
      <c r="CZ7" s="10">
        <v>0.20643360340737615</v>
      </c>
      <c r="DA7" s="10">
        <v>-0.52332536677479879</v>
      </c>
      <c r="DB7" s="10">
        <v>0.11302128497183617</v>
      </c>
      <c r="DC7" s="10">
        <v>7.9073292182556543</v>
      </c>
      <c r="DD7" s="10">
        <v>9.4814012636664273</v>
      </c>
      <c r="DE7" s="10">
        <v>-2.9979901537652012</v>
      </c>
      <c r="DF7" s="10">
        <v>-1.7493933592348299E-2</v>
      </c>
      <c r="DG7" s="10">
        <v>6.0570829951351612</v>
      </c>
      <c r="DH7" s="10">
        <v>9.0758106629562008</v>
      </c>
      <c r="DI7" s="10">
        <v>5.8746080176078834</v>
      </c>
      <c r="DJ7" s="10">
        <v>11.395502399745155</v>
      </c>
      <c r="DK7" s="10">
        <v>9.2060059541367707</v>
      </c>
      <c r="DL7" s="10">
        <v>0.57939537938973729</v>
      </c>
      <c r="DM7" s="10">
        <v>-17.472065714404991</v>
      </c>
      <c r="DN7" s="10">
        <v>-13.284935423209504</v>
      </c>
      <c r="DO7" s="10">
        <v>-23.089036822644147</v>
      </c>
      <c r="DP7" s="10">
        <v>-29.619453065979656</v>
      </c>
      <c r="DQ7" s="10">
        <v>-26.090814282052222</v>
      </c>
      <c r="DR7" s="10">
        <v>-9.7135240928758577</v>
      </c>
      <c r="DS7" s="10">
        <v>7.2902970506125087</v>
      </c>
      <c r="DT7" s="10">
        <v>43.746208439887084</v>
      </c>
      <c r="DU7" s="10">
        <v>1.0242393173385977</v>
      </c>
      <c r="DV7" s="10">
        <v>37.937734141922505</v>
      </c>
      <c r="DW7" s="10">
        <v>3.5831789415148592</v>
      </c>
      <c r="DX7" s="10">
        <v>-14.488220269736786</v>
      </c>
      <c r="DY7" s="10">
        <v>12.897628506185612</v>
      </c>
      <c r="DZ7" s="10">
        <v>3.1012998407758943</v>
      </c>
      <c r="EA7" s="10">
        <v>7.2015197577986072</v>
      </c>
      <c r="EB7" s="10">
        <v>0.21971650034362256</v>
      </c>
      <c r="EC7" s="10">
        <v>-8.9289263321521588</v>
      </c>
      <c r="ED7" s="10">
        <v>11.970672981204061</v>
      </c>
      <c r="EE7" s="10">
        <v>-4.4075484978860118</v>
      </c>
      <c r="EF7" s="10">
        <v>5.011278047614482</v>
      </c>
      <c r="EG7" s="10">
        <v>1.0627141301349212</v>
      </c>
      <c r="EH7" s="10">
        <v>-13.493784658958575</v>
      </c>
      <c r="EI7" s="10">
        <v>9.400465728593872</v>
      </c>
      <c r="EJ7" s="10">
        <v>2.3590353596245563</v>
      </c>
      <c r="EK7" s="10">
        <v>-2.2218165554548932</v>
      </c>
      <c r="EL7" s="10">
        <v>-0.18227013133025594</v>
      </c>
      <c r="EM7" s="10">
        <v>9.0523525589601093</v>
      </c>
      <c r="EN7" s="10">
        <v>4.1129134543719061</v>
      </c>
      <c r="EO7" s="10">
        <v>4.0680211191616422</v>
      </c>
      <c r="EP7" s="10">
        <v>2.5936492742942221</v>
      </c>
      <c r="EQ7" s="10">
        <v>-4.8828348294277646</v>
      </c>
      <c r="ER7" s="10">
        <v>19.77376974079705</v>
      </c>
      <c r="ES7" s="10">
        <v>10.892103098545618</v>
      </c>
      <c r="ET7" s="10">
        <v>-6.7073325701908999</v>
      </c>
      <c r="EU7" s="10">
        <v>-3.7155776858640337</v>
      </c>
      <c r="EV7" s="10">
        <v>1.6972066341303815</v>
      </c>
      <c r="EW7" s="10">
        <v>-7.4453964333594058</v>
      </c>
      <c r="EX7" s="10">
        <v>6.1707544813119029</v>
      </c>
      <c r="EY7" s="10">
        <v>3.7217947429795544</v>
      </c>
      <c r="EZ7" s="10">
        <v>11.125832202624423</v>
      </c>
      <c r="FA7" s="10">
        <v>-10.024375226599659</v>
      </c>
      <c r="FB7" s="10">
        <v>-0.89282042103202741</v>
      </c>
      <c r="FC7" s="10">
        <v>2.9568292590010685</v>
      </c>
      <c r="FD7" s="10">
        <v>7.0114364390972526</v>
      </c>
      <c r="FE7" s="10">
        <v>0.21843345898651023</v>
      </c>
      <c r="FF7" s="10">
        <v>-7.5436557318101904</v>
      </c>
      <c r="FG7" s="10">
        <v>-12.689636268328741</v>
      </c>
      <c r="FH7" s="10">
        <v>3.4622030493438842</v>
      </c>
      <c r="FI7" s="10">
        <v>4.8194169834777654</v>
      </c>
      <c r="FJ7" s="10">
        <v>4.5866056123730345</v>
      </c>
      <c r="FK7" s="10">
        <v>-3.2686615236863759</v>
      </c>
      <c r="FL7" s="10">
        <v>-4.9097409490124591</v>
      </c>
      <c r="FM7" s="10">
        <v>0.411869494999479</v>
      </c>
      <c r="FN7" s="10">
        <v>7.1656610097699911</v>
      </c>
      <c r="FO7" s="10">
        <v>1.4083197690686546</v>
      </c>
      <c r="FP7" s="10">
        <v>-2.6490033063653584</v>
      </c>
      <c r="FQ7" s="10">
        <v>-2.2585726954332301</v>
      </c>
      <c r="FR7" s="10">
        <v>3.1123295910563655</v>
      </c>
      <c r="FS7" s="10">
        <v>-0.2459560035737951</v>
      </c>
      <c r="FT7" s="48">
        <v>6.0610816732199027</v>
      </c>
      <c r="FU7" s="48">
        <v>-1.3926823185733781</v>
      </c>
      <c r="FV7" s="48">
        <v>1.8875084385754519</v>
      </c>
      <c r="FW7" s="48">
        <v>-4.708797210232575</v>
      </c>
      <c r="FX7" s="48">
        <v>-8.6030922901022393</v>
      </c>
      <c r="FY7" s="48">
        <v>6.0891845414570867</v>
      </c>
      <c r="FZ7" s="48">
        <v>-3.5863982663095584</v>
      </c>
      <c r="GA7" s="48">
        <v>11.709590496299228</v>
      </c>
      <c r="GB7" s="48">
        <v>-3.1631956114429869</v>
      </c>
      <c r="GC7" s="48">
        <v>2.4436248239992295</v>
      </c>
      <c r="GD7" s="48">
        <v>-1.8199453463753485</v>
      </c>
      <c r="GE7" s="48">
        <v>4.136391530627435</v>
      </c>
      <c r="GF7" s="48">
        <v>-6.9704363646466732</v>
      </c>
      <c r="GG7" s="48">
        <v>-4.2672750088882623</v>
      </c>
      <c r="GH7" s="48">
        <v>-2.1070811825737508</v>
      </c>
      <c r="GI7" s="48">
        <v>-10.937030287623074</v>
      </c>
      <c r="GJ7" s="48">
        <v>-6.8900729699260665</v>
      </c>
      <c r="GK7" s="48">
        <v>-20.086123811872781</v>
      </c>
      <c r="GL7" s="48">
        <v>-12.763595942983017</v>
      </c>
      <c r="GM7" s="48">
        <v>3.6253516932214467</v>
      </c>
      <c r="GN7" s="48">
        <v>-4.8384981640800078</v>
      </c>
      <c r="GO7" s="48">
        <v>21.963486281284219</v>
      </c>
      <c r="GP7" s="48">
        <v>5.8481672123553921</v>
      </c>
      <c r="GQ7" s="48">
        <v>-1.2206304369851324</v>
      </c>
      <c r="GR7" s="48">
        <v>-13.887222220933708</v>
      </c>
      <c r="GS7" s="48">
        <v>-13.850512085420334</v>
      </c>
      <c r="GT7" s="48">
        <v>7.2459045792434154</v>
      </c>
      <c r="GU7" s="48">
        <v>-0.98975047034181785</v>
      </c>
      <c r="GV7" s="48">
        <v>-10.168561413605019</v>
      </c>
      <c r="GW7" s="48">
        <v>-8.2776504946943277</v>
      </c>
    </row>
    <row r="8" spans="1:205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</row>
    <row r="9" spans="1:205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</row>
    <row r="10" spans="1:205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</row>
    <row r="11" spans="1:205" x14ac:dyDescent="0.2">
      <c r="A11" s="16" t="s">
        <v>1</v>
      </c>
      <c r="B11" s="17" t="s">
        <v>2</v>
      </c>
      <c r="C11" s="18">
        <v>-10.007544490303104</v>
      </c>
      <c r="D11" s="18">
        <v>94.955123779465396</v>
      </c>
      <c r="E11" s="18">
        <v>17.476538588015103</v>
      </c>
      <c r="F11" s="18">
        <v>4.1514146677576207</v>
      </c>
      <c r="G11" s="18">
        <v>36.40893115567502</v>
      </c>
      <c r="H11" s="18">
        <v>7.6431093799730121</v>
      </c>
      <c r="I11" s="18">
        <v>2.3456859653074815</v>
      </c>
      <c r="J11" s="18">
        <v>21.286284220663106</v>
      </c>
      <c r="K11" s="18">
        <v>34.709572042693651</v>
      </c>
      <c r="L11" s="18">
        <v>26.661277828298125</v>
      </c>
      <c r="M11" s="18">
        <v>2.9010556545324278</v>
      </c>
      <c r="N11" s="18">
        <v>55.489301772701424</v>
      </c>
      <c r="O11" s="18">
        <v>7.2796393626524178</v>
      </c>
      <c r="P11" s="18">
        <v>6.7740486278397611</v>
      </c>
      <c r="Q11" s="18">
        <v>-21.022354251225067</v>
      </c>
      <c r="R11" s="18">
        <v>15.803324163333173</v>
      </c>
      <c r="S11" s="18">
        <v>9.1354714870969218</v>
      </c>
      <c r="T11" s="18">
        <v>-3.862143147857438</v>
      </c>
      <c r="U11" s="18">
        <v>0.69966283130982276</v>
      </c>
      <c r="V11" s="18">
        <v>13.075482250841745</v>
      </c>
      <c r="W11" s="18">
        <v>-5.7638236495032089</v>
      </c>
      <c r="X11" s="18">
        <v>4.7981879539802179</v>
      </c>
      <c r="Y11" s="18">
        <v>-35.533900954288924</v>
      </c>
      <c r="Z11" s="18">
        <v>0.17467385523448797</v>
      </c>
      <c r="AA11" s="18">
        <v>7.2740616590585887</v>
      </c>
      <c r="AB11" s="18">
        <v>-11.568880521698617</v>
      </c>
      <c r="AC11" s="18">
        <v>8.0190723883831936</v>
      </c>
      <c r="AD11" s="18">
        <v>5.4127638823983517</v>
      </c>
      <c r="AE11" s="18">
        <v>-0.54114222933250744</v>
      </c>
      <c r="AF11" s="18">
        <v>-0.75387231651009756</v>
      </c>
      <c r="AG11" s="18">
        <v>10.264834386975494</v>
      </c>
      <c r="AH11" s="18">
        <v>-4.7132889424098323</v>
      </c>
      <c r="AI11" s="18">
        <v>-26.956315686766487</v>
      </c>
      <c r="AJ11" s="18">
        <v>-18.373630008460069</v>
      </c>
      <c r="AK11" s="18">
        <v>5.8710763380193782</v>
      </c>
      <c r="AL11" s="18">
        <v>3.7840981024304767</v>
      </c>
      <c r="AM11" s="18">
        <v>11.753984070809011</v>
      </c>
      <c r="AN11" s="18">
        <v>29.282486736222182</v>
      </c>
      <c r="AO11" s="18">
        <v>0.37209210997826858</v>
      </c>
      <c r="AP11" s="18">
        <v>24.949748375075202</v>
      </c>
      <c r="AQ11" s="18">
        <v>-9.2478648536514783</v>
      </c>
      <c r="AR11" s="18">
        <v>-1.3758361762968008</v>
      </c>
      <c r="AS11" s="18">
        <v>6.3782147995574405</v>
      </c>
      <c r="AT11" s="18">
        <v>3.5666422751527307</v>
      </c>
      <c r="AU11" s="18">
        <v>1.1221371015758308</v>
      </c>
      <c r="AV11" s="18">
        <v>-17.27253814419231</v>
      </c>
      <c r="AW11" s="18">
        <v>13.677557721324391</v>
      </c>
      <c r="AX11" s="18">
        <v>14.995826028883869</v>
      </c>
      <c r="AY11" s="18">
        <v>19.302957819583526</v>
      </c>
      <c r="AZ11" s="18">
        <v>-3.4935866231806472</v>
      </c>
      <c r="BA11" s="18">
        <v>-24.58000346778897</v>
      </c>
      <c r="BB11" s="18">
        <v>-1.4040529017372023</v>
      </c>
      <c r="BC11" s="18">
        <v>8.4090436965028346</v>
      </c>
      <c r="BD11" s="18">
        <v>3.9783037166812676</v>
      </c>
      <c r="BE11" s="18">
        <v>-3.5037704270643246</v>
      </c>
      <c r="BF11" s="18">
        <v>-11.469429276335006</v>
      </c>
      <c r="BG11" s="18">
        <v>13.35420133660881</v>
      </c>
      <c r="BH11" s="18">
        <v>4.1308864938343532</v>
      </c>
      <c r="BI11" s="18">
        <v>1.6605062828455459</v>
      </c>
      <c r="BJ11" s="18">
        <v>11.121465496050462</v>
      </c>
      <c r="BK11" s="18">
        <v>-0.14329296477767173</v>
      </c>
      <c r="BL11" s="18">
        <v>-2.9923092692152551</v>
      </c>
      <c r="BM11" s="18">
        <v>0.14417571031248144</v>
      </c>
      <c r="BN11" s="18">
        <v>21.220836240491465</v>
      </c>
      <c r="BO11" s="18">
        <v>-9.4206336950570631</v>
      </c>
      <c r="BP11" s="18">
        <v>0.80902136312349171</v>
      </c>
      <c r="BQ11" s="18">
        <v>13.514768373603275</v>
      </c>
      <c r="BR11" s="18">
        <v>-15.845872553666965</v>
      </c>
      <c r="BS11" s="18">
        <v>27.173003386164353</v>
      </c>
      <c r="BT11" s="18">
        <v>-24.699819790633157</v>
      </c>
      <c r="BU11" s="18">
        <v>-11.876991543084543</v>
      </c>
      <c r="BV11" s="18">
        <v>11.194135170288305</v>
      </c>
      <c r="BW11" s="18">
        <v>5.046977747743739</v>
      </c>
      <c r="BX11" s="18">
        <v>31.220569890998405</v>
      </c>
      <c r="BY11" s="18">
        <v>-6.5242060312261998</v>
      </c>
      <c r="BZ11" s="18">
        <v>-4.197537437603998</v>
      </c>
      <c r="CA11" s="18">
        <v>19.791973500658628</v>
      </c>
      <c r="CB11" s="18">
        <v>8.0029043265650728</v>
      </c>
      <c r="CC11" s="18">
        <v>17.688045019115918</v>
      </c>
      <c r="CD11" s="18">
        <v>-2.5289000372350046</v>
      </c>
      <c r="CE11" s="18">
        <v>-4.9031999310068954</v>
      </c>
      <c r="CF11" s="18">
        <v>-17.897700048509805</v>
      </c>
      <c r="CG11" s="18">
        <v>2.1965000442916676</v>
      </c>
      <c r="CH11" s="18">
        <v>10.466599941232218</v>
      </c>
      <c r="CI11" s="18">
        <v>-7.5334999826347513</v>
      </c>
      <c r="CJ11" s="18">
        <v>10.16310003397561</v>
      </c>
      <c r="CK11" s="18">
        <v>17.580299999249888</v>
      </c>
      <c r="CL11" s="18">
        <v>2.8384000317723093</v>
      </c>
      <c r="CM11" s="18">
        <v>0.68279993348492951</v>
      </c>
      <c r="CN11" s="18">
        <v>11.95050000826518</v>
      </c>
      <c r="CO11" s="18">
        <v>-7.2601999553964021</v>
      </c>
      <c r="CP11" s="18">
        <v>-15.14199999019992</v>
      </c>
      <c r="CQ11" s="19">
        <v>-9.891800041375916</v>
      </c>
      <c r="CR11" s="19">
        <v>-5.8266999973286033</v>
      </c>
      <c r="CS11" s="19">
        <v>11.074799948335226</v>
      </c>
      <c r="CT11" s="19">
        <v>-16.08330001276606</v>
      </c>
      <c r="CU11" s="19">
        <v>17.207300041359957</v>
      </c>
      <c r="CV11" s="19">
        <v>1.5243000415590302</v>
      </c>
      <c r="CW11" s="19">
        <v>11.565699999703895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9.0653999368276175</v>
      </c>
      <c r="DD11" s="19">
        <v>11.041400086392784</v>
      </c>
      <c r="DE11" s="19">
        <v>-3.4951000418225391</v>
      </c>
      <c r="DF11" s="19">
        <v>-0.52459996354963323</v>
      </c>
      <c r="DG11" s="19">
        <v>6.6803999877480749</v>
      </c>
      <c r="DH11" s="19">
        <v>10.673000008875448</v>
      </c>
      <c r="DI11" s="19">
        <v>6.9830999535766693</v>
      </c>
      <c r="DJ11" s="19">
        <v>12.463000039817615</v>
      </c>
      <c r="DK11" s="19">
        <v>9.9153999923511407</v>
      </c>
      <c r="DL11" s="19">
        <v>0.16849996652685206</v>
      </c>
      <c r="DM11" s="19">
        <v>-19.617799997167452</v>
      </c>
      <c r="DN11" s="19">
        <v>-15.103299963999376</v>
      </c>
      <c r="DO11" s="19">
        <v>-27.062700043750652</v>
      </c>
      <c r="DP11" s="19">
        <v>-34.658800007983132</v>
      </c>
      <c r="DQ11" s="19">
        <v>-31.855199906909817</v>
      </c>
      <c r="DR11" s="19">
        <v>-13.663500050890974</v>
      </c>
      <c r="DS11" s="19">
        <v>13.307899886223623</v>
      </c>
      <c r="DT11" s="19">
        <v>57.768700183094182</v>
      </c>
      <c r="DU11" s="19">
        <v>1.4968998928931398</v>
      </c>
      <c r="DV11" s="19">
        <v>49.219164737834092</v>
      </c>
      <c r="DW11" s="19">
        <v>3.9301199687884321</v>
      </c>
      <c r="DX11" s="19">
        <v>-16.460899926094569</v>
      </c>
      <c r="DY11" s="19">
        <v>15.177800008106317</v>
      </c>
      <c r="DZ11" s="19">
        <v>3.2703999098536656</v>
      </c>
      <c r="EA11" s="19">
        <v>8.7780000146004227</v>
      </c>
      <c r="EB11" s="19">
        <v>5.7799988751398246E-2</v>
      </c>
      <c r="EC11" s="19">
        <v>-10.508799986580584</v>
      </c>
      <c r="ED11" s="19">
        <v>14.505300019210026</v>
      </c>
      <c r="EE11" s="19">
        <v>-4.5925999736629564</v>
      </c>
      <c r="EF11" s="19">
        <v>5.7681999725504198</v>
      </c>
      <c r="EG11" s="19">
        <v>0.46509996317749369</v>
      </c>
      <c r="EH11" s="19">
        <v>-16.694699945985647</v>
      </c>
      <c r="EI11" s="19">
        <v>10.489299984041594</v>
      </c>
      <c r="EJ11" s="19">
        <v>2.5378999535740121</v>
      </c>
      <c r="EK11" s="19">
        <v>-2.4551999900173342</v>
      </c>
      <c r="EL11" s="19">
        <v>0.13599997703272493</v>
      </c>
      <c r="EM11" s="19">
        <v>10.653100063161915</v>
      </c>
      <c r="EN11" s="19">
        <v>3.2306999800281631</v>
      </c>
      <c r="EO11" s="19">
        <v>4.6838999944805551</v>
      </c>
      <c r="EP11" s="19">
        <v>3.7823999732874682</v>
      </c>
      <c r="EQ11" s="19">
        <v>-6.169000006420049</v>
      </c>
      <c r="ER11" s="19">
        <v>22.492000057440563</v>
      </c>
      <c r="ES11" s="19">
        <v>12.063999993409169</v>
      </c>
      <c r="ET11" s="19">
        <v>-7.5063999728205033</v>
      </c>
      <c r="EU11" s="19">
        <v>-3.4549000430442192</v>
      </c>
      <c r="EV11" s="19">
        <v>1.6070999929962824</v>
      </c>
      <c r="EW11" s="19">
        <v>-8.6922999560841276</v>
      </c>
      <c r="EX11" s="19">
        <v>8.1890999745659201</v>
      </c>
      <c r="EY11" s="19">
        <v>4.2015000390314583</v>
      </c>
      <c r="EZ11" s="19">
        <v>12.767599939274817</v>
      </c>
      <c r="FA11" s="19">
        <v>-11.346699982242868</v>
      </c>
      <c r="FB11" s="19">
        <v>-1.184600018438104</v>
      </c>
      <c r="FC11" s="19">
        <v>3.3258000493151485</v>
      </c>
      <c r="FD11" s="19">
        <v>8.3094999960851652</v>
      </c>
      <c r="FE11" s="19">
        <v>0.21649998730408981</v>
      </c>
      <c r="FF11" s="19">
        <v>-9.0539999983755735</v>
      </c>
      <c r="FG11" s="19">
        <v>-14.571300014072023</v>
      </c>
      <c r="FH11" s="19">
        <v>4.515299966644946</v>
      </c>
      <c r="FI11" s="19">
        <v>5.5780000442119331</v>
      </c>
      <c r="FJ11" s="19">
        <v>5.631499992567484</v>
      </c>
      <c r="FK11" s="19">
        <v>-3.834700010364628</v>
      </c>
      <c r="FL11" s="19">
        <v>-6.0465000242051161</v>
      </c>
      <c r="FM11" s="19">
        <v>0.33930003316579871</v>
      </c>
      <c r="FN11" s="19">
        <v>8.409099984200779</v>
      </c>
      <c r="FO11" s="19">
        <v>1.6525000403523791</v>
      </c>
      <c r="FP11" s="19">
        <v>-3.9042000572734281</v>
      </c>
      <c r="FQ11" s="19">
        <v>-3.6878999655550615</v>
      </c>
      <c r="FR11" s="19">
        <v>2.9458000178495354</v>
      </c>
      <c r="FS11" s="19">
        <v>-0.23240004223016797</v>
      </c>
      <c r="FT11" s="50">
        <v>6.687600000696122</v>
      </c>
      <c r="FU11" s="50">
        <v>-3.9694999509425202</v>
      </c>
      <c r="FV11" s="50">
        <v>1.0037999511582001</v>
      </c>
      <c r="FW11" s="50">
        <v>-5.6342999636885338</v>
      </c>
      <c r="FX11" s="50">
        <v>-10.774200046627996</v>
      </c>
      <c r="FY11" s="50">
        <v>7.9197000108783868</v>
      </c>
      <c r="FZ11" s="50">
        <v>-4.4942999837605839</v>
      </c>
      <c r="GA11" s="50">
        <v>14.163900015671032</v>
      </c>
      <c r="GB11" s="50">
        <v>-3.8948000036826755</v>
      </c>
      <c r="GC11" s="50">
        <v>4.6053999918606507</v>
      </c>
      <c r="GD11" s="50">
        <v>-2.6108999749899482</v>
      </c>
      <c r="GE11" s="50">
        <v>4.341199942251464</v>
      </c>
      <c r="GF11" s="50">
        <v>-8.0561999784248997</v>
      </c>
      <c r="GG11" s="50">
        <v>-3.7715000180091351</v>
      </c>
      <c r="GH11" s="50">
        <v>-2.6671999961581747</v>
      </c>
      <c r="GI11" s="50">
        <v>-13.372499944245291</v>
      </c>
      <c r="GJ11" s="50">
        <v>-8.6817000574538952</v>
      </c>
      <c r="GK11" s="50">
        <v>-26.990200028806328</v>
      </c>
      <c r="GL11" s="50">
        <v>-18.006399923440114</v>
      </c>
      <c r="GM11" s="50">
        <v>6.9802000293583575</v>
      </c>
      <c r="GN11" s="50">
        <v>-9.2005000583426693</v>
      </c>
      <c r="GO11" s="50">
        <v>34.395199997779258</v>
      </c>
      <c r="GP11" s="50">
        <v>7.0297999563709226</v>
      </c>
      <c r="GQ11" s="50">
        <v>-1.4812999127739914</v>
      </c>
      <c r="GR11" s="50">
        <v>-19.651300028694919</v>
      </c>
      <c r="GS11" s="50">
        <v>-20.588099935519367</v>
      </c>
      <c r="GT11" s="50">
        <v>10.267999845995959</v>
      </c>
      <c r="GU11" s="50">
        <v>-0.74080001659372385</v>
      </c>
      <c r="GV11" s="50">
        <v>-16.081400000592922</v>
      </c>
      <c r="GW11" s="50">
        <v>-13.589799977240006</v>
      </c>
    </row>
    <row r="12" spans="1:205" ht="15.75" thickBot="1" x14ac:dyDescent="0.25">
      <c r="A12" s="20" t="s">
        <v>3</v>
      </c>
      <c r="B12" s="21" t="s">
        <v>4</v>
      </c>
      <c r="C12" s="22">
        <v>5.8035843959682865</v>
      </c>
      <c r="D12" s="22">
        <v>32.936170212765973</v>
      </c>
      <c r="E12" s="22">
        <v>1.3733426954689776</v>
      </c>
      <c r="F12" s="22">
        <v>-13.304948356998793</v>
      </c>
      <c r="G12" s="22">
        <v>11.25810696494031</v>
      </c>
      <c r="H12" s="22">
        <v>20.70669736202926</v>
      </c>
      <c r="I12" s="22">
        <v>-4.9675421252471637</v>
      </c>
      <c r="J12" s="22">
        <v>-8.8378258948310418E-2</v>
      </c>
      <c r="K12" s="22">
        <v>28.517986141825162</v>
      </c>
      <c r="L12" s="22">
        <v>18.705458925421922</v>
      </c>
      <c r="M12" s="22">
        <v>6.5181677618863603</v>
      </c>
      <c r="N12" s="22">
        <v>30.258562032206839</v>
      </c>
      <c r="O12" s="22">
        <v>20.582960422071721</v>
      </c>
      <c r="P12" s="22">
        <v>2.1407323976202974</v>
      </c>
      <c r="Q12" s="22">
        <v>6.7703878588241793</v>
      </c>
      <c r="R12" s="22">
        <v>3.1261792687044618</v>
      </c>
      <c r="S12" s="22">
        <v>-0.89170502474820523</v>
      </c>
      <c r="T12" s="22">
        <v>16.36675735198861</v>
      </c>
      <c r="U12" s="22">
        <v>1.1132944051396976E-2</v>
      </c>
      <c r="V12" s="22">
        <v>-0.2426711638754</v>
      </c>
      <c r="W12" s="22">
        <v>3.6634287595337867</v>
      </c>
      <c r="X12" s="22">
        <v>-0.13024968110357804</v>
      </c>
      <c r="Y12" s="22">
        <v>1.6879092452372504</v>
      </c>
      <c r="Z12" s="22">
        <v>2.0844043309820108</v>
      </c>
      <c r="AA12" s="22">
        <v>-5.2782680926175942</v>
      </c>
      <c r="AB12" s="22">
        <v>-3.0665431645410024</v>
      </c>
      <c r="AC12" s="22">
        <v>0.55920569044091906</v>
      </c>
      <c r="AD12" s="22">
        <v>1.9561758140423962</v>
      </c>
      <c r="AE12" s="22">
        <v>-3.7942710918456299</v>
      </c>
      <c r="AF12" s="22">
        <v>1.9054607156369343</v>
      </c>
      <c r="AG12" s="22">
        <v>2.2500984418044823E-2</v>
      </c>
      <c r="AH12" s="22">
        <v>0.89533772003824197</v>
      </c>
      <c r="AI12" s="22">
        <v>0.31716480306798189</v>
      </c>
      <c r="AJ12" s="22">
        <v>0.82124342255140448</v>
      </c>
      <c r="AK12" s="22">
        <v>-2.1311773556205935</v>
      </c>
      <c r="AL12" s="22">
        <v>4.8439594103005845</v>
      </c>
      <c r="AM12" s="22">
        <v>1.3588707944828968</v>
      </c>
      <c r="AN12" s="22">
        <v>-2.2181714128257823</v>
      </c>
      <c r="AO12" s="22">
        <v>-9.2126940084966691E-3</v>
      </c>
      <c r="AP12" s="22">
        <v>-3.6799973985290819</v>
      </c>
      <c r="AQ12" s="22">
        <v>0.29934560350210404</v>
      </c>
      <c r="AR12" s="22">
        <v>-3.8512675803492726</v>
      </c>
      <c r="AS12" s="22">
        <v>-0.75326160524659258</v>
      </c>
      <c r="AT12" s="22">
        <v>2.4503665555536145</v>
      </c>
      <c r="AU12" s="22">
        <v>0.43726508478465576</v>
      </c>
      <c r="AV12" s="22">
        <v>-4.2176349934581481</v>
      </c>
      <c r="AW12" s="22">
        <v>-1.8920934116734855</v>
      </c>
      <c r="AX12" s="22">
        <v>0.26022508253633703</v>
      </c>
      <c r="AY12" s="22">
        <v>-0.65251271975304803</v>
      </c>
      <c r="AZ12" s="22">
        <v>8.4468182511826768</v>
      </c>
      <c r="BA12" s="22">
        <v>-2.7388932979855127</v>
      </c>
      <c r="BB12" s="22">
        <v>-2.7326863313599148</v>
      </c>
      <c r="BC12" s="22">
        <v>-2.7624572363528159</v>
      </c>
      <c r="BD12" s="22">
        <v>-0.41179206030643911</v>
      </c>
      <c r="BE12" s="22">
        <v>-1.6840850582763238</v>
      </c>
      <c r="BF12" s="22">
        <v>2.8759264582734403</v>
      </c>
      <c r="BG12" s="22">
        <v>-2.8872554975094147</v>
      </c>
      <c r="BH12" s="22">
        <v>1.3135919232865945E-2</v>
      </c>
      <c r="BI12" s="22">
        <v>2.8050885619933723</v>
      </c>
      <c r="BJ12" s="22">
        <v>-6.536353294032466</v>
      </c>
      <c r="BK12" s="22">
        <v>0.98223642671631239</v>
      </c>
      <c r="BL12" s="22">
        <v>0.11924866892702823</v>
      </c>
      <c r="BM12" s="22">
        <v>1.7666411284870946</v>
      </c>
      <c r="BN12" s="22">
        <v>-1.6847286277338185</v>
      </c>
      <c r="BO12" s="22">
        <v>-0.59972716274999982</v>
      </c>
      <c r="BP12" s="22">
        <v>-1.5595059298772469</v>
      </c>
      <c r="BQ12" s="22">
        <v>17.843919954229492</v>
      </c>
      <c r="BR12" s="22">
        <v>6.0972002879512388</v>
      </c>
      <c r="BS12" s="22">
        <v>-9.4717630165734761</v>
      </c>
      <c r="BT12" s="22">
        <v>0.93193504343025779</v>
      </c>
      <c r="BU12" s="22">
        <v>5.4179450722143088</v>
      </c>
      <c r="BV12" s="22">
        <v>-9.089121994637722</v>
      </c>
      <c r="BW12" s="22">
        <v>-0.90157730980382667</v>
      </c>
      <c r="BX12" s="22">
        <v>6.4811952601751841</v>
      </c>
      <c r="BY12" s="22">
        <v>0.79975864934709762</v>
      </c>
      <c r="BZ12" s="22">
        <v>-1.3733672910443175</v>
      </c>
      <c r="CA12" s="22">
        <v>-5.7944128576418308</v>
      </c>
      <c r="CB12" s="22">
        <v>-0.70321094504986092</v>
      </c>
      <c r="CC12" s="22">
        <v>1.294575636270153</v>
      </c>
      <c r="CD12" s="22">
        <v>1.8618381640264516</v>
      </c>
      <c r="CE12" s="22">
        <v>4.1456070662178917</v>
      </c>
      <c r="CF12" s="22">
        <v>-5.3033396205223511</v>
      </c>
      <c r="CG12" s="22">
        <v>-4.1566182729726364</v>
      </c>
      <c r="CH12" s="22">
        <v>0.98470192275976842</v>
      </c>
      <c r="CI12" s="22">
        <v>3.6603092571051263</v>
      </c>
      <c r="CJ12" s="22">
        <v>-0.12644715301416909</v>
      </c>
      <c r="CK12" s="22">
        <v>1.1722195072446624</v>
      </c>
      <c r="CL12" s="22">
        <v>0.32173870166916174</v>
      </c>
      <c r="CM12" s="22">
        <v>-1.1534156066734198</v>
      </c>
      <c r="CN12" s="22">
        <v>-0.97028874920212616</v>
      </c>
      <c r="CO12" s="22">
        <v>1.723625750117435</v>
      </c>
      <c r="CP12" s="22">
        <v>1.1861865601586601</v>
      </c>
      <c r="CQ12" s="23">
        <v>-1.503831442078237</v>
      </c>
      <c r="CR12" s="23">
        <v>2.5353975648196894</v>
      </c>
      <c r="CS12" s="23">
        <v>-2.3009893091445832</v>
      </c>
      <c r="CT12" s="23">
        <v>6.5393967236603743</v>
      </c>
      <c r="CU12" s="23">
        <v>-4.6680755673297369</v>
      </c>
      <c r="CV12" s="23">
        <v>0.43064279150615903</v>
      </c>
      <c r="CW12" s="23">
        <v>-1.5178562022937712</v>
      </c>
      <c r="CX12" s="23">
        <v>0.28551111199345769</v>
      </c>
      <c r="CY12" s="23">
        <v>5.5202215223658868E-2</v>
      </c>
      <c r="CZ12" s="23">
        <v>1.3191940880554114</v>
      </c>
      <c r="DA12" s="23">
        <v>-3.3075313429740731</v>
      </c>
      <c r="DB12" s="23">
        <v>0.73488779231949763</v>
      </c>
      <c r="DC12" s="23">
        <v>1.5818694151690949</v>
      </c>
      <c r="DD12" s="23">
        <v>0.33285506762506145</v>
      </c>
      <c r="DE12" s="23">
        <v>0.22843782389099943</v>
      </c>
      <c r="DF12" s="23">
        <v>3.1515389910146325</v>
      </c>
      <c r="DG12" s="23">
        <v>2.3006389370947602</v>
      </c>
      <c r="DH12" s="23">
        <v>-0.96180708144089522</v>
      </c>
      <c r="DI12" s="23">
        <v>-1.9101615404178176</v>
      </c>
      <c r="DJ12" s="23">
        <v>3.2189296458080747</v>
      </c>
      <c r="DK12" s="23">
        <v>3.2857261973435072</v>
      </c>
      <c r="DL12" s="23">
        <v>4.2286504931575877</v>
      </c>
      <c r="DM12" s="23">
        <v>0.84234409483931927</v>
      </c>
      <c r="DN12" s="23">
        <v>-0.91364798343384734</v>
      </c>
      <c r="DO12" s="23">
        <v>7.4345221661914707E-2</v>
      </c>
      <c r="DP12" s="23">
        <v>-8.2096783387430605</v>
      </c>
      <c r="DQ12" s="23">
        <v>-8.657455049394045</v>
      </c>
      <c r="DR12" s="23">
        <v>-0.80138164661045153</v>
      </c>
      <c r="DS12" s="23">
        <v>-4.5265061588196147</v>
      </c>
      <c r="DT12" s="23">
        <v>11.066434048693964</v>
      </c>
      <c r="DU12" s="23">
        <v>-0.5404973338165604</v>
      </c>
      <c r="DV12" s="23">
        <v>-0.17433659540702706</v>
      </c>
      <c r="DW12" s="23">
        <v>1.8311695507823913</v>
      </c>
      <c r="DX12" s="23">
        <v>-4.3210983309095781</v>
      </c>
      <c r="DY12" s="23">
        <v>2.6367961719125219</v>
      </c>
      <c r="DZ12" s="23">
        <v>2.2473653513153806</v>
      </c>
      <c r="EA12" s="23">
        <v>-0.83916505256763685</v>
      </c>
      <c r="EB12" s="23">
        <v>1.1256504509937031</v>
      </c>
      <c r="EC12" s="23">
        <v>-0.18276718781278589</v>
      </c>
      <c r="ED12" s="23">
        <v>-0.60942105933328605</v>
      </c>
      <c r="EE12" s="23">
        <v>-3.3494094386958011</v>
      </c>
      <c r="EF12" s="23">
        <v>0.73880996545010191</v>
      </c>
      <c r="EG12" s="23">
        <v>4.604374592435903</v>
      </c>
      <c r="EH12" s="23">
        <v>4.7252596887003193</v>
      </c>
      <c r="EI12" s="23">
        <v>4.4706081257614301</v>
      </c>
      <c r="EJ12" s="23">
        <v>1.5025438154572299</v>
      </c>
      <c r="EK12" s="23">
        <v>-1.0928626310418252</v>
      </c>
      <c r="EL12" s="23">
        <v>-1.7006433430739776</v>
      </c>
      <c r="EM12" s="23">
        <v>1.2729709113521466</v>
      </c>
      <c r="EN12" s="23">
        <v>8.7974428274032448</v>
      </c>
      <c r="EO12" s="23">
        <v>0.96504972311626602</v>
      </c>
      <c r="EP12" s="23">
        <v>-3.6162145957160448</v>
      </c>
      <c r="EQ12" s="23">
        <v>2.3516526949800038</v>
      </c>
      <c r="ER12" s="23">
        <v>5.7569734342704635</v>
      </c>
      <c r="ES12" s="23">
        <v>3.8928672792113588</v>
      </c>
      <c r="ET12" s="23">
        <v>-1.559492754116377</v>
      </c>
      <c r="EU12" s="23">
        <v>-5.2934913463711837</v>
      </c>
      <c r="EV12" s="23">
        <v>2.25322183079426</v>
      </c>
      <c r="EW12" s="23">
        <v>0.20017178860926776</v>
      </c>
      <c r="EX12" s="23">
        <v>-5.106707264317194</v>
      </c>
      <c r="EY12" s="23">
        <v>0.66590023598902803</v>
      </c>
      <c r="EZ12" s="23">
        <v>0.29985394173033342</v>
      </c>
      <c r="FA12" s="23">
        <v>-0.22095545272055972</v>
      </c>
      <c r="FB12" s="23">
        <v>1.0291644141926071</v>
      </c>
      <c r="FC12" s="23">
        <v>0.57963378745402849</v>
      </c>
      <c r="FD12" s="23">
        <v>-1.580035813385706</v>
      </c>
      <c r="FE12" s="23">
        <v>0.23251638178652456</v>
      </c>
      <c r="FF12" s="23">
        <v>3.4555552245808059</v>
      </c>
      <c r="FG12" s="23">
        <v>-0.6432333651022617</v>
      </c>
      <c r="FH12" s="23">
        <v>-2.3346201696775637</v>
      </c>
      <c r="FI12" s="23">
        <v>0.35089310181683686</v>
      </c>
      <c r="FJ12" s="23">
        <v>-1.8890765558118261</v>
      </c>
      <c r="FK12" s="23">
        <v>0.50823578117203283</v>
      </c>
      <c r="FL12" s="23">
        <v>2.3475475184857117</v>
      </c>
      <c r="FM12" s="23">
        <v>0.83716949348568903</v>
      </c>
      <c r="FN12" s="23">
        <v>-8.5647372532804411E-2</v>
      </c>
      <c r="FO12" s="23">
        <v>-0.13672237911254115</v>
      </c>
      <c r="FP12" s="23">
        <v>5.4355087678287219</v>
      </c>
      <c r="FQ12" s="23">
        <v>6.1319921018284873</v>
      </c>
      <c r="FR12" s="23">
        <v>3.9994558232469615</v>
      </c>
      <c r="FS12" s="23">
        <v>-0.31743886689153555</v>
      </c>
      <c r="FT12" s="51">
        <v>2.7545267910344506</v>
      </c>
      <c r="FU12" s="51">
        <v>12.727445275744387</v>
      </c>
      <c r="FV12" s="51">
        <v>6.0126940025742641</v>
      </c>
      <c r="FW12" s="51">
        <v>-0.59263936697814756</v>
      </c>
      <c r="FX12" s="51">
        <v>0.56314946080311756</v>
      </c>
      <c r="FY12" s="51">
        <v>-0.76782755685347581</v>
      </c>
      <c r="FZ12" s="51">
        <v>0.11229724413036024</v>
      </c>
      <c r="GA12" s="51">
        <v>2.171071710226343</v>
      </c>
      <c r="GB12" s="51">
        <v>1.3888841177006839E-2</v>
      </c>
      <c r="GC12" s="51">
        <v>-6.5772685917684015</v>
      </c>
      <c r="GD12" s="51">
        <v>1.8757157941691389</v>
      </c>
      <c r="GE12" s="51">
        <v>3.2215875612828313</v>
      </c>
      <c r="GF12" s="51">
        <v>-2.0681257289061392</v>
      </c>
      <c r="GG12" s="51">
        <v>-6.3688676616315689</v>
      </c>
      <c r="GH12" s="51">
        <v>0.33313064005493231</v>
      </c>
      <c r="GI12" s="51">
        <v>-0.64395988450534958</v>
      </c>
      <c r="GJ12" s="51">
        <v>-0.28813639966784876</v>
      </c>
      <c r="GK12" s="51">
        <v>3.2130375458842906</v>
      </c>
      <c r="GL12" s="51">
        <v>-0.24819026285467771</v>
      </c>
      <c r="GM12" s="51">
        <v>-2.9574894445347155</v>
      </c>
      <c r="GN12" s="51">
        <v>4.5970625782308048</v>
      </c>
      <c r="GO12" s="51">
        <v>-1.3805975312100145</v>
      </c>
      <c r="GP12" s="51">
        <v>2.8243903356783875</v>
      </c>
      <c r="GQ12" s="51">
        <v>-0.5263003677791005</v>
      </c>
      <c r="GR12" s="51">
        <v>1.31881439487546</v>
      </c>
      <c r="GS12" s="51">
        <v>0.24495245662470211</v>
      </c>
      <c r="GT12" s="51">
        <v>2.2374218983605374</v>
      </c>
      <c r="GU12" s="51">
        <v>-1.4347407817740532</v>
      </c>
      <c r="GV12" s="51">
        <v>0.47484286771152995</v>
      </c>
      <c r="GW12" s="51">
        <v>-0.29116481821252194</v>
      </c>
    </row>
    <row r="13" spans="1:205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</row>
    <row r="14" spans="1:205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</row>
    <row r="15" spans="1:205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</row>
    <row r="16" spans="1:205" ht="60" x14ac:dyDescent="0.2">
      <c r="A16" s="24" t="s">
        <v>5</v>
      </c>
      <c r="B16" s="25" t="s">
        <v>6</v>
      </c>
      <c r="C16" s="26">
        <v>-10.007544490303118</v>
      </c>
      <c r="D16" s="26">
        <v>94.955123779465453</v>
      </c>
      <c r="E16" s="26">
        <v>17.476538588015075</v>
      </c>
      <c r="F16" s="26">
        <v>4.1514146677576349</v>
      </c>
      <c r="G16" s="26">
        <v>36.408931155674992</v>
      </c>
      <c r="H16" s="26">
        <v>7.6431093799730405</v>
      </c>
      <c r="I16" s="26">
        <v>2.3456859653075099</v>
      </c>
      <c r="J16" s="26">
        <v>21.286284220663106</v>
      </c>
      <c r="K16" s="26">
        <v>34.709572042693651</v>
      </c>
      <c r="L16" s="26">
        <v>26.661277828298125</v>
      </c>
      <c r="M16" s="26">
        <v>2.9010556545323993</v>
      </c>
      <c r="N16" s="26">
        <v>55.489301772701424</v>
      </c>
      <c r="O16" s="26">
        <v>7.2796393626524321</v>
      </c>
      <c r="P16" s="26">
        <v>6.7740486278397896</v>
      </c>
      <c r="Q16" s="26">
        <v>-21.022354251225082</v>
      </c>
      <c r="R16" s="26">
        <v>15.803324163333187</v>
      </c>
      <c r="S16" s="26">
        <v>9.1354714870969076</v>
      </c>
      <c r="T16" s="26">
        <v>-3.8621431478574237</v>
      </c>
      <c r="U16" s="26">
        <v>0.69966283130982276</v>
      </c>
      <c r="V16" s="26">
        <v>13.075482250841745</v>
      </c>
      <c r="W16" s="26">
        <v>-5.7638236495032231</v>
      </c>
      <c r="X16" s="26">
        <v>4.7981879539802179</v>
      </c>
      <c r="Y16" s="26">
        <v>-35.533900954288924</v>
      </c>
      <c r="Z16" s="26">
        <v>0.17467385523448797</v>
      </c>
      <c r="AA16" s="26">
        <v>7.2740616590586171</v>
      </c>
      <c r="AB16" s="26">
        <v>-11.568880521698645</v>
      </c>
      <c r="AC16" s="26">
        <v>8.0190723883831936</v>
      </c>
      <c r="AD16" s="26">
        <v>5.4127638823983375</v>
      </c>
      <c r="AE16" s="26">
        <v>-0.54114222933249323</v>
      </c>
      <c r="AF16" s="26">
        <v>-0.75387231651011177</v>
      </c>
      <c r="AG16" s="26">
        <v>10.264834386975522</v>
      </c>
      <c r="AH16" s="26">
        <v>-4.7132889424098465</v>
      </c>
      <c r="AI16" s="26">
        <v>-26.956315686766473</v>
      </c>
      <c r="AJ16" s="26">
        <v>-18.373630008460069</v>
      </c>
      <c r="AK16" s="26">
        <v>5.8710763380193782</v>
      </c>
      <c r="AL16" s="26">
        <v>3.7840981024304767</v>
      </c>
      <c r="AM16" s="26">
        <v>11.753984070809025</v>
      </c>
      <c r="AN16" s="26">
        <v>29.282486736222154</v>
      </c>
      <c r="AO16" s="26">
        <v>0.37209210997824016</v>
      </c>
      <c r="AP16" s="26">
        <v>24.949748375075202</v>
      </c>
      <c r="AQ16" s="26">
        <v>-9.2478648536514783</v>
      </c>
      <c r="AR16" s="26">
        <v>-1.3758361762968008</v>
      </c>
      <c r="AS16" s="26">
        <v>6.3782147995574263</v>
      </c>
      <c r="AT16" s="26">
        <v>3.5666422751527023</v>
      </c>
      <c r="AU16" s="26">
        <v>1.122137101575845</v>
      </c>
      <c r="AV16" s="26">
        <v>-17.272538144192325</v>
      </c>
      <c r="AW16" s="26">
        <v>13.677557721324419</v>
      </c>
      <c r="AX16" s="26">
        <v>14.995826028883869</v>
      </c>
      <c r="AY16" s="26">
        <v>19.302957819583526</v>
      </c>
      <c r="AZ16" s="26">
        <v>-3.4935866231806472</v>
      </c>
      <c r="BA16" s="26">
        <v>-24.58000346778897</v>
      </c>
      <c r="BB16" s="26">
        <v>-1.4040529017372023</v>
      </c>
      <c r="BC16" s="26">
        <v>8.4090436965028346</v>
      </c>
      <c r="BD16" s="26">
        <v>3.9783037166812676</v>
      </c>
      <c r="BE16" s="26">
        <v>-3.5037704270643246</v>
      </c>
      <c r="BF16" s="26">
        <v>-11.469429276335021</v>
      </c>
      <c r="BG16" s="26">
        <v>13.35420133660881</v>
      </c>
      <c r="BH16" s="26">
        <v>4.1308864938343532</v>
      </c>
      <c r="BI16" s="26">
        <v>1.6605062828455317</v>
      </c>
      <c r="BJ16" s="26">
        <v>11.121465496050462</v>
      </c>
      <c r="BK16" s="26">
        <v>-0.14329296477765752</v>
      </c>
      <c r="BL16" s="26">
        <v>-2.9923092692152551</v>
      </c>
      <c r="BM16" s="26">
        <v>0.14417571031246723</v>
      </c>
      <c r="BN16" s="26">
        <v>21.220836240491465</v>
      </c>
      <c r="BO16" s="26">
        <v>-9.4206336950570631</v>
      </c>
      <c r="BP16" s="26">
        <v>0.80902136312349171</v>
      </c>
      <c r="BQ16" s="26">
        <v>13.514768373603275</v>
      </c>
      <c r="BR16" s="26">
        <v>-15.845872553666965</v>
      </c>
      <c r="BS16" s="26">
        <v>27.173003386164368</v>
      </c>
      <c r="BT16" s="26">
        <v>-24.699819790633171</v>
      </c>
      <c r="BU16" s="26">
        <v>-11.876991543084543</v>
      </c>
      <c r="BV16" s="26">
        <v>11.194135170288305</v>
      </c>
      <c r="BW16" s="26">
        <v>5.046977747743739</v>
      </c>
      <c r="BX16" s="26">
        <v>31.220569890998377</v>
      </c>
      <c r="BY16" s="26">
        <v>-6.524206031226214</v>
      </c>
      <c r="BZ16" s="26">
        <v>-4.197537437603998</v>
      </c>
      <c r="CA16" s="26">
        <v>19.791973500658628</v>
      </c>
      <c r="CB16" s="26">
        <v>8.0029043265650728</v>
      </c>
      <c r="CC16" s="26">
        <v>17.688045019115933</v>
      </c>
      <c r="CD16" s="26">
        <v>-2.5288999999999646</v>
      </c>
      <c r="CE16" s="26">
        <v>-4.9032000000000124</v>
      </c>
      <c r="CF16" s="26">
        <v>-17.8977</v>
      </c>
      <c r="CG16" s="26">
        <v>2.1965000000000288</v>
      </c>
      <c r="CH16" s="26">
        <v>10.4666</v>
      </c>
      <c r="CI16" s="26">
        <v>-7.5335000000000036</v>
      </c>
      <c r="CJ16" s="26">
        <v>10.163100000000028</v>
      </c>
      <c r="CK16" s="26">
        <v>17.580300000000022</v>
      </c>
      <c r="CL16" s="26">
        <v>2.8383999999999929</v>
      </c>
      <c r="CM16" s="26">
        <v>0.6828000000000003</v>
      </c>
      <c r="CN16" s="26">
        <v>11.950499999999991</v>
      </c>
      <c r="CO16" s="26">
        <v>-7.2601999999999975</v>
      </c>
      <c r="CP16" s="26">
        <v>-15.141999999999996</v>
      </c>
      <c r="CQ16" s="27">
        <v>-9.8918000000000035</v>
      </c>
      <c r="CR16" s="27">
        <v>-5.8267000000000024</v>
      </c>
      <c r="CS16" s="27">
        <v>11.074800000000025</v>
      </c>
      <c r="CT16" s="27">
        <v>-16.083300000000008</v>
      </c>
      <c r="CU16" s="27">
        <v>17.207299999999989</v>
      </c>
      <c r="CV16" s="27">
        <v>1.5243000000000109</v>
      </c>
      <c r="CW16" s="27">
        <v>11.565699999999993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9.0653999999999826</v>
      </c>
      <c r="DD16" s="27">
        <v>11.041400000000024</v>
      </c>
      <c r="DE16" s="27">
        <v>-3.4951000000000079</v>
      </c>
      <c r="DF16" s="27">
        <v>-0.52459999999999241</v>
      </c>
      <c r="DG16" s="27">
        <v>6.6804000000000059</v>
      </c>
      <c r="DH16" s="27">
        <v>10.672999999999973</v>
      </c>
      <c r="DI16" s="27">
        <v>6.9830999999999932</v>
      </c>
      <c r="DJ16" s="27">
        <v>12.463000000000008</v>
      </c>
      <c r="DK16" s="27">
        <v>9.9153999999999911</v>
      </c>
      <c r="DL16" s="27">
        <v>0.16849999999999454</v>
      </c>
      <c r="DM16" s="27">
        <v>-19.617800000000003</v>
      </c>
      <c r="DN16" s="27">
        <v>-15.10329999999999</v>
      </c>
      <c r="DO16" s="27">
        <v>-27.062699999999992</v>
      </c>
      <c r="DP16" s="27">
        <v>-34.658800000000014</v>
      </c>
      <c r="DQ16" s="27">
        <v>-31.855199999999996</v>
      </c>
      <c r="DR16" s="27">
        <v>-13.663499999999999</v>
      </c>
      <c r="DS16" s="27">
        <v>13.307899999999989</v>
      </c>
      <c r="DT16" s="27">
        <v>57.768699999999995</v>
      </c>
      <c r="DU16" s="27">
        <v>1.4968999999999966</v>
      </c>
      <c r="DV16" s="27">
        <v>49.21916457371475</v>
      </c>
      <c r="DW16" s="27">
        <v>3.930120068048069</v>
      </c>
      <c r="DX16" s="27">
        <v>-16.460899999999995</v>
      </c>
      <c r="DY16" s="27">
        <v>15.177800000000019</v>
      </c>
      <c r="DZ16" s="27">
        <v>3.2704000000000093</v>
      </c>
      <c r="EA16" s="27">
        <v>8.7779999999999916</v>
      </c>
      <c r="EB16" s="27">
        <v>5.7800000000000296E-2</v>
      </c>
      <c r="EC16" s="27">
        <v>-10.508799999999979</v>
      </c>
      <c r="ED16" s="27">
        <v>14.505299999999963</v>
      </c>
      <c r="EE16" s="27">
        <v>-4.5926000000000045</v>
      </c>
      <c r="EF16" s="27">
        <v>5.7682000000000073</v>
      </c>
      <c r="EG16" s="27">
        <v>0.46510000000002094</v>
      </c>
      <c r="EH16" s="27">
        <v>-16.694700000000012</v>
      </c>
      <c r="EI16" s="27">
        <v>10.489300000000014</v>
      </c>
      <c r="EJ16" s="27">
        <v>2.537899999999965</v>
      </c>
      <c r="EK16" s="27">
        <v>-2.4551999999999623</v>
      </c>
      <c r="EL16" s="27">
        <v>0.13599999999999568</v>
      </c>
      <c r="EM16" s="27">
        <v>10.653099999999995</v>
      </c>
      <c r="EN16" s="27">
        <v>3.230700000000013</v>
      </c>
      <c r="EO16" s="27">
        <v>4.6839000000000084</v>
      </c>
      <c r="EP16" s="27">
        <v>3.7823999999999813</v>
      </c>
      <c r="EQ16" s="27">
        <v>-6.1689999999999969</v>
      </c>
      <c r="ER16" s="27">
        <v>22.492000000000019</v>
      </c>
      <c r="ES16" s="27">
        <v>12.064000000000007</v>
      </c>
      <c r="ET16" s="27">
        <v>-7.5063999999999993</v>
      </c>
      <c r="EU16" s="27">
        <v>-3.4549000000000092</v>
      </c>
      <c r="EV16" s="27">
        <v>1.6071000000000168</v>
      </c>
      <c r="EW16" s="27">
        <v>-8.692300000000003</v>
      </c>
      <c r="EX16" s="27">
        <v>8.1891000000000105</v>
      </c>
      <c r="EY16" s="27">
        <v>4.2014999999999958</v>
      </c>
      <c r="EZ16" s="27">
        <v>12.767600000000016</v>
      </c>
      <c r="FA16" s="27">
        <v>-11.346700000000013</v>
      </c>
      <c r="FB16" s="27">
        <v>-1.1846000000000032</v>
      </c>
      <c r="FC16" s="27">
        <v>3.325800000000001</v>
      </c>
      <c r="FD16" s="27">
        <v>8.3094999999999857</v>
      </c>
      <c r="FE16" s="27">
        <v>0.21650000000002478</v>
      </c>
      <c r="FF16" s="27">
        <v>-9.054000000000002</v>
      </c>
      <c r="FG16" s="27">
        <v>-14.571299999999994</v>
      </c>
      <c r="FH16" s="27">
        <v>4.5152999999999963</v>
      </c>
      <c r="FI16" s="27">
        <v>5.5779999999999745</v>
      </c>
      <c r="FJ16" s="27">
        <v>5.6315000000000168</v>
      </c>
      <c r="FK16" s="27">
        <v>-3.834699999999998</v>
      </c>
      <c r="FL16" s="27">
        <v>-6.0465000000000089</v>
      </c>
      <c r="FM16" s="27">
        <v>0.33930000000002281</v>
      </c>
      <c r="FN16" s="27">
        <v>8.4090999999999951</v>
      </c>
      <c r="FO16" s="27">
        <v>1.6524999999999892</v>
      </c>
      <c r="FP16" s="27">
        <v>-3.904200000000003</v>
      </c>
      <c r="FQ16" s="27">
        <v>-3.6878999999999849</v>
      </c>
      <c r="FR16" s="27">
        <v>2.9457999999999913</v>
      </c>
      <c r="FS16" s="27">
        <v>-0.23239999999998417</v>
      </c>
      <c r="FT16" s="52">
        <v>6.6876000000000175</v>
      </c>
      <c r="FU16" s="52">
        <v>-3.9695000000000107</v>
      </c>
      <c r="FV16" s="52">
        <v>1.0037999999999982</v>
      </c>
      <c r="FW16" s="52">
        <v>-5.6342999999999961</v>
      </c>
      <c r="FX16" s="52">
        <v>-10.774200000000008</v>
      </c>
      <c r="FY16" s="52">
        <v>7.9196999999999917</v>
      </c>
      <c r="FZ16" s="52">
        <v>-4.4942999999999955</v>
      </c>
      <c r="GA16" s="52">
        <v>14.163900000000012</v>
      </c>
      <c r="GB16" s="52">
        <v>-3.8948000000000036</v>
      </c>
      <c r="GC16" s="52">
        <v>4.605400000000003</v>
      </c>
      <c r="GD16" s="52">
        <v>-2.6109000000000009</v>
      </c>
      <c r="GE16" s="52">
        <v>4.341200000000029</v>
      </c>
      <c r="GF16" s="52">
        <v>-8.0562000000000182</v>
      </c>
      <c r="GG16" s="52">
        <v>-3.7715000000000032</v>
      </c>
      <c r="GH16" s="52">
        <v>-2.667199999999994</v>
      </c>
      <c r="GI16" s="52">
        <v>-13.372500000000002</v>
      </c>
      <c r="GJ16" s="52">
        <v>-8.6817000000000064</v>
      </c>
      <c r="GK16" s="52">
        <v>-26.990200000000002</v>
      </c>
      <c r="GL16" s="52">
        <v>-18.006399999999985</v>
      </c>
      <c r="GM16" s="52">
        <v>6.9801999999999964</v>
      </c>
      <c r="GN16" s="52">
        <v>-9.2005000000000052</v>
      </c>
      <c r="GO16" s="52">
        <v>34.395200000000017</v>
      </c>
      <c r="GP16" s="52">
        <v>7.0297999999999945</v>
      </c>
      <c r="GQ16" s="52">
        <v>-1.4812999999999903</v>
      </c>
      <c r="GR16" s="52">
        <v>-19.651300000000006</v>
      </c>
      <c r="GS16" s="52">
        <v>-20.588099999999997</v>
      </c>
      <c r="GT16" s="52">
        <v>10.267999999999986</v>
      </c>
      <c r="GU16" s="52">
        <v>-0.74080000000000723</v>
      </c>
      <c r="GV16" s="52">
        <v>-16.081400000000002</v>
      </c>
      <c r="GW16" s="52">
        <v>-13.589799999999983</v>
      </c>
    </row>
    <row r="17" spans="1:205" ht="30" x14ac:dyDescent="0.2">
      <c r="A17" s="28" t="s">
        <v>7</v>
      </c>
      <c r="B17" s="29" t="s">
        <v>8</v>
      </c>
      <c r="C17" s="30">
        <v>5.906608118239248</v>
      </c>
      <c r="D17" s="30">
        <v>28.100824189715325</v>
      </c>
      <c r="E17" s="30">
        <v>5.1135802956442831</v>
      </c>
      <c r="F17" s="30">
        <v>-14.438603079233943</v>
      </c>
      <c r="G17" s="30">
        <v>11.615097651964021</v>
      </c>
      <c r="H17" s="30">
        <v>22.963647445097607</v>
      </c>
      <c r="I17" s="30">
        <v>-5.9670946388884403</v>
      </c>
      <c r="J17" s="30">
        <v>-1.9384128819438473</v>
      </c>
      <c r="K17" s="30">
        <v>30.668793674463757</v>
      </c>
      <c r="L17" s="30">
        <v>20.733034316197347</v>
      </c>
      <c r="M17" s="30">
        <v>7.5113758765469925</v>
      </c>
      <c r="N17" s="30">
        <v>29.178253046536327</v>
      </c>
      <c r="O17" s="30">
        <v>23.45576422358873</v>
      </c>
      <c r="P17" s="30">
        <v>2.7789352222827688</v>
      </c>
      <c r="Q17" s="30">
        <v>8.2985093245181929</v>
      </c>
      <c r="R17" s="30">
        <v>3.5551588101477165</v>
      </c>
      <c r="S17" s="30">
        <v>-1.0822655276739681</v>
      </c>
      <c r="T17" s="30">
        <v>19.256502232067561</v>
      </c>
      <c r="U17" s="30">
        <v>-9.0046767745349143E-2</v>
      </c>
      <c r="V17" s="30">
        <v>-0.32889614526166611</v>
      </c>
      <c r="W17" s="30">
        <v>4.195545960686303</v>
      </c>
      <c r="X17" s="30">
        <v>-8.2694946520916801E-2</v>
      </c>
      <c r="Y17" s="30">
        <v>1.9813191210710386</v>
      </c>
      <c r="Z17" s="30">
        <v>2.3459272900771708</v>
      </c>
      <c r="AA17" s="30">
        <v>-6.0495290211831616</v>
      </c>
      <c r="AB17" s="30">
        <v>-3.6528981575518031</v>
      </c>
      <c r="AC17" s="30">
        <v>0.6632653061224687</v>
      </c>
      <c r="AD17" s="30">
        <v>2.374986850787522</v>
      </c>
      <c r="AE17" s="30">
        <v>-4.2927535554984786</v>
      </c>
      <c r="AF17" s="30">
        <v>2.2262998135803542</v>
      </c>
      <c r="AG17" s="30">
        <v>0.10072752964538267</v>
      </c>
      <c r="AH17" s="30">
        <v>1.0119845293222767</v>
      </c>
      <c r="AI17" s="30">
        <v>0.36778418291952164</v>
      </c>
      <c r="AJ17" s="30">
        <v>1.0155794306357535</v>
      </c>
      <c r="AK17" s="30">
        <v>-2.4303017038654531</v>
      </c>
      <c r="AL17" s="30">
        <v>5.6150013363368743</v>
      </c>
      <c r="AM17" s="30">
        <v>1.6082750019205321</v>
      </c>
      <c r="AN17" s="30">
        <v>-2.5149876363118864</v>
      </c>
      <c r="AO17" s="30">
        <v>2.0073267426099051E-2</v>
      </c>
      <c r="AP17" s="30">
        <v>-4.2327849261771178</v>
      </c>
      <c r="AQ17" s="30">
        <v>0.29481665642667565</v>
      </c>
      <c r="AR17" s="30">
        <v>-4.441067527780433</v>
      </c>
      <c r="AS17" s="30">
        <v>-0.80257220665114914</v>
      </c>
      <c r="AT17" s="30">
        <v>2.8830787573955519</v>
      </c>
      <c r="AU17" s="30">
        <v>0.49520860114526499</v>
      </c>
      <c r="AV17" s="30">
        <v>-4.890859316326285</v>
      </c>
      <c r="AW17" s="30">
        <v>-2.2064180222221239</v>
      </c>
      <c r="AX17" s="30">
        <v>0.28391331527402031</v>
      </c>
      <c r="AY17" s="30">
        <v>-0.78491467754083999</v>
      </c>
      <c r="AZ17" s="30">
        <v>9.914971150926192</v>
      </c>
      <c r="BA17" s="30">
        <v>-3.1934302223111359</v>
      </c>
      <c r="BB17" s="30">
        <v>-3.1181880360385179</v>
      </c>
      <c r="BC17" s="30">
        <v>-3.3064147493524274</v>
      </c>
      <c r="BD17" s="30">
        <v>-0.4764155898728859</v>
      </c>
      <c r="BE17" s="30">
        <v>-2.0066183572329521</v>
      </c>
      <c r="BF17" s="30">
        <v>3.3623990822476486</v>
      </c>
      <c r="BG17" s="30">
        <v>-3.3567118605208606</v>
      </c>
      <c r="BH17" s="30">
        <v>-2.3184092477563922E-2</v>
      </c>
      <c r="BI17" s="30">
        <v>3.2697150931084025</v>
      </c>
      <c r="BJ17" s="30">
        <v>-7.5684623900737336</v>
      </c>
      <c r="BK17" s="30">
        <v>0.90452488432140399</v>
      </c>
      <c r="BL17" s="30">
        <v>-8.9585666293459099E-3</v>
      </c>
      <c r="BM17" s="30">
        <v>1.9749809613403215</v>
      </c>
      <c r="BN17" s="30">
        <v>-2.2079940256217299</v>
      </c>
      <c r="BO17" s="30">
        <v>-0.73782918748948134</v>
      </c>
      <c r="BP17" s="30">
        <v>-1.8305652350997832</v>
      </c>
      <c r="BQ17" s="30">
        <v>21.282125158464908</v>
      </c>
      <c r="BR17" s="30">
        <v>6.8925705434901516</v>
      </c>
      <c r="BS17" s="30">
        <v>-10.996533025157802</v>
      </c>
      <c r="BT17" s="30">
        <v>1.0262684778266049</v>
      </c>
      <c r="BU17" s="30">
        <v>6.3150349736770295</v>
      </c>
      <c r="BV17" s="30">
        <v>-10.563072488027132</v>
      </c>
      <c r="BW17" s="30">
        <v>-1.0522375644651589</v>
      </c>
      <c r="BX17" s="30">
        <v>7.6163255012399418</v>
      </c>
      <c r="BY17" s="30">
        <v>0.78897004257314052</v>
      </c>
      <c r="BZ17" s="30">
        <v>-1.6242007362914137</v>
      </c>
      <c r="CA17" s="30">
        <v>-6.7926553644497147</v>
      </c>
      <c r="CB17" s="30">
        <v>-0.84155695961794663</v>
      </c>
      <c r="CC17" s="30">
        <v>1.5588788432543623</v>
      </c>
      <c r="CD17" s="30">
        <v>2.1985494902078528</v>
      </c>
      <c r="CE17" s="30">
        <v>4.8002528321134719</v>
      </c>
      <c r="CF17" s="30">
        <v>-6.2139838319165221</v>
      </c>
      <c r="CG17" s="30">
        <v>-4.9782830098208279</v>
      </c>
      <c r="CH17" s="30">
        <v>1.0005606737517354</v>
      </c>
      <c r="CI17" s="30">
        <v>4.2712043053698068</v>
      </c>
      <c r="CJ17" s="30">
        <v>1.1828638657007673E-2</v>
      </c>
      <c r="CK17" s="30">
        <v>1.2919007086806005</v>
      </c>
      <c r="CL17" s="30">
        <v>0.35463579218286156</v>
      </c>
      <c r="CM17" s="30">
        <v>-1.3805368062543266</v>
      </c>
      <c r="CN17" s="30">
        <v>-1.1520642203044673</v>
      </c>
      <c r="CO17" s="30">
        <v>1.956877380499634</v>
      </c>
      <c r="CP17" s="30">
        <v>1.4175176405636591</v>
      </c>
      <c r="CQ17" s="31">
        <v>-1.9092898014194617</v>
      </c>
      <c r="CR17" s="31">
        <v>2.8786605822971723</v>
      </c>
      <c r="CS17" s="31">
        <v>-2.6691928549991815</v>
      </c>
      <c r="CT17" s="31">
        <v>7.4929237684786472</v>
      </c>
      <c r="CU17" s="31">
        <v>-5.4775246094467889</v>
      </c>
      <c r="CV17" s="31">
        <v>0.49741338106774435</v>
      </c>
      <c r="CW17" s="31">
        <v>-1.9229788309859259</v>
      </c>
      <c r="CX17" s="31">
        <v>0.27159906825124835</v>
      </c>
      <c r="CY17" s="31">
        <v>8.4650961141093717E-2</v>
      </c>
      <c r="CZ17" s="31">
        <v>1.5628780049113544</v>
      </c>
      <c r="DA17" s="31">
        <v>-3.9683406308684397</v>
      </c>
      <c r="DB17" s="31">
        <v>0.78241159893576651</v>
      </c>
      <c r="DC17" s="31">
        <v>1.8120718199220391</v>
      </c>
      <c r="DD17" s="31">
        <v>0.24705508990199121</v>
      </c>
      <c r="DE17" s="31">
        <v>0.146393227030714</v>
      </c>
      <c r="DF17" s="31">
        <v>3.3173890452873991</v>
      </c>
      <c r="DG17" s="31">
        <v>2.6153818792336239</v>
      </c>
      <c r="DH17" s="31">
        <v>-1.304720440242491</v>
      </c>
      <c r="DI17" s="31">
        <v>-2.2943845816795942</v>
      </c>
      <c r="DJ17" s="31">
        <v>3.8413778025073526</v>
      </c>
      <c r="DK17" s="31">
        <v>3.7236938392631487</v>
      </c>
      <c r="DL17" s="31">
        <v>4.8820919238065983</v>
      </c>
      <c r="DM17" s="31">
        <v>0.90561757532113063</v>
      </c>
      <c r="DN17" s="31">
        <v>-1.2108805594731109</v>
      </c>
      <c r="DO17" s="31">
        <v>-0.15025794811306525</v>
      </c>
      <c r="DP17" s="31">
        <v>-9.745614085690562</v>
      </c>
      <c r="DQ17" s="31">
        <v>-10.348173577230085</v>
      </c>
      <c r="DR17" s="31">
        <v>-0.98712366591668399</v>
      </c>
      <c r="DS17" s="31">
        <v>-5.0200053232240975</v>
      </c>
      <c r="DT17" s="31">
        <v>13.705355421986411</v>
      </c>
      <c r="DU17" s="31">
        <v>-0.53927002838273097</v>
      </c>
      <c r="DV17" s="31">
        <v>9.6376286410190914E-2</v>
      </c>
      <c r="DW17" s="31">
        <v>2.1480901275578788</v>
      </c>
      <c r="DX17" s="31">
        <v>-5.2046172087886617</v>
      </c>
      <c r="DY17" s="31">
        <v>3.2719944310196638</v>
      </c>
      <c r="DZ17" s="31">
        <v>2.7067839056615242</v>
      </c>
      <c r="EA17" s="31">
        <v>-1.1436716201116042</v>
      </c>
      <c r="EB17" s="31">
        <v>1.3502744083821625</v>
      </c>
      <c r="EC17" s="31">
        <v>-0.26914555722554212</v>
      </c>
      <c r="ED17" s="31">
        <v>-0.75845470946792659</v>
      </c>
      <c r="EE17" s="31">
        <v>-4.1096132746011875</v>
      </c>
      <c r="EF17" s="31">
        <v>0.77490398107002534</v>
      </c>
      <c r="EG17" s="31">
        <v>5.2840245663136471</v>
      </c>
      <c r="EH17" s="31">
        <v>5.5745907675797071</v>
      </c>
      <c r="EI17" s="31">
        <v>5.186113705106024</v>
      </c>
      <c r="EJ17" s="31">
        <v>1.7294155288284117</v>
      </c>
      <c r="EK17" s="31">
        <v>-1.3211918457289329</v>
      </c>
      <c r="EL17" s="31">
        <v>-2.0255727277281039</v>
      </c>
      <c r="EM17" s="31">
        <v>1.3490538618053023</v>
      </c>
      <c r="EN17" s="31">
        <v>10.202061536271145</v>
      </c>
      <c r="EO17" s="31">
        <v>1.182978245187229</v>
      </c>
      <c r="EP17" s="31">
        <v>-4.2272414070250903</v>
      </c>
      <c r="EQ17" s="31">
        <v>2.4478055162698666</v>
      </c>
      <c r="ER17" s="31">
        <v>6.783360182396649</v>
      </c>
      <c r="ES17" s="31">
        <v>4.3690860534731542</v>
      </c>
      <c r="ET17" s="31">
        <v>-1.7892458199372072</v>
      </c>
      <c r="EU17" s="31">
        <v>-6.2042125086231863</v>
      </c>
      <c r="EV17" s="31">
        <v>2.5633888179240216</v>
      </c>
      <c r="EW17" s="31">
        <v>0.19422185591591301</v>
      </c>
      <c r="EX17" s="31">
        <v>-6.1079965902831503</v>
      </c>
      <c r="EY17" s="31">
        <v>0.70697346300143238</v>
      </c>
      <c r="EZ17" s="31">
        <v>0.36234515173123327</v>
      </c>
      <c r="FA17" s="31">
        <v>-0.29871894698574408</v>
      </c>
      <c r="FB17" s="31">
        <v>0.99861250441878724</v>
      </c>
      <c r="FC17" s="31">
        <v>0.6333689411984551</v>
      </c>
      <c r="FD17" s="31">
        <v>-1.9351613357451072</v>
      </c>
      <c r="FE17" s="31">
        <v>0.35190372543303283</v>
      </c>
      <c r="FF17" s="31">
        <v>4.0154977045601186</v>
      </c>
      <c r="FG17" s="31">
        <v>-0.82568916622281563</v>
      </c>
      <c r="FH17" s="31">
        <v>-2.7828397702956664</v>
      </c>
      <c r="FI17" s="31">
        <v>0.4311429771977231</v>
      </c>
      <c r="FJ17" s="31">
        <v>-2.3012181719990963</v>
      </c>
      <c r="FK17" s="31">
        <v>0.60709110171832492</v>
      </c>
      <c r="FL17" s="31">
        <v>2.7401958868763359</v>
      </c>
      <c r="FM17" s="31">
        <v>1.0795358413503209</v>
      </c>
      <c r="FN17" s="31">
        <v>-9.7485674809888678E-2</v>
      </c>
      <c r="FO17" s="31">
        <v>-0.29269232358605279</v>
      </c>
      <c r="FP17" s="31">
        <v>6.6015215635458304</v>
      </c>
      <c r="FQ17" s="31">
        <v>6.9504476169316263</v>
      </c>
      <c r="FR17" s="31">
        <v>4.7744912985142207</v>
      </c>
      <c r="FS17" s="31">
        <v>-0.31559571166121714</v>
      </c>
      <c r="FT17" s="53">
        <v>3.1191586823007214</v>
      </c>
      <c r="FU17" s="53">
        <v>14.634230128355497</v>
      </c>
      <c r="FV17" s="53">
        <v>6.756975266222895</v>
      </c>
      <c r="FW17" s="53">
        <v>-0.64452054299805184</v>
      </c>
      <c r="FX17" s="53">
        <v>0.49005106246620755</v>
      </c>
      <c r="FY17" s="53">
        <v>-0.83959620427955883</v>
      </c>
      <c r="FZ17" s="53">
        <v>0.23084020737410071</v>
      </c>
      <c r="GA17" s="53">
        <v>2.2090766839846481</v>
      </c>
      <c r="GB17" s="53">
        <v>0.23917283666246192</v>
      </c>
      <c r="GC17" s="53">
        <v>-7.4137009658808211</v>
      </c>
      <c r="GD17" s="53">
        <v>2.1548047964001569</v>
      </c>
      <c r="GE17" s="53">
        <v>3.656376420221207</v>
      </c>
      <c r="GF17" s="53">
        <v>-2.3751368204250127</v>
      </c>
      <c r="GG17" s="53">
        <v>-7.1668300397579259</v>
      </c>
      <c r="GH17" s="53">
        <v>0.34300648014998103</v>
      </c>
      <c r="GI17" s="53">
        <v>-0.62481116869317077</v>
      </c>
      <c r="GJ17" s="53">
        <v>-0.43202380318304279</v>
      </c>
      <c r="GK17" s="53">
        <v>3.5975956902899213</v>
      </c>
      <c r="GL17" s="53">
        <v>-0.37579067341917494</v>
      </c>
      <c r="GM17" s="53">
        <v>-3.4442543453312027</v>
      </c>
      <c r="GN17" s="53">
        <v>5.3017976588304379</v>
      </c>
      <c r="GO17" s="53">
        <v>-1.5948372044814789</v>
      </c>
      <c r="GP17" s="53">
        <v>3.210075298208821</v>
      </c>
      <c r="GQ17" s="53">
        <v>-0.60637038076195893</v>
      </c>
      <c r="GR17" s="53">
        <v>1.4920043337389046</v>
      </c>
      <c r="GS17" s="53">
        <v>0.35082797305960867</v>
      </c>
      <c r="GT17" s="53">
        <v>2.5212810565324588</v>
      </c>
      <c r="GU17" s="53">
        <v>-1.6110165304621944</v>
      </c>
      <c r="GV17" s="53">
        <v>0.60569653284746039</v>
      </c>
      <c r="GW17" s="53">
        <v>-0.32909400724609839</v>
      </c>
    </row>
    <row r="18" spans="1:205" x14ac:dyDescent="0.2">
      <c r="A18" s="32" t="s">
        <v>9</v>
      </c>
      <c r="B18" s="33" t="s">
        <v>10</v>
      </c>
      <c r="C18" s="34">
        <v>10.697120684333527</v>
      </c>
      <c r="D18" s="34">
        <v>52.005576578370835</v>
      </c>
      <c r="E18" s="34">
        <v>-15.958701291894855</v>
      </c>
      <c r="F18" s="34">
        <v>-9.7471235695799834</v>
      </c>
      <c r="G18" s="34">
        <v>7.1653135256520812</v>
      </c>
      <c r="H18" s="34">
        <v>20.503562332763806</v>
      </c>
      <c r="I18" s="34">
        <v>-0.84004387490304566</v>
      </c>
      <c r="J18" s="34">
        <v>4.9561581006340276</v>
      </c>
      <c r="K18" s="34">
        <v>13.572566963138158</v>
      </c>
      <c r="L18" s="34">
        <v>24.122945996107006</v>
      </c>
      <c r="M18" s="34">
        <v>-1.3475565280816824</v>
      </c>
      <c r="N18" s="34">
        <v>30.003142270937701</v>
      </c>
      <c r="O18" s="34">
        <v>8.8564400779150674</v>
      </c>
      <c r="P18" s="34">
        <v>9.4041430474646859E-2</v>
      </c>
      <c r="Q18" s="34">
        <v>-3.1826604379257191</v>
      </c>
      <c r="R18" s="34">
        <v>4.8561223802142877</v>
      </c>
      <c r="S18" s="34">
        <v>0.19666315329442341</v>
      </c>
      <c r="T18" s="34">
        <v>7.6971430770669258E-3</v>
      </c>
      <c r="U18" s="34">
        <v>0.78119989224829567</v>
      </c>
      <c r="V18" s="34">
        <v>8.4005804037374787E-2</v>
      </c>
      <c r="W18" s="34">
        <v>2.6770271645131629</v>
      </c>
      <c r="X18" s="34">
        <v>-8.724624397735866</v>
      </c>
      <c r="Y18" s="34">
        <v>0</v>
      </c>
      <c r="Z18" s="34">
        <v>3.370740775921746</v>
      </c>
      <c r="AA18" s="34">
        <v>-0.49358730325425881</v>
      </c>
      <c r="AB18" s="34">
        <v>6.196488172979258</v>
      </c>
      <c r="AC18" s="34">
        <v>-0.24099977639197334</v>
      </c>
      <c r="AD18" s="34">
        <v>7.4716078900252114E-3</v>
      </c>
      <c r="AE18" s="34">
        <v>-5.5123894907234501</v>
      </c>
      <c r="AF18" s="34">
        <v>2.7674182623243837E-2</v>
      </c>
      <c r="AG18" s="34">
        <v>-6.6136172006745397</v>
      </c>
      <c r="AH18" s="34">
        <v>3.8428982563060856</v>
      </c>
      <c r="AI18" s="34">
        <v>3.3433865884143046</v>
      </c>
      <c r="AJ18" s="34">
        <v>-4.9954646439445582E-2</v>
      </c>
      <c r="AK18" s="34">
        <v>0.4261419684076202</v>
      </c>
      <c r="AL18" s="34">
        <v>0</v>
      </c>
      <c r="AM18" s="34">
        <v>-0.29205683976162788</v>
      </c>
      <c r="AN18" s="34">
        <v>-2.7938317658803271</v>
      </c>
      <c r="AO18" s="34">
        <v>1.0945206404972652</v>
      </c>
      <c r="AP18" s="34">
        <v>-4.8118692775517502E-2</v>
      </c>
      <c r="AQ18" s="34">
        <v>-0.43996309124217703</v>
      </c>
      <c r="AR18" s="34">
        <v>0</v>
      </c>
      <c r="AS18" s="34">
        <v>0</v>
      </c>
      <c r="AT18" s="34">
        <v>0</v>
      </c>
      <c r="AU18" s="34">
        <v>0</v>
      </c>
      <c r="AV18" s="34">
        <v>-1.5674949630624582</v>
      </c>
      <c r="AW18" s="34">
        <v>0</v>
      </c>
      <c r="AX18" s="34">
        <v>0</v>
      </c>
      <c r="AY18" s="34">
        <v>-0.36707012540426831</v>
      </c>
      <c r="AZ18" s="34">
        <v>3.728052154381345</v>
      </c>
      <c r="BA18" s="34">
        <v>-1.3203760430968714E-3</v>
      </c>
      <c r="BB18" s="34">
        <v>1.9251336898395692</v>
      </c>
      <c r="BC18" s="34">
        <v>-4.0159081782007888E-2</v>
      </c>
      <c r="BD18" s="34">
        <v>0</v>
      </c>
      <c r="BE18" s="34">
        <v>0</v>
      </c>
      <c r="BF18" s="34">
        <v>-7.2574583344149346E-2</v>
      </c>
      <c r="BG18" s="34">
        <v>0</v>
      </c>
      <c r="BH18" s="34">
        <v>0.20880346535936667</v>
      </c>
      <c r="BI18" s="34">
        <v>0</v>
      </c>
      <c r="BJ18" s="34">
        <v>0.67040262984198762</v>
      </c>
      <c r="BK18" s="34">
        <v>0.18126888217521753</v>
      </c>
      <c r="BL18" s="34">
        <v>4.9264687010753789</v>
      </c>
      <c r="BM18" s="34">
        <v>-7.8273099737046437E-2</v>
      </c>
      <c r="BN18" s="34">
        <v>12.019436726600659</v>
      </c>
      <c r="BO18" s="34">
        <v>0.51026540356858163</v>
      </c>
      <c r="BP18" s="34">
        <v>0</v>
      </c>
      <c r="BQ18" s="34">
        <v>0</v>
      </c>
      <c r="BR18" s="34">
        <v>0</v>
      </c>
      <c r="BS18" s="34">
        <v>0.72292038091926258</v>
      </c>
      <c r="BT18" s="34">
        <v>0</v>
      </c>
      <c r="BU18" s="34">
        <v>0</v>
      </c>
      <c r="BV18" s="34">
        <v>-3.9092096316363296</v>
      </c>
      <c r="BW18" s="34">
        <v>0</v>
      </c>
      <c r="BX18" s="34">
        <v>8.1993912232832145E-2</v>
      </c>
      <c r="BY18" s="34">
        <v>0</v>
      </c>
      <c r="BZ18" s="34">
        <v>0</v>
      </c>
      <c r="CA18" s="34">
        <v>0</v>
      </c>
      <c r="CB18" s="34">
        <v>0</v>
      </c>
      <c r="CC18" s="34">
        <v>0</v>
      </c>
      <c r="CD18" s="34">
        <v>0</v>
      </c>
      <c r="CE18" s="34">
        <v>-5.8221425381745462E-2</v>
      </c>
      <c r="CF18" s="34">
        <v>0</v>
      </c>
      <c r="CG18" s="34">
        <v>0</v>
      </c>
      <c r="CH18" s="34">
        <v>9.0442318984230496E-2</v>
      </c>
      <c r="CI18" s="34">
        <v>1.5710620066833059</v>
      </c>
      <c r="CJ18" s="34">
        <v>7.2829233654232439E-3</v>
      </c>
      <c r="CK18" s="34">
        <v>-0.11545627226439592</v>
      </c>
      <c r="CL18" s="34">
        <v>1.1623779991686263</v>
      </c>
      <c r="CM18" s="34">
        <v>0</v>
      </c>
      <c r="CN18" s="34">
        <v>0</v>
      </c>
      <c r="CO18" s="34">
        <v>0</v>
      </c>
      <c r="CP18" s="34">
        <v>3.3532744725164321E-3</v>
      </c>
      <c r="CQ18" s="35">
        <v>9.3087781778393719E-3</v>
      </c>
      <c r="CR18" s="35">
        <v>0</v>
      </c>
      <c r="CS18" s="35">
        <v>-4.7054496321873813</v>
      </c>
      <c r="CT18" s="35">
        <v>9.1702283971136325</v>
      </c>
      <c r="CU18" s="35">
        <v>0</v>
      </c>
      <c r="CV18" s="35">
        <v>-4.8102431241119348E-3</v>
      </c>
      <c r="CW18" s="35">
        <v>0</v>
      </c>
      <c r="CX18" s="35">
        <v>2.8381799666021834E-3</v>
      </c>
      <c r="CY18" s="35">
        <v>0.28203011656411547</v>
      </c>
      <c r="CZ18" s="35">
        <v>0</v>
      </c>
      <c r="DA18" s="35">
        <v>3.7894795413535576E-3</v>
      </c>
      <c r="DB18" s="35">
        <v>0</v>
      </c>
      <c r="DC18" s="35">
        <v>0</v>
      </c>
      <c r="DD18" s="35">
        <v>0</v>
      </c>
      <c r="DE18" s="35">
        <v>0.68414302009117023</v>
      </c>
      <c r="DF18" s="35">
        <v>3.7001783178287866</v>
      </c>
      <c r="DG18" s="35">
        <v>0.60967598186269356</v>
      </c>
      <c r="DH18" s="35">
        <v>1.9354329061950182</v>
      </c>
      <c r="DI18" s="35">
        <v>5.0618463554883419E-3</v>
      </c>
      <c r="DJ18" s="35">
        <v>1.0167973124296736E-2</v>
      </c>
      <c r="DK18" s="35">
        <v>0</v>
      </c>
      <c r="DL18" s="35">
        <v>0.10502851445785666</v>
      </c>
      <c r="DM18" s="35">
        <v>5.7134624745899032E-2</v>
      </c>
      <c r="DN18" s="35">
        <v>0.50653990052535391</v>
      </c>
      <c r="DO18" s="35">
        <v>0</v>
      </c>
      <c r="DP18" s="35">
        <v>0</v>
      </c>
      <c r="DQ18" s="35">
        <v>0</v>
      </c>
      <c r="DR18" s="35">
        <v>0</v>
      </c>
      <c r="DS18" s="35">
        <v>-1.9686102585024514</v>
      </c>
      <c r="DT18" s="35">
        <v>-1.4658970177833908E-2</v>
      </c>
      <c r="DU18" s="35">
        <v>-1.1779732795425986</v>
      </c>
      <c r="DV18" s="35">
        <v>-0.13251244514627558</v>
      </c>
      <c r="DW18" s="35">
        <v>0</v>
      </c>
      <c r="DX18" s="35">
        <v>0</v>
      </c>
      <c r="DY18" s="35">
        <v>0</v>
      </c>
      <c r="DZ18" s="35">
        <v>0</v>
      </c>
      <c r="EA18" s="35">
        <v>0</v>
      </c>
      <c r="EB18" s="35">
        <v>9.1984938350719858E-5</v>
      </c>
      <c r="EC18" s="35">
        <v>0</v>
      </c>
      <c r="ED18" s="35">
        <v>0</v>
      </c>
      <c r="EE18" s="35">
        <v>1.1848109090357326</v>
      </c>
      <c r="EF18" s="35">
        <v>0</v>
      </c>
      <c r="EG18" s="35">
        <v>4.636296199336698E-3</v>
      </c>
      <c r="EH18" s="35">
        <v>7.9995127569674196E-3</v>
      </c>
      <c r="EI18" s="35">
        <v>9.2930996086914917</v>
      </c>
      <c r="EJ18" s="35">
        <v>3.6177840282647367E-3</v>
      </c>
      <c r="EK18" s="35">
        <v>-0.19951149207815888</v>
      </c>
      <c r="EL18" s="35">
        <v>1.0647996146788472</v>
      </c>
      <c r="EM18" s="35">
        <v>2.6384876189240458E-3</v>
      </c>
      <c r="EN18" s="35">
        <v>1.2053035499913989</v>
      </c>
      <c r="EO18" s="35">
        <v>1.0944901551284829</v>
      </c>
      <c r="EP18" s="35">
        <v>1.8289936102880091</v>
      </c>
      <c r="EQ18" s="35">
        <v>4.1494637926490867</v>
      </c>
      <c r="ER18" s="35">
        <v>0.26773715938739429</v>
      </c>
      <c r="ES18" s="35">
        <v>2.9706271745052959</v>
      </c>
      <c r="ET18" s="35">
        <v>2.774604931583724E-2</v>
      </c>
      <c r="EU18" s="35">
        <v>7.3024709207132332E-2</v>
      </c>
      <c r="EV18" s="35">
        <v>-2.014525908164444E-2</v>
      </c>
      <c r="EW18" s="35">
        <v>0</v>
      </c>
      <c r="EX18" s="35">
        <v>0</v>
      </c>
      <c r="EY18" s="35">
        <v>0</v>
      </c>
      <c r="EZ18" s="35">
        <v>1.1655718747888955E-2</v>
      </c>
      <c r="FA18" s="35">
        <v>-1.4669052930642579E-2</v>
      </c>
      <c r="FB18" s="35">
        <v>2.4222931718593799</v>
      </c>
      <c r="FC18" s="35">
        <v>-0.1045058499581728</v>
      </c>
      <c r="FD18" s="35">
        <v>0</v>
      </c>
      <c r="FE18" s="35">
        <v>-1.2346459884876566</v>
      </c>
      <c r="FF18" s="35">
        <v>1.8914033208355647</v>
      </c>
      <c r="FG18" s="35">
        <v>1.1033124729483745</v>
      </c>
      <c r="FH18" s="35">
        <v>1.1620928833693256E-2</v>
      </c>
      <c r="FI18" s="35">
        <v>3.5317867875050979E-4</v>
      </c>
      <c r="FJ18" s="35">
        <v>0</v>
      </c>
      <c r="FK18" s="35">
        <v>-1.4184665177199918</v>
      </c>
      <c r="FL18" s="35">
        <v>0</v>
      </c>
      <c r="FM18" s="35">
        <v>0</v>
      </c>
      <c r="FN18" s="35">
        <v>0</v>
      </c>
      <c r="FO18" s="35">
        <v>5.2506112797914994</v>
      </c>
      <c r="FP18" s="35">
        <v>0.24422754995687512</v>
      </c>
      <c r="FQ18" s="35">
        <v>2.3769027531272968E-4</v>
      </c>
      <c r="FR18" s="35">
        <v>-4.5979716239232715</v>
      </c>
      <c r="FS18" s="35">
        <v>-8.3463689735751245E-2</v>
      </c>
      <c r="FT18" s="54">
        <v>0</v>
      </c>
      <c r="FU18" s="54">
        <v>0</v>
      </c>
      <c r="FV18" s="54">
        <v>0</v>
      </c>
      <c r="FW18" s="54">
        <v>-1.4288309597258433</v>
      </c>
      <c r="FX18" s="54">
        <v>-3.6029863227454939E-2</v>
      </c>
      <c r="FY18" s="54">
        <v>-1.7300929233100817</v>
      </c>
      <c r="FZ18" s="54">
        <v>-4.2680430196134012</v>
      </c>
      <c r="GA18" s="54">
        <v>2.4663784831515017</v>
      </c>
      <c r="GB18" s="54">
        <v>-0.13261032702922648</v>
      </c>
      <c r="GC18" s="54">
        <v>4.1946011957536768</v>
      </c>
      <c r="GD18" s="54">
        <v>-2.9499874217100484</v>
      </c>
      <c r="GE18" s="54">
        <v>9.1244298159793402E-2</v>
      </c>
      <c r="GF18" s="54">
        <v>-4.8381806659776316E-2</v>
      </c>
      <c r="GG18" s="54">
        <v>-0.11930551864122663</v>
      </c>
      <c r="GH18" s="54">
        <v>-3.7366717334829787</v>
      </c>
      <c r="GI18" s="54">
        <v>-0.34569199592149857</v>
      </c>
      <c r="GJ18" s="54">
        <v>6.8575898230793086</v>
      </c>
      <c r="GK18" s="54">
        <v>0</v>
      </c>
      <c r="GL18" s="54">
        <v>-0.29297859273111726</v>
      </c>
      <c r="GM18" s="54">
        <v>3.8032595419653035</v>
      </c>
      <c r="GN18" s="54">
        <v>-0.13062503853245744</v>
      </c>
      <c r="GO18" s="54">
        <v>7.5762704195341257E-3</v>
      </c>
      <c r="GP18" s="54">
        <v>-1.9360113186522199E-2</v>
      </c>
      <c r="GQ18" s="54">
        <v>0.2416273221287355</v>
      </c>
      <c r="GR18" s="54">
        <v>-8.5037614271499251E-3</v>
      </c>
      <c r="GS18" s="54">
        <v>-0.74083510539260544</v>
      </c>
      <c r="GT18" s="54">
        <v>0</v>
      </c>
      <c r="GU18" s="54">
        <v>-0.5367138809399421</v>
      </c>
      <c r="GV18" s="54">
        <v>9.5713251606355243E-4</v>
      </c>
      <c r="GW18" s="54">
        <v>0</v>
      </c>
    </row>
    <row r="19" spans="1:205" ht="30" x14ac:dyDescent="0.2">
      <c r="A19" s="28" t="s">
        <v>11</v>
      </c>
      <c r="B19" s="29" t="s">
        <v>12</v>
      </c>
      <c r="C19" s="30">
        <v>2.4809999371898641</v>
      </c>
      <c r="D19" s="30">
        <v>23.513728855111566</v>
      </c>
      <c r="E19" s="30">
        <v>12.018360004962176</v>
      </c>
      <c r="F19" s="30">
        <v>-11.590511417750122</v>
      </c>
      <c r="G19" s="30">
        <v>7.0297625012526481</v>
      </c>
      <c r="H19" s="30">
        <v>16.988905013810211</v>
      </c>
      <c r="I19" s="30">
        <v>0.14005602240897019</v>
      </c>
      <c r="J19" s="30">
        <v>-6.9910089910089965</v>
      </c>
      <c r="K19" s="30">
        <v>30.194840067882552</v>
      </c>
      <c r="L19" s="30">
        <v>8.6574158100549283</v>
      </c>
      <c r="M19" s="30">
        <v>9.1277674856500965</v>
      </c>
      <c r="N19" s="30">
        <v>9.5735058790788372</v>
      </c>
      <c r="O19" s="30">
        <v>18.718648803098617</v>
      </c>
      <c r="P19" s="30">
        <v>0</v>
      </c>
      <c r="Q19" s="30">
        <v>2.1072899395624916</v>
      </c>
      <c r="R19" s="30">
        <v>0</v>
      </c>
      <c r="S19" s="30">
        <v>0</v>
      </c>
      <c r="T19" s="30">
        <v>0.91142423131319106</v>
      </c>
      <c r="U19" s="30">
        <v>6.0171295094731505</v>
      </c>
      <c r="V19" s="30">
        <v>0</v>
      </c>
      <c r="W19" s="30">
        <v>0</v>
      </c>
      <c r="X19" s="30">
        <v>1.2113081540525314</v>
      </c>
      <c r="Y19" s="30">
        <v>0</v>
      </c>
      <c r="Z19" s="30">
        <v>0</v>
      </c>
      <c r="AA19" s="30">
        <v>0.89978521256219324</v>
      </c>
      <c r="AB19" s="30">
        <v>0</v>
      </c>
      <c r="AC19" s="30">
        <v>9.5888309294878127E-4</v>
      </c>
      <c r="AD19" s="30">
        <v>0.20328126648064426</v>
      </c>
      <c r="AE19" s="30">
        <v>0</v>
      </c>
      <c r="AF19" s="30">
        <v>-0.94640242677101583</v>
      </c>
      <c r="AG19" s="30">
        <v>0</v>
      </c>
      <c r="AH19" s="30">
        <v>0</v>
      </c>
      <c r="AI19" s="30">
        <v>0</v>
      </c>
      <c r="AJ19" s="30">
        <v>0</v>
      </c>
      <c r="AK19" s="30">
        <v>-1.0250019321431409</v>
      </c>
      <c r="AL19" s="30">
        <v>-5.6124391172365335</v>
      </c>
      <c r="AM19" s="30">
        <v>0</v>
      </c>
      <c r="AN19" s="30">
        <v>1.097196512962654</v>
      </c>
      <c r="AO19" s="30">
        <v>-2.170577525009719</v>
      </c>
      <c r="AP19" s="30">
        <v>0</v>
      </c>
      <c r="AQ19" s="30">
        <v>0</v>
      </c>
      <c r="AR19" s="30">
        <v>1.2547051442908241E-2</v>
      </c>
      <c r="AS19" s="30">
        <v>0</v>
      </c>
      <c r="AT19" s="30">
        <v>0</v>
      </c>
      <c r="AU19" s="30">
        <v>-0.69418308033287701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1.0527645597449009E-3</v>
      </c>
      <c r="BD19" s="30">
        <v>0</v>
      </c>
      <c r="BE19" s="30">
        <v>0</v>
      </c>
      <c r="BF19" s="30">
        <v>4.6689616692459026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-0.94343418088188002</v>
      </c>
      <c r="BQ19" s="30">
        <v>0</v>
      </c>
      <c r="BR19" s="30">
        <v>0.95241963324737355</v>
      </c>
      <c r="BS19" s="30">
        <v>0</v>
      </c>
      <c r="BT19" s="30">
        <v>0</v>
      </c>
      <c r="BU19" s="30">
        <v>0.94443997425169357</v>
      </c>
      <c r="BV19" s="30">
        <v>0</v>
      </c>
      <c r="BW19" s="30">
        <v>-0.93560375835716059</v>
      </c>
      <c r="BX19" s="30">
        <v>0</v>
      </c>
      <c r="BY19" s="30">
        <v>0.2242919214676391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1.8487606848382399</v>
      </c>
      <c r="CI19" s="30">
        <v>1.38937715697584</v>
      </c>
      <c r="CJ19" s="30">
        <v>0</v>
      </c>
      <c r="CK19" s="30">
        <v>17.475472121972786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1">
        <v>0</v>
      </c>
      <c r="CR19" s="31">
        <v>-3.6370665680042862</v>
      </c>
      <c r="CS19" s="31">
        <v>0</v>
      </c>
      <c r="CT19" s="31">
        <v>1.2756576733591771</v>
      </c>
      <c r="CU19" s="31">
        <v>0</v>
      </c>
      <c r="CV19" s="31">
        <v>-5.9448200069007271</v>
      </c>
      <c r="CW19" s="31">
        <v>-2.1335760836582551</v>
      </c>
      <c r="CX19" s="31">
        <v>0</v>
      </c>
      <c r="CY19" s="31">
        <v>1.338781630046455</v>
      </c>
      <c r="CZ19" s="31">
        <v>0</v>
      </c>
      <c r="DA19" s="31">
        <v>0</v>
      </c>
      <c r="DB19" s="31">
        <v>0.96490627211909441</v>
      </c>
      <c r="DC19" s="31">
        <v>-0.81773693113461832</v>
      </c>
      <c r="DD19" s="31">
        <v>0</v>
      </c>
      <c r="DE19" s="31">
        <v>0</v>
      </c>
      <c r="DF19" s="31">
        <v>28.005837019471954</v>
      </c>
      <c r="DG19" s="31">
        <v>2.6900222298221763</v>
      </c>
      <c r="DH19" s="31">
        <v>0</v>
      </c>
      <c r="DI19" s="31">
        <v>0</v>
      </c>
      <c r="DJ19" s="31">
        <v>-2.248009574855601</v>
      </c>
      <c r="DK19" s="31">
        <v>0</v>
      </c>
      <c r="DL19" s="31">
        <v>0.90000887232721993</v>
      </c>
      <c r="DM19" s="31">
        <v>-0.32956867655491351</v>
      </c>
      <c r="DN19" s="31">
        <v>0.33065842314398708</v>
      </c>
      <c r="DO19" s="31">
        <v>0</v>
      </c>
      <c r="DP19" s="31">
        <v>0</v>
      </c>
      <c r="DQ19" s="31">
        <v>0</v>
      </c>
      <c r="DR19" s="31">
        <v>0.16425674701294213</v>
      </c>
      <c r="DS19" s="31">
        <v>0.47194656890631848</v>
      </c>
      <c r="DT19" s="31">
        <v>0.23206883776849452</v>
      </c>
      <c r="DU19" s="31">
        <v>0</v>
      </c>
      <c r="DV19" s="31">
        <v>-0.14958889206586434</v>
      </c>
      <c r="DW19" s="31">
        <v>-0.17775015103525504</v>
      </c>
      <c r="DX19" s="31">
        <v>0</v>
      </c>
      <c r="DY19" s="31">
        <v>0.17806666480086619</v>
      </c>
      <c r="DZ19" s="31">
        <v>1.1552013745080387</v>
      </c>
      <c r="EA19" s="31">
        <v>0</v>
      </c>
      <c r="EB19" s="31">
        <v>0.32382234650371799</v>
      </c>
      <c r="EC19" s="31">
        <v>19.163945313709803</v>
      </c>
      <c r="ED19" s="31">
        <v>0</v>
      </c>
      <c r="EE19" s="31">
        <v>0</v>
      </c>
      <c r="EF19" s="31">
        <v>0.27057933432284642</v>
      </c>
      <c r="EG19" s="31">
        <v>0.58260927163762233</v>
      </c>
      <c r="EH19" s="31">
        <v>-0.57923459716997172</v>
      </c>
      <c r="EI19" s="31">
        <v>0</v>
      </c>
      <c r="EJ19" s="31">
        <v>0</v>
      </c>
      <c r="EK19" s="31">
        <v>0</v>
      </c>
      <c r="EL19" s="31">
        <v>0</v>
      </c>
      <c r="EM19" s="31">
        <v>0.20303486727857489</v>
      </c>
      <c r="EN19" s="31">
        <v>0.12789708452129389</v>
      </c>
      <c r="EO19" s="31">
        <v>0</v>
      </c>
      <c r="EP19" s="31">
        <v>0</v>
      </c>
      <c r="EQ19" s="31">
        <v>0</v>
      </c>
      <c r="ER19" s="31">
        <v>0</v>
      </c>
      <c r="ES19" s="31">
        <v>0.1475396189803746</v>
      </c>
      <c r="ET19" s="31">
        <v>0.12123991458747696</v>
      </c>
      <c r="EU19" s="31">
        <v>2.5486805718571475</v>
      </c>
      <c r="EV19" s="31">
        <v>0</v>
      </c>
      <c r="EW19" s="31">
        <v>0</v>
      </c>
      <c r="EX19" s="31">
        <v>0</v>
      </c>
      <c r="EY19" s="31">
        <v>0</v>
      </c>
      <c r="EZ19" s="31">
        <v>0.69426415536777597</v>
      </c>
      <c r="FA19" s="31">
        <v>0.12946760260379619</v>
      </c>
      <c r="FB19" s="31">
        <v>0</v>
      </c>
      <c r="FC19" s="31">
        <v>-3.8898041115802613</v>
      </c>
      <c r="FD19" s="31">
        <v>0</v>
      </c>
      <c r="FE19" s="31">
        <v>0.50961322401663267</v>
      </c>
      <c r="FF19" s="31">
        <v>0</v>
      </c>
      <c r="FG19" s="31">
        <v>0</v>
      </c>
      <c r="FH19" s="31">
        <v>0</v>
      </c>
      <c r="FI19" s="31">
        <v>0</v>
      </c>
      <c r="FJ19" s="31">
        <v>0</v>
      </c>
      <c r="FK19" s="31">
        <v>-0.10920190888376169</v>
      </c>
      <c r="FL19" s="31">
        <v>0</v>
      </c>
      <c r="FM19" s="31">
        <v>0</v>
      </c>
      <c r="FN19" s="31">
        <v>0</v>
      </c>
      <c r="FO19" s="31">
        <v>1.6642086114188714E-2</v>
      </c>
      <c r="FP19" s="31">
        <v>0</v>
      </c>
      <c r="FQ19" s="31">
        <v>0</v>
      </c>
      <c r="FR19" s="31">
        <v>0</v>
      </c>
      <c r="FS19" s="31">
        <v>0</v>
      </c>
      <c r="FT19" s="53">
        <v>0</v>
      </c>
      <c r="FU19" s="53">
        <v>0</v>
      </c>
      <c r="FV19" s="53">
        <v>0</v>
      </c>
      <c r="FW19" s="53">
        <v>0</v>
      </c>
      <c r="FX19" s="53">
        <v>0</v>
      </c>
      <c r="FY19" s="53">
        <v>0</v>
      </c>
      <c r="FZ19" s="53">
        <v>0</v>
      </c>
      <c r="GA19" s="53">
        <v>-0.17413905878844105</v>
      </c>
      <c r="GB19" s="53">
        <v>1.0199301653901927</v>
      </c>
      <c r="GC19" s="53">
        <v>-1.0096326177620227</v>
      </c>
      <c r="GD19" s="53">
        <v>0</v>
      </c>
      <c r="GE19" s="53">
        <v>0.77076717485952884</v>
      </c>
      <c r="GF19" s="53">
        <v>0</v>
      </c>
      <c r="GG19" s="53">
        <v>-2.2187556146209602</v>
      </c>
      <c r="GH19" s="53">
        <v>0</v>
      </c>
      <c r="GI19" s="53">
        <v>0</v>
      </c>
      <c r="GJ19" s="53">
        <v>0</v>
      </c>
      <c r="GK19" s="53">
        <v>2.2691014300005463</v>
      </c>
      <c r="GL19" s="53">
        <v>0</v>
      </c>
      <c r="GM19" s="53">
        <v>0</v>
      </c>
      <c r="GN19" s="53">
        <v>0.10352291620918663</v>
      </c>
      <c r="GO19" s="53">
        <v>0</v>
      </c>
      <c r="GP19" s="53">
        <v>0</v>
      </c>
      <c r="GQ19" s="53">
        <v>0.5207828836785211</v>
      </c>
      <c r="GR19" s="53">
        <v>0.24940624309171255</v>
      </c>
      <c r="GS19" s="53">
        <v>0</v>
      </c>
      <c r="GT19" s="53">
        <v>0</v>
      </c>
      <c r="GU19" s="53">
        <v>0</v>
      </c>
      <c r="GV19" s="53">
        <v>0</v>
      </c>
      <c r="GW19" s="53">
        <v>0</v>
      </c>
    </row>
    <row r="20" spans="1:205" ht="60" x14ac:dyDescent="0.2">
      <c r="A20" s="32" t="s">
        <v>13</v>
      </c>
      <c r="B20" s="33" t="s">
        <v>14</v>
      </c>
      <c r="C20" s="34">
        <v>3.0148185998978079</v>
      </c>
      <c r="D20" s="34">
        <v>54.303804855275445</v>
      </c>
      <c r="E20" s="34">
        <v>-25.98944840496948</v>
      </c>
      <c r="F20" s="34">
        <v>-1.9596821584608506</v>
      </c>
      <c r="G20" s="34">
        <v>25.057333472323549</v>
      </c>
      <c r="H20" s="34">
        <v>5.2868485214745675</v>
      </c>
      <c r="I20" s="34">
        <v>-0.17615390705407208</v>
      </c>
      <c r="J20" s="34">
        <v>-2.7480916030534388</v>
      </c>
      <c r="K20" s="34">
        <v>21.768027890476873</v>
      </c>
      <c r="L20" s="34">
        <v>18.517898402705683</v>
      </c>
      <c r="M20" s="34">
        <v>-6.2498234114090252</v>
      </c>
      <c r="N20" s="34">
        <v>111.11027395196044</v>
      </c>
      <c r="O20" s="34">
        <v>0</v>
      </c>
      <c r="P20" s="34">
        <v>-38.463350392942033</v>
      </c>
      <c r="Q20" s="34">
        <v>-22.168864762037316</v>
      </c>
      <c r="R20" s="34">
        <v>20.000298067035274</v>
      </c>
      <c r="S20" s="34">
        <v>32.783566611607199</v>
      </c>
      <c r="T20" s="34">
        <v>-0.27872348385649559</v>
      </c>
      <c r="U20" s="34">
        <v>0</v>
      </c>
      <c r="V20" s="34">
        <v>9.999249657656307</v>
      </c>
      <c r="W20" s="34">
        <v>2.2570110590983887</v>
      </c>
      <c r="X20" s="34">
        <v>0</v>
      </c>
      <c r="Y20" s="34">
        <v>0</v>
      </c>
      <c r="Z20" s="34">
        <v>28.816937111218579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1.2266563096740839</v>
      </c>
      <c r="AJ20" s="34">
        <v>0</v>
      </c>
      <c r="AK20" s="34">
        <v>0</v>
      </c>
      <c r="AL20" s="34">
        <v>-8.5733469753165252</v>
      </c>
      <c r="AM20" s="34">
        <v>-8.1134200163674564E-2</v>
      </c>
      <c r="AN20" s="34">
        <v>0</v>
      </c>
      <c r="AO20" s="34">
        <v>0</v>
      </c>
      <c r="AP20" s="34">
        <v>0</v>
      </c>
      <c r="AQ20" s="34">
        <v>0</v>
      </c>
      <c r="AR20" s="34">
        <v>3.0625030625030689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9.46057922190829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11.412909830206047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5">
        <v>0</v>
      </c>
      <c r="CR20" s="35">
        <v>0</v>
      </c>
      <c r="CS20" s="35">
        <v>0</v>
      </c>
      <c r="CT20" s="35">
        <v>24.863268066452633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0</v>
      </c>
      <c r="DA20" s="35">
        <v>0</v>
      </c>
      <c r="DB20" s="35">
        <v>0</v>
      </c>
      <c r="DC20" s="35">
        <v>9.9164244634187639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0</v>
      </c>
      <c r="DK20" s="35">
        <v>-16.666666666666671</v>
      </c>
      <c r="DL20" s="35">
        <v>0</v>
      </c>
      <c r="DM20" s="35">
        <v>0</v>
      </c>
      <c r="DN20" s="35">
        <v>4.2172230014025303</v>
      </c>
      <c r="DO20" s="35">
        <v>0</v>
      </c>
      <c r="DP20" s="35">
        <v>0</v>
      </c>
      <c r="DQ20" s="35">
        <v>0</v>
      </c>
      <c r="DR20" s="35">
        <v>0</v>
      </c>
      <c r="DS20" s="35">
        <v>0</v>
      </c>
      <c r="DT20" s="35">
        <v>0</v>
      </c>
      <c r="DU20" s="35">
        <v>0</v>
      </c>
      <c r="DV20" s="35">
        <v>-2.210939283145791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5.2901023890784984</v>
      </c>
      <c r="EN20" s="35">
        <v>0</v>
      </c>
      <c r="EO20" s="35">
        <v>-25.040623202802308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35">
        <v>2.702845967352701</v>
      </c>
      <c r="EZ20" s="35">
        <v>0</v>
      </c>
      <c r="FA20" s="35">
        <v>2.6314431239388654</v>
      </c>
      <c r="FB20" s="35">
        <v>2.5642382984129739</v>
      </c>
      <c r="FC20" s="35">
        <v>0</v>
      </c>
      <c r="FD20" s="35">
        <v>0</v>
      </c>
      <c r="FE20" s="35">
        <v>0</v>
      </c>
      <c r="FF20" s="35">
        <v>0</v>
      </c>
      <c r="FG20" s="35">
        <v>0</v>
      </c>
      <c r="FH20" s="35">
        <v>0</v>
      </c>
      <c r="FI20" s="35">
        <v>0</v>
      </c>
      <c r="FJ20" s="35">
        <v>0</v>
      </c>
      <c r="FK20" s="35">
        <v>0</v>
      </c>
      <c r="FL20" s="35">
        <v>0</v>
      </c>
      <c r="FM20" s="35">
        <v>0</v>
      </c>
      <c r="FN20" s="35">
        <v>5</v>
      </c>
      <c r="FO20" s="35">
        <v>0</v>
      </c>
      <c r="FP20" s="35">
        <v>0</v>
      </c>
      <c r="FQ20" s="35">
        <v>0</v>
      </c>
      <c r="FR20" s="35">
        <v>0</v>
      </c>
      <c r="FS20" s="35">
        <v>0</v>
      </c>
      <c r="FT20" s="54">
        <v>0</v>
      </c>
      <c r="FU20" s="54">
        <v>0</v>
      </c>
      <c r="FV20" s="54">
        <v>0</v>
      </c>
      <c r="FW20" s="54">
        <v>0</v>
      </c>
      <c r="FX20" s="54">
        <v>0</v>
      </c>
      <c r="FY20" s="54">
        <v>0</v>
      </c>
      <c r="FZ20" s="54">
        <v>0</v>
      </c>
      <c r="GA20" s="54">
        <v>4.523748079877123</v>
      </c>
      <c r="GB20" s="54">
        <v>0</v>
      </c>
      <c r="GC20" s="54">
        <v>0</v>
      </c>
      <c r="GD20" s="54">
        <v>0</v>
      </c>
      <c r="GE20" s="54">
        <v>0</v>
      </c>
      <c r="GF20" s="54">
        <v>0</v>
      </c>
      <c r="GG20" s="54">
        <v>0</v>
      </c>
      <c r="GH20" s="54">
        <v>0</v>
      </c>
      <c r="GI20" s="54">
        <v>4.5558113341531765</v>
      </c>
      <c r="GJ20" s="54">
        <v>0</v>
      </c>
      <c r="GK20" s="54">
        <v>0</v>
      </c>
      <c r="GL20" s="54">
        <v>0</v>
      </c>
      <c r="GM20" s="54">
        <v>4.3573009247598122</v>
      </c>
      <c r="GN20" s="54">
        <v>4.1753675939754089</v>
      </c>
      <c r="GO20" s="54">
        <v>0</v>
      </c>
      <c r="GP20" s="54">
        <v>0</v>
      </c>
      <c r="GQ20" s="54">
        <v>0</v>
      </c>
      <c r="GR20" s="54">
        <v>0</v>
      </c>
      <c r="GS20" s="54">
        <v>0</v>
      </c>
      <c r="GT20" s="54">
        <v>0</v>
      </c>
      <c r="GU20" s="54">
        <v>0</v>
      </c>
      <c r="GV20" s="54">
        <v>0</v>
      </c>
      <c r="GW20" s="54">
        <v>0</v>
      </c>
    </row>
    <row r="21" spans="1:205" ht="60" x14ac:dyDescent="0.2">
      <c r="A21" s="28" t="s">
        <v>15</v>
      </c>
      <c r="B21" s="29" t="s">
        <v>16</v>
      </c>
      <c r="C21" s="30">
        <v>0.64841498559076172</v>
      </c>
      <c r="D21" s="30">
        <v>46.528274874731579</v>
      </c>
      <c r="E21" s="30">
        <v>-9.6447763277269729</v>
      </c>
      <c r="F21" s="30">
        <v>-11.413197394505815</v>
      </c>
      <c r="G21" s="30">
        <v>7.4285049988374965</v>
      </c>
      <c r="H21" s="30">
        <v>20.441510659019585</v>
      </c>
      <c r="I21" s="30">
        <v>-1.6621743036837415</v>
      </c>
      <c r="J21" s="30">
        <v>1.0758337140246681</v>
      </c>
      <c r="K21" s="30">
        <v>19.588257892477017</v>
      </c>
      <c r="L21" s="30">
        <v>8.9570853568661448</v>
      </c>
      <c r="M21" s="30">
        <v>2.2147453129606873</v>
      </c>
      <c r="N21" s="30">
        <v>36.955341387267538</v>
      </c>
      <c r="O21" s="30">
        <v>1.4420932652757728</v>
      </c>
      <c r="P21" s="30">
        <v>-1.4240351734245138</v>
      </c>
      <c r="Q21" s="30">
        <v>1.6738112347300245</v>
      </c>
      <c r="R21" s="30">
        <v>0.14622555291536798</v>
      </c>
      <c r="S21" s="30">
        <v>0.18616535864208572</v>
      </c>
      <c r="T21" s="30">
        <v>2.0646603026534649E-2</v>
      </c>
      <c r="U21" s="30">
        <v>0.12385404650598275</v>
      </c>
      <c r="V21" s="30">
        <v>0</v>
      </c>
      <c r="W21" s="30">
        <v>0.1734237238803189</v>
      </c>
      <c r="X21" s="30">
        <v>8.5956416464895824E-2</v>
      </c>
      <c r="Y21" s="30">
        <v>0.40280146605218192</v>
      </c>
      <c r="Z21" s="30">
        <v>0.96019468941254615</v>
      </c>
      <c r="AA21" s="30">
        <v>8.7111132325404128E-2</v>
      </c>
      <c r="AB21" s="30">
        <v>0.2634904738059447</v>
      </c>
      <c r="AC21" s="30">
        <v>0.19858493370593067</v>
      </c>
      <c r="AD21" s="30">
        <v>-0.87465286843416834</v>
      </c>
      <c r="AE21" s="30">
        <v>-0.51242143070936663</v>
      </c>
      <c r="AF21" s="30">
        <v>0.34537949625135411</v>
      </c>
      <c r="AG21" s="30">
        <v>-6.1162813009687511E-2</v>
      </c>
      <c r="AH21" s="30">
        <v>0</v>
      </c>
      <c r="AI21" s="30">
        <v>5.1600206400820525E-2</v>
      </c>
      <c r="AJ21" s="30">
        <v>2.3987718288239535E-2</v>
      </c>
      <c r="AK21" s="30">
        <v>0</v>
      </c>
      <c r="AL21" s="30">
        <v>0</v>
      </c>
      <c r="AM21" s="30">
        <v>0</v>
      </c>
      <c r="AN21" s="30">
        <v>2.158376900570147E-2</v>
      </c>
      <c r="AO21" s="30">
        <v>0</v>
      </c>
      <c r="AP21" s="30">
        <v>0</v>
      </c>
      <c r="AQ21" s="30">
        <v>4.4357062363630462E-2</v>
      </c>
      <c r="AR21" s="30">
        <v>0</v>
      </c>
      <c r="AS21" s="30">
        <v>0</v>
      </c>
      <c r="AT21" s="30">
        <v>5.5122167499504826E-2</v>
      </c>
      <c r="AU21" s="30">
        <v>0</v>
      </c>
      <c r="AV21" s="30">
        <v>-0.85871348671209091</v>
      </c>
      <c r="AW21" s="30">
        <v>-7.2481275670384093E-3</v>
      </c>
      <c r="AX21" s="30">
        <v>0</v>
      </c>
      <c r="AY21" s="30">
        <v>9.6648706115587402E-3</v>
      </c>
      <c r="AZ21" s="30">
        <v>0.10267932642361188</v>
      </c>
      <c r="BA21" s="30">
        <v>0.80973125610918828</v>
      </c>
      <c r="BB21" s="30">
        <v>0</v>
      </c>
      <c r="BC21" s="30">
        <v>0</v>
      </c>
      <c r="BD21" s="30">
        <v>1.211424740836506</v>
      </c>
      <c r="BE21" s="30">
        <v>0</v>
      </c>
      <c r="BF21" s="30">
        <v>0</v>
      </c>
      <c r="BG21" s="30">
        <v>0</v>
      </c>
      <c r="BH21" s="30">
        <v>-0.38320520402128011</v>
      </c>
      <c r="BI21" s="30">
        <v>0</v>
      </c>
      <c r="BJ21" s="30">
        <v>-0.11991546553321086</v>
      </c>
      <c r="BK21" s="30">
        <v>1.8401188707280767</v>
      </c>
      <c r="BL21" s="30">
        <v>0</v>
      </c>
      <c r="BM21" s="30">
        <v>0.30581396706081421</v>
      </c>
      <c r="BN21" s="30">
        <v>9.3675452376796358</v>
      </c>
      <c r="BO21" s="30">
        <v>5.4263978294400772E-2</v>
      </c>
      <c r="BP21" s="30">
        <v>1.3324684163511762</v>
      </c>
      <c r="BQ21" s="30">
        <v>0</v>
      </c>
      <c r="BR21" s="30">
        <v>6.6597403687729013</v>
      </c>
      <c r="BS21" s="30">
        <v>-9.8391302208966636E-3</v>
      </c>
      <c r="BT21" s="30">
        <v>-0.98105781057810759</v>
      </c>
      <c r="BU21" s="30">
        <v>0.6668124180148709</v>
      </c>
      <c r="BV21" s="30">
        <v>7.7986949525651994E-2</v>
      </c>
      <c r="BW21" s="30">
        <v>3.7483477677596966E-2</v>
      </c>
      <c r="BX21" s="30">
        <v>4.9301885304103621E-2</v>
      </c>
      <c r="BY21" s="30">
        <v>0</v>
      </c>
      <c r="BZ21" s="30">
        <v>-3.9422072418204834E-3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0.19671395262417946</v>
      </c>
      <c r="CG21" s="30">
        <v>9.9783740187092462E-2</v>
      </c>
      <c r="CH21" s="30">
        <v>0</v>
      </c>
      <c r="CI21" s="30">
        <v>0</v>
      </c>
      <c r="CJ21" s="30">
        <v>0.11349334806300249</v>
      </c>
      <c r="CK21" s="30">
        <v>2.3046098662992591</v>
      </c>
      <c r="CL21" s="30">
        <v>0</v>
      </c>
      <c r="CM21" s="30">
        <v>0</v>
      </c>
      <c r="CN21" s="30">
        <v>0</v>
      </c>
      <c r="CO21" s="30">
        <v>0</v>
      </c>
      <c r="CP21" s="30">
        <v>6.714263400763798E-2</v>
      </c>
      <c r="CQ21" s="31">
        <v>0</v>
      </c>
      <c r="CR21" s="31">
        <v>0</v>
      </c>
      <c r="CS21" s="31">
        <v>-0.66499088122495209</v>
      </c>
      <c r="CT21" s="31">
        <v>0.14051301024527163</v>
      </c>
      <c r="CU21" s="31">
        <v>0</v>
      </c>
      <c r="CV21" s="31">
        <v>0.32329182612565432</v>
      </c>
      <c r="CW21" s="31">
        <v>0</v>
      </c>
      <c r="CX21" s="31">
        <v>6.9193494967663582E-2</v>
      </c>
      <c r="CY21" s="31">
        <v>0.21288789399996233</v>
      </c>
      <c r="CZ21" s="31">
        <v>0.17249690166714515</v>
      </c>
      <c r="DA21" s="31">
        <v>6.2969949624047672E-2</v>
      </c>
      <c r="DB21" s="31">
        <v>1.2631635753657378</v>
      </c>
      <c r="DC21" s="31">
        <v>0</v>
      </c>
      <c r="DD21" s="31">
        <v>0.77049544835084305</v>
      </c>
      <c r="DE21" s="31">
        <v>1.4853429803992384</v>
      </c>
      <c r="DF21" s="31">
        <v>6.8044894454374543</v>
      </c>
      <c r="DG21" s="31">
        <v>-0.18670800553944389</v>
      </c>
      <c r="DH21" s="31">
        <v>0</v>
      </c>
      <c r="DI21" s="31">
        <v>2.5527558220801438E-3</v>
      </c>
      <c r="DJ21" s="31">
        <v>0</v>
      </c>
      <c r="DK21" s="31">
        <v>0</v>
      </c>
      <c r="DL21" s="31">
        <v>7.0334774517320398E-2</v>
      </c>
      <c r="DM21" s="31">
        <v>0</v>
      </c>
      <c r="DN21" s="31">
        <v>0.24928228898997418</v>
      </c>
      <c r="DO21" s="31">
        <v>3.9552104467450704</v>
      </c>
      <c r="DP21" s="31">
        <v>0</v>
      </c>
      <c r="DQ21" s="31">
        <v>0</v>
      </c>
      <c r="DR21" s="31">
        <v>0</v>
      </c>
      <c r="DS21" s="31">
        <v>0</v>
      </c>
      <c r="DT21" s="31">
        <v>0</v>
      </c>
      <c r="DU21" s="31">
        <v>0</v>
      </c>
      <c r="DV21" s="31">
        <v>0.50113572536565698</v>
      </c>
      <c r="DW21" s="31">
        <v>-0.70594234208279261</v>
      </c>
      <c r="DX21" s="31">
        <v>0.71096131906993776</v>
      </c>
      <c r="DY21" s="31">
        <v>0</v>
      </c>
      <c r="DZ21" s="31">
        <v>0</v>
      </c>
      <c r="EA21" s="31">
        <v>0</v>
      </c>
      <c r="EB21" s="31">
        <v>0</v>
      </c>
      <c r="EC21" s="31">
        <v>0</v>
      </c>
      <c r="ED21" s="31">
        <v>0</v>
      </c>
      <c r="EE21" s="31">
        <v>-0.14273788308500457</v>
      </c>
      <c r="EF21" s="31">
        <v>0</v>
      </c>
      <c r="EG21" s="31">
        <v>0</v>
      </c>
      <c r="EH21" s="31">
        <v>0</v>
      </c>
      <c r="EI21" s="31">
        <v>0</v>
      </c>
      <c r="EJ21" s="31">
        <v>0</v>
      </c>
      <c r="EK21" s="31">
        <v>0.12656937067933427</v>
      </c>
      <c r="EL21" s="31">
        <v>0</v>
      </c>
      <c r="EM21" s="31">
        <v>0</v>
      </c>
      <c r="EN21" s="31">
        <v>2.5464570002106939</v>
      </c>
      <c r="EO21" s="31">
        <v>0</v>
      </c>
      <c r="EP21" s="31">
        <v>0.12418009297580568</v>
      </c>
      <c r="EQ21" s="31">
        <v>3.7109389788671194</v>
      </c>
      <c r="ER21" s="31">
        <v>6.4515343992610497E-2</v>
      </c>
      <c r="ES21" s="31">
        <v>0</v>
      </c>
      <c r="ET21" s="31">
        <v>0</v>
      </c>
      <c r="EU21" s="31">
        <v>1.2354833743572158E-2</v>
      </c>
      <c r="EV21" s="31">
        <v>1.0934622551741029</v>
      </c>
      <c r="EW21" s="31">
        <v>0.88419558720059399</v>
      </c>
      <c r="EX21" s="31">
        <v>0.56139950972622898</v>
      </c>
      <c r="EY21" s="31">
        <v>0.62124068885852068</v>
      </c>
      <c r="EZ21" s="31">
        <v>-1.3858566369341787</v>
      </c>
      <c r="FA21" s="31">
        <v>0</v>
      </c>
      <c r="FB21" s="31">
        <v>1.7467490992046919E-2</v>
      </c>
      <c r="FC21" s="31">
        <v>0</v>
      </c>
      <c r="FD21" s="31">
        <v>0.67404139096262838</v>
      </c>
      <c r="FE21" s="31">
        <v>0</v>
      </c>
      <c r="FF21" s="31">
        <v>0</v>
      </c>
      <c r="FG21" s="31">
        <v>0.2818080615378733</v>
      </c>
      <c r="FH21" s="31">
        <v>0.36895347934655831</v>
      </c>
      <c r="FI21" s="31">
        <v>-0.43380291121152936</v>
      </c>
      <c r="FJ21" s="31">
        <v>0</v>
      </c>
      <c r="FK21" s="31">
        <v>0</v>
      </c>
      <c r="FL21" s="31">
        <v>0</v>
      </c>
      <c r="FM21" s="31">
        <v>-0.20961759234351973</v>
      </c>
      <c r="FN21" s="31">
        <v>0</v>
      </c>
      <c r="FO21" s="31">
        <v>0</v>
      </c>
      <c r="FP21" s="31">
        <v>6.8176273992207825E-2</v>
      </c>
      <c r="FQ21" s="31">
        <v>0</v>
      </c>
      <c r="FR21" s="31">
        <v>0</v>
      </c>
      <c r="FS21" s="31">
        <v>0</v>
      </c>
      <c r="FT21" s="53">
        <v>0</v>
      </c>
      <c r="FU21" s="53">
        <v>0</v>
      </c>
      <c r="FV21" s="53">
        <v>0</v>
      </c>
      <c r="FW21" s="53">
        <v>0</v>
      </c>
      <c r="FX21" s="53">
        <v>9.2436735658885141</v>
      </c>
      <c r="FY21" s="53">
        <v>0</v>
      </c>
      <c r="FZ21" s="53">
        <v>0</v>
      </c>
      <c r="GA21" s="53">
        <v>10.630683236555072</v>
      </c>
      <c r="GB21" s="53">
        <v>-12.62565783161277</v>
      </c>
      <c r="GC21" s="53">
        <v>3.4583310408748957E-3</v>
      </c>
      <c r="GD21" s="53">
        <v>-2.1754620136806011</v>
      </c>
      <c r="GE21" s="53">
        <v>0.64059066747590521</v>
      </c>
      <c r="GF21" s="53">
        <v>0</v>
      </c>
      <c r="GG21" s="53">
        <v>-1.9593093195140909E-2</v>
      </c>
      <c r="GH21" s="53">
        <v>2.5331602232909773</v>
      </c>
      <c r="GI21" s="53">
        <v>-0.72127921651416216</v>
      </c>
      <c r="GJ21" s="53">
        <v>0</v>
      </c>
      <c r="GK21" s="53">
        <v>0</v>
      </c>
      <c r="GL21" s="53">
        <v>0</v>
      </c>
      <c r="GM21" s="53">
        <v>0</v>
      </c>
      <c r="GN21" s="53">
        <v>5.9727128823922726E-2</v>
      </c>
      <c r="GO21" s="53">
        <v>0</v>
      </c>
      <c r="GP21" s="53">
        <v>0</v>
      </c>
      <c r="GQ21" s="53">
        <v>0</v>
      </c>
      <c r="GR21" s="53">
        <v>2.0589191833399809</v>
      </c>
      <c r="GS21" s="53">
        <v>0</v>
      </c>
      <c r="GT21" s="53">
        <v>0</v>
      </c>
      <c r="GU21" s="53">
        <v>-0.55395017323428419</v>
      </c>
      <c r="GV21" s="53">
        <v>0</v>
      </c>
      <c r="GW21" s="53">
        <v>1.1140496801584447</v>
      </c>
    </row>
    <row r="22" spans="1:205" ht="30" x14ac:dyDescent="0.2">
      <c r="A22" s="32" t="s">
        <v>17</v>
      </c>
      <c r="B22" s="33" t="s">
        <v>18</v>
      </c>
      <c r="C22" s="34">
        <v>2.6598937889632737</v>
      </c>
      <c r="D22" s="34">
        <v>42.79159731905898</v>
      </c>
      <c r="E22" s="34">
        <v>11.567540322580655</v>
      </c>
      <c r="F22" s="34">
        <v>-11.503275355771407</v>
      </c>
      <c r="G22" s="34">
        <v>-0.10848063301639854</v>
      </c>
      <c r="H22" s="34">
        <v>24.587964737447308</v>
      </c>
      <c r="I22" s="34">
        <v>6.0144593139517042</v>
      </c>
      <c r="J22" s="34">
        <v>-2.292513058618681</v>
      </c>
      <c r="K22" s="34">
        <v>47.267597267597239</v>
      </c>
      <c r="L22" s="34">
        <v>-3.2200598299216807</v>
      </c>
      <c r="M22" s="34">
        <v>-21.3888792414823</v>
      </c>
      <c r="N22" s="34">
        <v>104.70520665355983</v>
      </c>
      <c r="O22" s="34">
        <v>4.858203479086626</v>
      </c>
      <c r="P22" s="34">
        <v>0.78625090048367952</v>
      </c>
      <c r="Q22" s="34">
        <v>4.4897584087242279</v>
      </c>
      <c r="R22" s="34">
        <v>0.58242370347207384</v>
      </c>
      <c r="S22" s="34">
        <v>-4.6887599949478727</v>
      </c>
      <c r="T22" s="34">
        <v>4.7175869766873006</v>
      </c>
      <c r="U22" s="34">
        <v>0.29300392294287292</v>
      </c>
      <c r="V22" s="34">
        <v>-0.15141221003590033</v>
      </c>
      <c r="W22" s="34">
        <v>1.9441258238117598E-3</v>
      </c>
      <c r="X22" s="34">
        <v>5.4434464792564086E-2</v>
      </c>
      <c r="Y22" s="34">
        <v>-2.1946527804764173</v>
      </c>
      <c r="Z22" s="34">
        <v>-5.8675116466182686</v>
      </c>
      <c r="AA22" s="34">
        <v>1.055230778973737E-3</v>
      </c>
      <c r="AB22" s="34">
        <v>0</v>
      </c>
      <c r="AC22" s="34">
        <v>-2.0618991843152088</v>
      </c>
      <c r="AD22" s="34">
        <v>-2.1731869457942423</v>
      </c>
      <c r="AE22" s="34">
        <v>0.50002202740209611</v>
      </c>
      <c r="AF22" s="34">
        <v>-2.819726027397266</v>
      </c>
      <c r="AG22" s="34">
        <v>0</v>
      </c>
      <c r="AH22" s="34">
        <v>-1.7185967048952904</v>
      </c>
      <c r="AI22" s="34">
        <v>0</v>
      </c>
      <c r="AJ22" s="34">
        <v>-5.3928149346551493</v>
      </c>
      <c r="AK22" s="34">
        <v>0</v>
      </c>
      <c r="AL22" s="34">
        <v>-0.62338544382859595</v>
      </c>
      <c r="AM22" s="34">
        <v>-0.19526721097400923</v>
      </c>
      <c r="AN22" s="34">
        <v>0</v>
      </c>
      <c r="AO22" s="34">
        <v>-0.7556952273810964</v>
      </c>
      <c r="AP22" s="34">
        <v>0.76144946464434327</v>
      </c>
      <c r="AQ22" s="34">
        <v>4.5977573704740706</v>
      </c>
      <c r="AR22" s="34">
        <v>-1.1690573890348332E-3</v>
      </c>
      <c r="AS22" s="34">
        <v>-7.883046131543864</v>
      </c>
      <c r="AT22" s="34">
        <v>-2.0851576876705451</v>
      </c>
      <c r="AU22" s="34">
        <v>1.0148797179593458</v>
      </c>
      <c r="AV22" s="34">
        <v>3.8891383845512308</v>
      </c>
      <c r="AW22" s="34">
        <v>0</v>
      </c>
      <c r="AX22" s="34">
        <v>0</v>
      </c>
      <c r="AY22" s="34">
        <v>-0.62001333893239519</v>
      </c>
      <c r="AZ22" s="34">
        <v>-8.3254623185523968</v>
      </c>
      <c r="BA22" s="34">
        <v>1.8084457398495317</v>
      </c>
      <c r="BB22" s="34">
        <v>-4.4075154129881895</v>
      </c>
      <c r="BC22" s="34">
        <v>6.9759991084985273</v>
      </c>
      <c r="BD22" s="34">
        <v>2.2084195997239249</v>
      </c>
      <c r="BE22" s="34">
        <v>2.6180678531843853</v>
      </c>
      <c r="BF22" s="34">
        <v>1.5990465312608677</v>
      </c>
      <c r="BG22" s="34">
        <v>-1.9502419473092658</v>
      </c>
      <c r="BH22" s="34">
        <v>-3.3374875373878439</v>
      </c>
      <c r="BI22" s="34">
        <v>-0.39065521776126388</v>
      </c>
      <c r="BJ22" s="34">
        <v>-9.0319574418514463</v>
      </c>
      <c r="BK22" s="34">
        <v>14.110499281455887</v>
      </c>
      <c r="BL22" s="34">
        <v>-1.9539140626948353</v>
      </c>
      <c r="BM22" s="34">
        <v>4.7856443387468204</v>
      </c>
      <c r="BN22" s="34">
        <v>-12.53246595625896</v>
      </c>
      <c r="BO22" s="34">
        <v>-2.6086473885774524</v>
      </c>
      <c r="BP22" s="34">
        <v>0.82635208297713802</v>
      </c>
      <c r="BQ22" s="34">
        <v>1.6716595071218734</v>
      </c>
      <c r="BR22" s="34">
        <v>-1.5802421092132164</v>
      </c>
      <c r="BS22" s="34">
        <v>-4.2364504194068786E-2</v>
      </c>
      <c r="BT22" s="34">
        <v>8.2094823688969143</v>
      </c>
      <c r="BU22" s="34">
        <v>-1.0509824401070631</v>
      </c>
      <c r="BV22" s="34">
        <v>-6.72911993666645E-2</v>
      </c>
      <c r="BW22" s="34">
        <v>0</v>
      </c>
      <c r="BX22" s="34">
        <v>-0.22181438888814853</v>
      </c>
      <c r="BY22" s="34">
        <v>-0.95936271850311527</v>
      </c>
      <c r="BZ22" s="34">
        <v>1.5445047163509003</v>
      </c>
      <c r="CA22" s="34">
        <v>-1.7104813031238564E-2</v>
      </c>
      <c r="CB22" s="34">
        <v>-0.15396965350247172</v>
      </c>
      <c r="CC22" s="34">
        <v>0</v>
      </c>
      <c r="CD22" s="34">
        <v>0.39650148719645983</v>
      </c>
      <c r="CE22" s="34">
        <v>1.4518727345952414</v>
      </c>
      <c r="CF22" s="34">
        <v>0.30170103808974602</v>
      </c>
      <c r="CG22" s="34">
        <v>-0.17210288326438672</v>
      </c>
      <c r="CH22" s="34">
        <v>0</v>
      </c>
      <c r="CI22" s="34">
        <v>3.4253190135744944</v>
      </c>
      <c r="CJ22" s="34">
        <v>0</v>
      </c>
      <c r="CK22" s="34">
        <v>0.3432027585595705</v>
      </c>
      <c r="CL22" s="34">
        <v>2.5070181585533646E-3</v>
      </c>
      <c r="CM22" s="34">
        <v>0</v>
      </c>
      <c r="CN22" s="34">
        <v>0</v>
      </c>
      <c r="CO22" s="34">
        <v>0</v>
      </c>
      <c r="CP22" s="34">
        <v>-1.3824664739494636</v>
      </c>
      <c r="CQ22" s="35">
        <v>0</v>
      </c>
      <c r="CR22" s="35">
        <v>0.23005995722012074</v>
      </c>
      <c r="CS22" s="35">
        <v>0</v>
      </c>
      <c r="CT22" s="35">
        <v>4.0391816562891307</v>
      </c>
      <c r="CU22" s="35">
        <v>-5.8042785660461504E-4</v>
      </c>
      <c r="CV22" s="35">
        <v>2.0547265385360447E-2</v>
      </c>
      <c r="CW22" s="35">
        <v>4.7287302599623615</v>
      </c>
      <c r="CX22" s="35">
        <v>0</v>
      </c>
      <c r="CY22" s="35">
        <v>0</v>
      </c>
      <c r="CZ22" s="35">
        <v>2.3937536328816122E-2</v>
      </c>
      <c r="DA22" s="35">
        <v>7.4232921857770862E-3</v>
      </c>
      <c r="DB22" s="35">
        <v>4.7433531845498322</v>
      </c>
      <c r="DC22" s="35">
        <v>0</v>
      </c>
      <c r="DD22" s="35">
        <v>8.6602467722922398</v>
      </c>
      <c r="DE22" s="35">
        <v>2.9744253154674993</v>
      </c>
      <c r="DF22" s="35">
        <v>0</v>
      </c>
      <c r="DG22" s="35">
        <v>0</v>
      </c>
      <c r="DH22" s="35">
        <v>4.8142443175346159</v>
      </c>
      <c r="DI22" s="35">
        <v>9.1900284133302534E-2</v>
      </c>
      <c r="DJ22" s="35">
        <v>-5.6179800590982154E-2</v>
      </c>
      <c r="DK22" s="35">
        <v>5.5396833410565876</v>
      </c>
      <c r="DL22" s="35">
        <v>0</v>
      </c>
      <c r="DM22" s="35">
        <v>0.15978268529728723</v>
      </c>
      <c r="DN22" s="35">
        <v>5.2621569043864724E-2</v>
      </c>
      <c r="DO22" s="35">
        <v>5.209437918747966</v>
      </c>
      <c r="DP22" s="35">
        <v>0</v>
      </c>
      <c r="DQ22" s="35">
        <v>0.11253761381367156</v>
      </c>
      <c r="DR22" s="35">
        <v>8.8779687984327893E-2</v>
      </c>
      <c r="DS22" s="35">
        <v>-4.9414994259100524</v>
      </c>
      <c r="DT22" s="35">
        <v>8.4550662986941916E-2</v>
      </c>
      <c r="DU22" s="35">
        <v>-9.041147931724808</v>
      </c>
      <c r="DV22" s="35">
        <v>-13.109016151042681</v>
      </c>
      <c r="DW22" s="35">
        <v>7.3492715947491121</v>
      </c>
      <c r="DX22" s="35">
        <v>0</v>
      </c>
      <c r="DY22" s="35">
        <v>-6.8461308452032483</v>
      </c>
      <c r="DZ22" s="35">
        <v>-1.8373178986873029</v>
      </c>
      <c r="EA22" s="35">
        <v>10.474318800380985</v>
      </c>
      <c r="EB22" s="35">
        <v>0</v>
      </c>
      <c r="EC22" s="35">
        <v>0</v>
      </c>
      <c r="ED22" s="35">
        <v>0</v>
      </c>
      <c r="EE22" s="35">
        <v>3.9694210647395209</v>
      </c>
      <c r="EF22" s="35">
        <v>0</v>
      </c>
      <c r="EG22" s="35">
        <v>4.8572130252431549</v>
      </c>
      <c r="EH22" s="35">
        <v>0</v>
      </c>
      <c r="EI22" s="35">
        <v>0</v>
      </c>
      <c r="EJ22" s="35">
        <v>5.7487035333292766</v>
      </c>
      <c r="EK22" s="35">
        <v>0</v>
      </c>
      <c r="EL22" s="35">
        <v>0</v>
      </c>
      <c r="EM22" s="35">
        <v>0</v>
      </c>
      <c r="EN22" s="35">
        <v>5.2565146282125994</v>
      </c>
      <c r="EO22" s="35">
        <v>0</v>
      </c>
      <c r="EP22" s="35">
        <v>0.18851928195971368</v>
      </c>
      <c r="EQ22" s="35">
        <v>0.10647976904776613</v>
      </c>
      <c r="ER22" s="35">
        <v>-0.10636651023332888</v>
      </c>
      <c r="ES22" s="35">
        <v>0.1156963250817995</v>
      </c>
      <c r="ET22" s="35">
        <v>-4.1490525657183639</v>
      </c>
      <c r="EU22" s="35">
        <v>0</v>
      </c>
      <c r="EV22" s="35">
        <v>-4.3389774037436268E-2</v>
      </c>
      <c r="EW22" s="35">
        <v>-1.7322203269633434</v>
      </c>
      <c r="EX22" s="35">
        <v>0</v>
      </c>
      <c r="EY22" s="35">
        <v>3.8030134230353951E-2</v>
      </c>
      <c r="EZ22" s="35">
        <v>0</v>
      </c>
      <c r="FA22" s="35">
        <v>0</v>
      </c>
      <c r="FB22" s="35">
        <v>0</v>
      </c>
      <c r="FC22" s="35">
        <v>0.23021325107993107</v>
      </c>
      <c r="FD22" s="35">
        <v>0</v>
      </c>
      <c r="FE22" s="35">
        <v>0</v>
      </c>
      <c r="FF22" s="35">
        <v>0</v>
      </c>
      <c r="FG22" s="35">
        <v>0</v>
      </c>
      <c r="FH22" s="35">
        <v>0</v>
      </c>
      <c r="FI22" s="35">
        <v>0</v>
      </c>
      <c r="FJ22" s="35">
        <v>0</v>
      </c>
      <c r="FK22" s="35">
        <v>0</v>
      </c>
      <c r="FL22" s="35">
        <v>0</v>
      </c>
      <c r="FM22" s="35">
        <v>0</v>
      </c>
      <c r="FN22" s="35">
        <v>1.8898593198698279</v>
      </c>
      <c r="FO22" s="35">
        <v>3.3328745513642843E-2</v>
      </c>
      <c r="FP22" s="35">
        <v>-0.13708071420830947</v>
      </c>
      <c r="FQ22" s="35">
        <v>0</v>
      </c>
      <c r="FR22" s="35">
        <v>0</v>
      </c>
      <c r="FS22" s="35">
        <v>0</v>
      </c>
      <c r="FT22" s="54">
        <v>-7.6307594216586949E-3</v>
      </c>
      <c r="FU22" s="54">
        <v>1.7636878713389592E-2</v>
      </c>
      <c r="FV22" s="54">
        <v>-0.11059255397162815</v>
      </c>
      <c r="FW22" s="54">
        <v>-1.7653291893367395E-2</v>
      </c>
      <c r="FX22" s="54">
        <v>0</v>
      </c>
      <c r="FY22" s="54">
        <v>-0.22159641948401543</v>
      </c>
      <c r="FZ22" s="54">
        <v>-3.381735396007457E-2</v>
      </c>
      <c r="GA22" s="54">
        <v>4.8296454274307621E-2</v>
      </c>
      <c r="GB22" s="54">
        <v>0</v>
      </c>
      <c r="GC22" s="54">
        <v>3.0622608671990292E-2</v>
      </c>
      <c r="GD22" s="54">
        <v>0</v>
      </c>
      <c r="GE22" s="54">
        <v>0</v>
      </c>
      <c r="GF22" s="54">
        <v>0</v>
      </c>
      <c r="GG22" s="54">
        <v>0</v>
      </c>
      <c r="GH22" s="54">
        <v>1.0544558412604488E-2</v>
      </c>
      <c r="GI22" s="54">
        <v>0</v>
      </c>
      <c r="GJ22" s="54">
        <v>0</v>
      </c>
      <c r="GK22" s="54">
        <v>0</v>
      </c>
      <c r="GL22" s="54">
        <v>0.13417386143528631</v>
      </c>
      <c r="GM22" s="54">
        <v>-1.9626141242323882</v>
      </c>
      <c r="GN22" s="54">
        <v>-1.7644954618722011</v>
      </c>
      <c r="GO22" s="54">
        <v>-0.89805048409465371</v>
      </c>
      <c r="GP22" s="54">
        <v>0</v>
      </c>
      <c r="GQ22" s="54">
        <v>0</v>
      </c>
      <c r="GR22" s="54">
        <v>-1.8124215131137333</v>
      </c>
      <c r="GS22" s="54">
        <v>0</v>
      </c>
      <c r="GT22" s="54">
        <v>-3.6917078492454749</v>
      </c>
      <c r="GU22" s="54">
        <v>-4.2337819103579477E-3</v>
      </c>
      <c r="GV22" s="54">
        <v>-3.5235965712459461E-2</v>
      </c>
      <c r="GW22" s="54">
        <v>3.5248385821589068E-2</v>
      </c>
    </row>
    <row r="23" spans="1:205" ht="45" x14ac:dyDescent="0.2">
      <c r="A23" s="28" t="s">
        <v>19</v>
      </c>
      <c r="B23" s="29" t="s">
        <v>20</v>
      </c>
      <c r="C23" s="30">
        <v>5.5628058727569538</v>
      </c>
      <c r="D23" s="30">
        <v>10.093751609746036</v>
      </c>
      <c r="E23" s="30">
        <v>54.708153000350904</v>
      </c>
      <c r="F23" s="30">
        <v>-13.257220626039611</v>
      </c>
      <c r="G23" s="30">
        <v>-9.1400380035911581</v>
      </c>
      <c r="H23" s="30">
        <v>7.7628549501150985</v>
      </c>
      <c r="I23" s="30">
        <v>0</v>
      </c>
      <c r="J23" s="30">
        <v>2.2041804650500438</v>
      </c>
      <c r="K23" s="30">
        <v>24.878057278238458</v>
      </c>
      <c r="L23" s="30">
        <v>39.884215665759911</v>
      </c>
      <c r="M23" s="30">
        <v>-13.435916869440348</v>
      </c>
      <c r="N23" s="30">
        <v>11.235786781562851</v>
      </c>
      <c r="O23" s="30">
        <v>32.062222958697561</v>
      </c>
      <c r="P23" s="30">
        <v>1.2155528020452806</v>
      </c>
      <c r="Q23" s="30">
        <v>3.3309055972230652</v>
      </c>
      <c r="R23" s="30">
        <v>0</v>
      </c>
      <c r="S23" s="30">
        <v>1.6346362934247054</v>
      </c>
      <c r="T23" s="30">
        <v>0.62784503810597414</v>
      </c>
      <c r="U23" s="30">
        <v>0</v>
      </c>
      <c r="V23" s="30">
        <v>0</v>
      </c>
      <c r="W23" s="30">
        <v>1.8659178556241613</v>
      </c>
      <c r="X23" s="30">
        <v>3.3554293610865074</v>
      </c>
      <c r="Y23" s="30">
        <v>1.4477615058390967</v>
      </c>
      <c r="Z23" s="30">
        <v>0.25947281713342818</v>
      </c>
      <c r="AA23" s="30">
        <v>0.31562803817661234</v>
      </c>
      <c r="AB23" s="30">
        <v>0.96711006763625562</v>
      </c>
      <c r="AC23" s="30">
        <v>0</v>
      </c>
      <c r="AD23" s="30">
        <v>0</v>
      </c>
      <c r="AE23" s="30">
        <v>2.2421858100800449</v>
      </c>
      <c r="AF23" s="30">
        <v>0.59304608834204942</v>
      </c>
      <c r="AG23" s="30">
        <v>0</v>
      </c>
      <c r="AH23" s="30">
        <v>7.0325336838635621E-2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3.9407055176639005E-3</v>
      </c>
      <c r="AO23" s="30">
        <v>0</v>
      </c>
      <c r="AP23" s="30">
        <v>0</v>
      </c>
      <c r="AQ23" s="30">
        <v>2.5685819929989435</v>
      </c>
      <c r="AR23" s="30">
        <v>0</v>
      </c>
      <c r="AS23" s="30">
        <v>-3.2015572374461954E-3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4.3107146744872722</v>
      </c>
      <c r="AZ23" s="30">
        <v>0</v>
      </c>
      <c r="BA23" s="30">
        <v>3.9085088489327973</v>
      </c>
      <c r="BB23" s="30">
        <v>-1.61282699624266</v>
      </c>
      <c r="BC23" s="30">
        <v>0</v>
      </c>
      <c r="BD23" s="30">
        <v>-1.3126133374965576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2.932729750778833</v>
      </c>
      <c r="BL23" s="30">
        <v>-4.8506845104390806</v>
      </c>
      <c r="BM23" s="30">
        <v>0</v>
      </c>
      <c r="BN23" s="30">
        <v>0.91572133245530551</v>
      </c>
      <c r="BO23" s="30">
        <v>0</v>
      </c>
      <c r="BP23" s="30">
        <v>8.444964294508722</v>
      </c>
      <c r="BQ23" s="30">
        <v>0</v>
      </c>
      <c r="BR23" s="30">
        <v>4.1769320723441723</v>
      </c>
      <c r="BS23" s="30">
        <v>0</v>
      </c>
      <c r="BT23" s="30">
        <v>0</v>
      </c>
      <c r="BU23" s="30">
        <v>1.9616818152073279E-2</v>
      </c>
      <c r="BV23" s="30">
        <v>0</v>
      </c>
      <c r="BW23" s="30">
        <v>0.78996687587169845</v>
      </c>
      <c r="BX23" s="30">
        <v>0.82323434341249424</v>
      </c>
      <c r="BY23" s="30">
        <v>4.1040075056962877</v>
      </c>
      <c r="BZ23" s="30">
        <v>0</v>
      </c>
      <c r="CA23" s="30">
        <v>0</v>
      </c>
      <c r="CB23" s="30">
        <v>0</v>
      </c>
      <c r="CC23" s="30">
        <v>0</v>
      </c>
      <c r="CD23" s="30">
        <v>0.98383270649536314</v>
      </c>
      <c r="CE23" s="30">
        <v>1.7816595901790606</v>
      </c>
      <c r="CF23" s="30">
        <v>0</v>
      </c>
      <c r="CG23" s="30">
        <v>0</v>
      </c>
      <c r="CH23" s="30">
        <v>6.0188491456217861</v>
      </c>
      <c r="CI23" s="30">
        <v>0.55193326333480286</v>
      </c>
      <c r="CJ23" s="30">
        <v>-3.8542353416558512</v>
      </c>
      <c r="CK23" s="30">
        <v>4.2558180173285223</v>
      </c>
      <c r="CL23" s="30">
        <v>0</v>
      </c>
      <c r="CM23" s="30">
        <v>0.83127000999306233</v>
      </c>
      <c r="CN23" s="30">
        <v>0</v>
      </c>
      <c r="CO23" s="30">
        <v>6.7304232553735375</v>
      </c>
      <c r="CP23" s="30">
        <v>0</v>
      </c>
      <c r="CQ23" s="31">
        <v>18.765217425591118</v>
      </c>
      <c r="CR23" s="31">
        <v>0</v>
      </c>
      <c r="CS23" s="31">
        <v>0</v>
      </c>
      <c r="CT23" s="31">
        <v>0</v>
      </c>
      <c r="CU23" s="31">
        <v>-2.3140232464716917</v>
      </c>
      <c r="CV23" s="31">
        <v>0</v>
      </c>
      <c r="CW23" s="31">
        <v>0</v>
      </c>
      <c r="CX23" s="31">
        <v>-3.6089954696384439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0</v>
      </c>
      <c r="DZ23" s="31">
        <v>0</v>
      </c>
      <c r="EA23" s="31">
        <v>0</v>
      </c>
      <c r="EB23" s="31">
        <v>0</v>
      </c>
      <c r="EC23" s="31">
        <v>0</v>
      </c>
      <c r="ED23" s="31">
        <v>0</v>
      </c>
      <c r="EE23" s="31">
        <v>0</v>
      </c>
      <c r="EF23" s="31">
        <v>0</v>
      </c>
      <c r="EG23" s="31">
        <v>0</v>
      </c>
      <c r="EH23" s="31">
        <v>0</v>
      </c>
      <c r="EI23" s="31">
        <v>0</v>
      </c>
      <c r="EJ23" s="31">
        <v>2.3743203886918565</v>
      </c>
      <c r="EK23" s="31">
        <v>0</v>
      </c>
      <c r="EL23" s="31">
        <v>0</v>
      </c>
      <c r="EM23" s="31">
        <v>0</v>
      </c>
      <c r="EN23" s="31">
        <v>0</v>
      </c>
      <c r="EO23" s="31">
        <v>0</v>
      </c>
      <c r="EP23" s="31">
        <v>0</v>
      </c>
      <c r="EQ23" s="31">
        <v>0</v>
      </c>
      <c r="ER23" s="31">
        <v>1.0055036645175477</v>
      </c>
      <c r="ES23" s="31">
        <v>0</v>
      </c>
      <c r="ET23" s="31">
        <v>0</v>
      </c>
      <c r="EU23" s="31">
        <v>1.2169610753175419</v>
      </c>
      <c r="EV23" s="31">
        <v>0</v>
      </c>
      <c r="EW23" s="31">
        <v>0.78729149155860512</v>
      </c>
      <c r="EX23" s="31">
        <v>0</v>
      </c>
      <c r="EY23" s="31">
        <v>3.1511393737831241</v>
      </c>
      <c r="EZ23" s="31">
        <v>0</v>
      </c>
      <c r="FA23" s="31">
        <v>0</v>
      </c>
      <c r="FB23" s="31">
        <v>0</v>
      </c>
      <c r="FC23" s="31">
        <v>0</v>
      </c>
      <c r="FD23" s="31">
        <v>0</v>
      </c>
      <c r="FE23" s="31">
        <v>0</v>
      </c>
      <c r="FF23" s="31">
        <v>0</v>
      </c>
      <c r="FG23" s="31">
        <v>0</v>
      </c>
      <c r="FH23" s="31">
        <v>0</v>
      </c>
      <c r="FI23" s="31">
        <v>0</v>
      </c>
      <c r="FJ23" s="31">
        <v>0</v>
      </c>
      <c r="FK23" s="31">
        <v>0</v>
      </c>
      <c r="FL23" s="31">
        <v>0</v>
      </c>
      <c r="FM23" s="31">
        <v>1.8178577793619581</v>
      </c>
      <c r="FN23" s="31">
        <v>0</v>
      </c>
      <c r="FO23" s="31">
        <v>0</v>
      </c>
      <c r="FP23" s="31">
        <v>0</v>
      </c>
      <c r="FQ23" s="31">
        <v>1.4957910984520595E-2</v>
      </c>
      <c r="FR23" s="31">
        <v>0</v>
      </c>
      <c r="FS23" s="31">
        <v>0</v>
      </c>
      <c r="FT23" s="53">
        <v>0</v>
      </c>
      <c r="FU23" s="53">
        <v>0</v>
      </c>
      <c r="FV23" s="53">
        <v>0</v>
      </c>
      <c r="FW23" s="53">
        <v>0</v>
      </c>
      <c r="FX23" s="53">
        <v>0</v>
      </c>
      <c r="FY23" s="53">
        <v>0</v>
      </c>
      <c r="FZ23" s="53">
        <v>0</v>
      </c>
      <c r="GA23" s="53">
        <v>0</v>
      </c>
      <c r="GB23" s="53">
        <v>0</v>
      </c>
      <c r="GC23" s="53">
        <v>0</v>
      </c>
      <c r="GD23" s="53">
        <v>0</v>
      </c>
      <c r="GE23" s="53">
        <v>0</v>
      </c>
      <c r="GF23" s="53">
        <v>0</v>
      </c>
      <c r="GG23" s="53">
        <v>1.6034391685918195</v>
      </c>
      <c r="GH23" s="53">
        <v>0</v>
      </c>
      <c r="GI23" s="53">
        <v>0</v>
      </c>
      <c r="GJ23" s="53">
        <v>0</v>
      </c>
      <c r="GK23" s="53">
        <v>0</v>
      </c>
      <c r="GL23" s="53">
        <v>0</v>
      </c>
      <c r="GM23" s="53">
        <v>0</v>
      </c>
      <c r="GN23" s="53">
        <v>0</v>
      </c>
      <c r="GO23" s="53">
        <v>0</v>
      </c>
      <c r="GP23" s="53">
        <v>0</v>
      </c>
      <c r="GQ23" s="53">
        <v>0</v>
      </c>
      <c r="GR23" s="53">
        <v>5.3269485532459839</v>
      </c>
      <c r="GS23" s="53">
        <v>0</v>
      </c>
      <c r="GT23" s="53">
        <v>0</v>
      </c>
      <c r="GU23" s="53">
        <v>0</v>
      </c>
      <c r="GV23" s="53">
        <v>0</v>
      </c>
      <c r="GW23" s="53">
        <v>0</v>
      </c>
    </row>
    <row r="24" spans="1:205" ht="30" x14ac:dyDescent="0.2">
      <c r="A24" s="32" t="s">
        <v>21</v>
      </c>
      <c r="B24" s="33" t="s">
        <v>22</v>
      </c>
      <c r="C24" s="34">
        <v>5.0366153944549268</v>
      </c>
      <c r="D24" s="34">
        <v>47.920599159715039</v>
      </c>
      <c r="E24" s="34">
        <v>-2.4883711357180971</v>
      </c>
      <c r="F24" s="34">
        <v>-10.578972919349056</v>
      </c>
      <c r="G24" s="34">
        <v>10.959518470435498</v>
      </c>
      <c r="H24" s="34">
        <v>12.340452688904023</v>
      </c>
      <c r="I24" s="34">
        <v>-2.6851483648620587</v>
      </c>
      <c r="J24" s="34">
        <v>-2.3467144052460469</v>
      </c>
      <c r="K24" s="34">
        <v>20.657567002092264</v>
      </c>
      <c r="L24" s="34">
        <v>15.411547100013195</v>
      </c>
      <c r="M24" s="34">
        <v>5.7452349607921747</v>
      </c>
      <c r="N24" s="34">
        <v>29.42800308529209</v>
      </c>
      <c r="O24" s="34">
        <v>1.1647115404721546</v>
      </c>
      <c r="P24" s="34">
        <v>0.22219925589087097</v>
      </c>
      <c r="Q24" s="34">
        <v>0.45269399329723115</v>
      </c>
      <c r="R24" s="34">
        <v>0.28845956433367803</v>
      </c>
      <c r="S24" s="34">
        <v>0.19141204769948672</v>
      </c>
      <c r="T24" s="34">
        <v>0.19513291514272169</v>
      </c>
      <c r="U24" s="34">
        <v>0.50472607139577974</v>
      </c>
      <c r="V24" s="34">
        <v>3.1785163541920411</v>
      </c>
      <c r="W24" s="34">
        <v>0.7227067580456179</v>
      </c>
      <c r="X24" s="34">
        <v>5.2715842086797693E-2</v>
      </c>
      <c r="Y24" s="34">
        <v>-4.3906722607076176E-2</v>
      </c>
      <c r="Z24" s="34">
        <v>0.19522670701350364</v>
      </c>
      <c r="AA24" s="34">
        <v>-0.10619124165815208</v>
      </c>
      <c r="AB24" s="34">
        <v>-1.014277912147918</v>
      </c>
      <c r="AC24" s="34">
        <v>0</v>
      </c>
      <c r="AD24" s="34">
        <v>-4.5321983132340193</v>
      </c>
      <c r="AE24" s="34">
        <v>-0.53872192866577961</v>
      </c>
      <c r="AF24" s="34">
        <v>0.38703384730321488</v>
      </c>
      <c r="AG24" s="34">
        <v>7.2353664713205035E-3</v>
      </c>
      <c r="AH24" s="34">
        <v>-0.32866858217748529</v>
      </c>
      <c r="AI24" s="34">
        <v>-0.31005018872620838</v>
      </c>
      <c r="AJ24" s="34">
        <v>-8.0094032474491428E-2</v>
      </c>
      <c r="AK24" s="34">
        <v>1.9779304601286185E-2</v>
      </c>
      <c r="AL24" s="34">
        <v>8.326481333071456E-3</v>
      </c>
      <c r="AM24" s="34">
        <v>0.34656092915794545</v>
      </c>
      <c r="AN24" s="34">
        <v>-1.4519809168220377E-2</v>
      </c>
      <c r="AO24" s="34">
        <v>7.2609588614938048E-3</v>
      </c>
      <c r="AP24" s="34">
        <v>-0.31842178959270484</v>
      </c>
      <c r="AQ24" s="34">
        <v>0</v>
      </c>
      <c r="AR24" s="34">
        <v>-1.066530705679142</v>
      </c>
      <c r="AS24" s="34">
        <v>1.1874086305360834</v>
      </c>
      <c r="AT24" s="34">
        <v>0</v>
      </c>
      <c r="AU24" s="34">
        <v>0</v>
      </c>
      <c r="AV24" s="34">
        <v>-5.8206007691524064E-2</v>
      </c>
      <c r="AW24" s="34">
        <v>0.16743973209642604</v>
      </c>
      <c r="AX24" s="34">
        <v>8.825208949801322E-2</v>
      </c>
      <c r="AY24" s="34">
        <v>0.62136929460581314</v>
      </c>
      <c r="AZ24" s="34">
        <v>1.4752729409581491</v>
      </c>
      <c r="BA24" s="34">
        <v>0.14528091029157508</v>
      </c>
      <c r="BB24" s="34">
        <v>1.2173718969691549E-2</v>
      </c>
      <c r="BC24" s="34">
        <v>-4.1588476948817288E-2</v>
      </c>
      <c r="BD24" s="34">
        <v>0</v>
      </c>
      <c r="BE24" s="34">
        <v>-5.0738756291650589E-3</v>
      </c>
      <c r="BF24" s="34">
        <v>2.0296532337482631E-3</v>
      </c>
      <c r="BG24" s="34">
        <v>0</v>
      </c>
      <c r="BH24" s="34">
        <v>0.43941100658611276</v>
      </c>
      <c r="BI24" s="34">
        <v>2.3885060723018086</v>
      </c>
      <c r="BJ24" s="34">
        <v>0</v>
      </c>
      <c r="BK24" s="34">
        <v>0.14111192247725057</v>
      </c>
      <c r="BL24" s="34">
        <v>0.50649875346124418</v>
      </c>
      <c r="BM24" s="34">
        <v>1.2284915927251348</v>
      </c>
      <c r="BN24" s="34">
        <v>4.8427088175913013E-3</v>
      </c>
      <c r="BO24" s="34">
        <v>1.0653443483477076E-2</v>
      </c>
      <c r="BP24" s="34">
        <v>-0.10652308645802577</v>
      </c>
      <c r="BQ24" s="34">
        <v>-0.26756112220563466</v>
      </c>
      <c r="BR24" s="34">
        <v>3.1406131534438657</v>
      </c>
      <c r="BS24" s="34">
        <v>0.34587075554384228</v>
      </c>
      <c r="BT24" s="34">
        <v>4.8837296667784358E-2</v>
      </c>
      <c r="BU24" s="34">
        <v>3.4732652448198564E-2</v>
      </c>
      <c r="BV24" s="34">
        <v>7.0379580537704101E-2</v>
      </c>
      <c r="BW24" s="34">
        <v>0.27756939234808442</v>
      </c>
      <c r="BX24" s="34">
        <v>0</v>
      </c>
      <c r="BY24" s="34">
        <v>0.42735841998953106</v>
      </c>
      <c r="BZ24" s="34">
        <v>6.5181157058731287E-3</v>
      </c>
      <c r="CA24" s="34">
        <v>-5.9590316573562063E-2</v>
      </c>
      <c r="CB24" s="34">
        <v>-9.3165387194460436E-4</v>
      </c>
      <c r="CC24" s="34">
        <v>1.0248288070059175E-2</v>
      </c>
      <c r="CD24" s="34">
        <v>-0.62619356636697887</v>
      </c>
      <c r="CE24" s="34">
        <v>0</v>
      </c>
      <c r="CF24" s="34">
        <v>0.31445189310461785</v>
      </c>
      <c r="CG24" s="34">
        <v>-0.15740255260988079</v>
      </c>
      <c r="CH24" s="34">
        <v>0.50835511155167978</v>
      </c>
      <c r="CI24" s="34">
        <v>7.4183778302483461E-3</v>
      </c>
      <c r="CJ24" s="34">
        <v>0.11729773345344086</v>
      </c>
      <c r="CK24" s="34">
        <v>0</v>
      </c>
      <c r="CL24" s="34">
        <v>3.1395550893336122E-2</v>
      </c>
      <c r="CM24" s="34">
        <v>5.9094631873477965E-2</v>
      </c>
      <c r="CN24" s="34">
        <v>0.10619035446491409</v>
      </c>
      <c r="CO24" s="34">
        <v>5.4528411696423973E-2</v>
      </c>
      <c r="CP24" s="34">
        <v>0</v>
      </c>
      <c r="CQ24" s="35">
        <v>0.87346785560661999</v>
      </c>
      <c r="CR24" s="35">
        <v>1.0019992546938852</v>
      </c>
      <c r="CS24" s="35">
        <v>0</v>
      </c>
      <c r="CT24" s="35">
        <v>1.3159783051710718</v>
      </c>
      <c r="CU24" s="35">
        <v>0.16116952726694933</v>
      </c>
      <c r="CV24" s="35">
        <v>0.70149437174316631</v>
      </c>
      <c r="CW24" s="35">
        <v>0.42043627732348909</v>
      </c>
      <c r="CX24" s="35">
        <v>-5.0192302117991971E-2</v>
      </c>
      <c r="CY24" s="35">
        <v>0</v>
      </c>
      <c r="CZ24" s="35">
        <v>-0.12165153018391095</v>
      </c>
      <c r="DA24" s="35">
        <v>0.16102419743877761</v>
      </c>
      <c r="DB24" s="35">
        <v>-0.12297708293070286</v>
      </c>
      <c r="DC24" s="35">
        <v>1.4716351241133907E-2</v>
      </c>
      <c r="DD24" s="35">
        <v>0.34356860247308418</v>
      </c>
      <c r="DE24" s="35">
        <v>0.10153036346449085</v>
      </c>
      <c r="DF24" s="35">
        <v>0.1560187344133368</v>
      </c>
      <c r="DG24" s="35">
        <v>5.4000216608173446E-2</v>
      </c>
      <c r="DH24" s="35">
        <v>0.37319453612442999</v>
      </c>
      <c r="DI24" s="35">
        <v>-0.11348730045862965</v>
      </c>
      <c r="DJ24" s="35">
        <v>-3.6173554356949467E-2</v>
      </c>
      <c r="DK24" s="35">
        <v>0.43348268946003543</v>
      </c>
      <c r="DL24" s="35">
        <v>-0.10869439588175567</v>
      </c>
      <c r="DM24" s="35">
        <v>3.0410198106468442</v>
      </c>
      <c r="DN24" s="35">
        <v>9.5446401109185786E-2</v>
      </c>
      <c r="DO24" s="35">
        <v>2.7323342559963066</v>
      </c>
      <c r="DP24" s="35">
        <v>4.2427183175358607</v>
      </c>
      <c r="DQ24" s="35">
        <v>-0.56426335143919459</v>
      </c>
      <c r="DR24" s="35">
        <v>0.65385163270531166</v>
      </c>
      <c r="DS24" s="35">
        <v>7.6223258150662332E-2</v>
      </c>
      <c r="DT24" s="35">
        <v>0.35909051017955562</v>
      </c>
      <c r="DU24" s="35">
        <v>0.89988328385584282</v>
      </c>
      <c r="DV24" s="35">
        <v>-0.23453865756593473</v>
      </c>
      <c r="DW24" s="35">
        <v>0.13683203237877706</v>
      </c>
      <c r="DX24" s="35">
        <v>-0.15003986979164097</v>
      </c>
      <c r="DY24" s="35">
        <v>1.3414939380680835E-2</v>
      </c>
      <c r="DZ24" s="35">
        <v>-2.6106111440782342E-3</v>
      </c>
      <c r="EA24" s="35">
        <v>4.4561594927188253E-3</v>
      </c>
      <c r="EB24" s="35">
        <v>1.6203494283502096E-3</v>
      </c>
      <c r="EC24" s="35">
        <v>6.6208205226530481E-2</v>
      </c>
      <c r="ED24" s="35">
        <v>1.3583717530636363E-2</v>
      </c>
      <c r="EE24" s="35">
        <v>4.2859352963176889E-2</v>
      </c>
      <c r="EF24" s="35">
        <v>0.91184330896088284</v>
      </c>
      <c r="EG24" s="35">
        <v>0.28497110418841487</v>
      </c>
      <c r="EH24" s="35">
        <v>6.1502248148309349</v>
      </c>
      <c r="EI24" s="35">
        <v>0.88632634469057336</v>
      </c>
      <c r="EJ24" s="35">
        <v>1.5140083100376955E-2</v>
      </c>
      <c r="EK24" s="35">
        <v>1.0824557561761594E-2</v>
      </c>
      <c r="EL24" s="35">
        <v>4.2505634588408725E-2</v>
      </c>
      <c r="EM24" s="35">
        <v>1.8777435574321544E-2</v>
      </c>
      <c r="EN24" s="35">
        <v>0</v>
      </c>
      <c r="EO24" s="35">
        <v>0.10418898572395108</v>
      </c>
      <c r="EP24" s="35">
        <v>0.23341531987793473</v>
      </c>
      <c r="EQ24" s="35">
        <v>3.4943155416499394E-2</v>
      </c>
      <c r="ER24" s="35">
        <v>-2.04428633303894</v>
      </c>
      <c r="ES24" s="35">
        <v>0.323763599040646</v>
      </c>
      <c r="ET24" s="35">
        <v>-0.18608532194777183</v>
      </c>
      <c r="EU24" s="35">
        <v>0.22242221326098388</v>
      </c>
      <c r="EV24" s="35">
        <v>7.8750211050547136E-2</v>
      </c>
      <c r="EW24" s="35">
        <v>3.3573650727589666E-3</v>
      </c>
      <c r="EX24" s="35">
        <v>-0.2285869198930186</v>
      </c>
      <c r="EY24" s="35">
        <v>2.5783884777567323E-2</v>
      </c>
      <c r="EZ24" s="35">
        <v>7.0813816431595455E-2</v>
      </c>
      <c r="FA24" s="35">
        <v>0.19161668594738046</v>
      </c>
      <c r="FB24" s="35">
        <v>0.14444424406046608</v>
      </c>
      <c r="FC24" s="35">
        <v>-0.17740513578655737</v>
      </c>
      <c r="FD24" s="35">
        <v>0.23284899344204746</v>
      </c>
      <c r="FE24" s="35">
        <v>-7.7645308695565518E-2</v>
      </c>
      <c r="FF24" s="35">
        <v>-9.2325195814026983E-2</v>
      </c>
      <c r="FG24" s="35">
        <v>4.0838403193262707E-2</v>
      </c>
      <c r="FH24" s="35">
        <v>0.19920502400687212</v>
      </c>
      <c r="FI24" s="35">
        <v>-0.22884156642909659</v>
      </c>
      <c r="FJ24" s="35">
        <v>4.6577614404426981E-2</v>
      </c>
      <c r="FK24" s="35">
        <v>-3.6708365861727543E-2</v>
      </c>
      <c r="FL24" s="35">
        <v>3.691970785172586</v>
      </c>
      <c r="FM24" s="35">
        <v>-5.2312990156323735E-2</v>
      </c>
      <c r="FN24" s="35">
        <v>-0.64758063309200509</v>
      </c>
      <c r="FO24" s="35">
        <v>0.59203613285028212</v>
      </c>
      <c r="FP24" s="35">
        <v>0.58689231997107072</v>
      </c>
      <c r="FQ24" s="35">
        <v>0.21997238173716482</v>
      </c>
      <c r="FR24" s="35">
        <v>1.5095678902056875E-2</v>
      </c>
      <c r="FS24" s="35">
        <v>-1.550365192049469</v>
      </c>
      <c r="FT24" s="54">
        <v>7.5269119722349842E-2</v>
      </c>
      <c r="FU24" s="54">
        <v>-0.14700256154408464</v>
      </c>
      <c r="FV24" s="54">
        <v>0.99140229748107345</v>
      </c>
      <c r="FW24" s="54">
        <v>-0.22266054912432764</v>
      </c>
      <c r="FX24" s="54">
        <v>-2.1096901185117645E-2</v>
      </c>
      <c r="FY24" s="54">
        <v>-0.12802567479778304</v>
      </c>
      <c r="FZ24" s="54">
        <v>0.17243372028185888</v>
      </c>
      <c r="GA24" s="54">
        <v>-0.27261756176908136</v>
      </c>
      <c r="GB24" s="54">
        <v>-2.9715112448542413E-2</v>
      </c>
      <c r="GC24" s="54">
        <v>-0.37451358510163857</v>
      </c>
      <c r="GD24" s="54">
        <v>0.99330001410264401</v>
      </c>
      <c r="GE24" s="54">
        <v>-6.6814297152967441</v>
      </c>
      <c r="GF24" s="54">
        <v>6.8591483205788109</v>
      </c>
      <c r="GG24" s="54">
        <v>-6.5969040688713676E-3</v>
      </c>
      <c r="GH24" s="54">
        <v>0.7150625350863038</v>
      </c>
      <c r="GI24" s="54">
        <v>-0.482164960054007</v>
      </c>
      <c r="GJ24" s="54">
        <v>-4.4904581801858967E-2</v>
      </c>
      <c r="GK24" s="54">
        <v>6.977073022926561E-2</v>
      </c>
      <c r="GL24" s="54">
        <v>0.84635424551781568</v>
      </c>
      <c r="GM24" s="54">
        <v>0.90710709340211793</v>
      </c>
      <c r="GN24" s="54">
        <v>-4.3228596365944725</v>
      </c>
      <c r="GO24" s="54">
        <v>3.290460674446166</v>
      </c>
      <c r="GP24" s="54">
        <v>-8.1694361122004011E-2</v>
      </c>
      <c r="GQ24" s="54">
        <v>-1.1892531690989472E-2</v>
      </c>
      <c r="GR24" s="54">
        <v>-8.828040460309694E-2</v>
      </c>
      <c r="GS24" s="54">
        <v>0.18858105325475094</v>
      </c>
      <c r="GT24" s="54">
        <v>1.5835237739311623</v>
      </c>
      <c r="GU24" s="54">
        <v>2.8451739329923953E-2</v>
      </c>
      <c r="GV24" s="54">
        <v>-1.5358779072271034</v>
      </c>
      <c r="GW24" s="54">
        <v>-0.10824720966537882</v>
      </c>
    </row>
    <row r="25" spans="1:205" ht="30" x14ac:dyDescent="0.2">
      <c r="A25" s="28" t="s">
        <v>23</v>
      </c>
      <c r="B25" s="29" t="s">
        <v>24</v>
      </c>
      <c r="C25" s="30">
        <v>8.9163822525597283</v>
      </c>
      <c r="D25" s="30">
        <v>53.331196809457708</v>
      </c>
      <c r="E25" s="30">
        <v>-14.482117974918722</v>
      </c>
      <c r="F25" s="30">
        <v>-10.42255051053661</v>
      </c>
      <c r="G25" s="30">
        <v>19.268780694840231</v>
      </c>
      <c r="H25" s="30">
        <v>6.1994814701845229</v>
      </c>
      <c r="I25" s="30">
        <v>0.30875278236518966</v>
      </c>
      <c r="J25" s="30">
        <v>0.60128847530423002</v>
      </c>
      <c r="K25" s="30">
        <v>28.582609933115123</v>
      </c>
      <c r="L25" s="30">
        <v>6.1627284968549958</v>
      </c>
      <c r="M25" s="30">
        <v>5.4522709107968126</v>
      </c>
      <c r="N25" s="30">
        <v>33.230079746918904</v>
      </c>
      <c r="O25" s="30">
        <v>10.764283947563698</v>
      </c>
      <c r="P25" s="30">
        <v>-0.53146353445580985</v>
      </c>
      <c r="Q25" s="30">
        <v>1.1729974856321945</v>
      </c>
      <c r="R25" s="30">
        <v>2.2189431173913476E-2</v>
      </c>
      <c r="S25" s="30">
        <v>8.4301132519158273E-2</v>
      </c>
      <c r="T25" s="30">
        <v>3.5465316029231531E-2</v>
      </c>
      <c r="U25" s="30">
        <v>0</v>
      </c>
      <c r="V25" s="30">
        <v>7.2013383410322263E-2</v>
      </c>
      <c r="W25" s="30">
        <v>6.0890552000529397E-2</v>
      </c>
      <c r="X25" s="30">
        <v>-0.26664896383088887</v>
      </c>
      <c r="Y25" s="30">
        <v>0</v>
      </c>
      <c r="Z25" s="30">
        <v>0.22298646549812418</v>
      </c>
      <c r="AA25" s="30">
        <v>0.41730775616828453</v>
      </c>
      <c r="AB25" s="30">
        <v>4.4092682819325546E-3</v>
      </c>
      <c r="AC25" s="30">
        <v>0.2579308216309073</v>
      </c>
      <c r="AD25" s="30">
        <v>-0.32433264435552189</v>
      </c>
      <c r="AE25" s="30">
        <v>-1.9523279028468608</v>
      </c>
      <c r="AF25" s="30">
        <v>0</v>
      </c>
      <c r="AG25" s="30">
        <v>0</v>
      </c>
      <c r="AH25" s="30">
        <v>0</v>
      </c>
      <c r="AI25" s="30">
        <v>0</v>
      </c>
      <c r="AJ25" s="30">
        <v>-4.0499038147842725E-2</v>
      </c>
      <c r="AK25" s="30">
        <v>0</v>
      </c>
      <c r="AL25" s="30">
        <v>2.1383152326819754E-2</v>
      </c>
      <c r="AM25" s="30">
        <v>1.0126696221618658E-2</v>
      </c>
      <c r="AN25" s="30">
        <v>3.375223608557576E-3</v>
      </c>
      <c r="AO25" s="30">
        <v>-1.3106675966968737</v>
      </c>
      <c r="AP25" s="30">
        <v>7.9798451909880441E-3</v>
      </c>
      <c r="AQ25" s="30">
        <v>0</v>
      </c>
      <c r="AR25" s="30">
        <v>-0.10714937078239473</v>
      </c>
      <c r="AS25" s="30">
        <v>-0.12209872880390549</v>
      </c>
      <c r="AT25" s="30">
        <v>0</v>
      </c>
      <c r="AU25" s="30">
        <v>0.19079826796304644</v>
      </c>
      <c r="AV25" s="30">
        <v>0</v>
      </c>
      <c r="AW25" s="30">
        <v>1.5964604191836429E-2</v>
      </c>
      <c r="AX25" s="30">
        <v>0.17672276189173886</v>
      </c>
      <c r="AY25" s="30">
        <v>0.37330844610359293</v>
      </c>
      <c r="AZ25" s="30">
        <v>-1.0205122971711944E-2</v>
      </c>
      <c r="BA25" s="30">
        <v>7.9381279626034029E-3</v>
      </c>
      <c r="BB25" s="30">
        <v>-0.761999795892919</v>
      </c>
      <c r="BC25" s="30">
        <v>1.3528800118833999</v>
      </c>
      <c r="BD25" s="30">
        <v>-1.0022434921815915</v>
      </c>
      <c r="BE25" s="30">
        <v>2.6192319956265919E-2</v>
      </c>
      <c r="BF25" s="30">
        <v>0.30625604827233133</v>
      </c>
      <c r="BG25" s="30">
        <v>0</v>
      </c>
      <c r="BH25" s="30">
        <v>2.1429220012712165</v>
      </c>
      <c r="BI25" s="30">
        <v>0</v>
      </c>
      <c r="BJ25" s="30">
        <v>0</v>
      </c>
      <c r="BK25" s="30">
        <v>0.17001511245445045</v>
      </c>
      <c r="BL25" s="30">
        <v>1.0838094181596176</v>
      </c>
      <c r="BM25" s="30">
        <v>5.4871490968082526E-3</v>
      </c>
      <c r="BN25" s="30">
        <v>0</v>
      </c>
      <c r="BO25" s="30">
        <v>4.1700044992154517E-2</v>
      </c>
      <c r="BP25" s="30">
        <v>8.8849887566496477E-2</v>
      </c>
      <c r="BQ25" s="30">
        <v>1.3151261425164762E-2</v>
      </c>
      <c r="BR25" s="30">
        <v>9.314251901201942E-2</v>
      </c>
      <c r="BS25" s="30">
        <v>0.12589908367364444</v>
      </c>
      <c r="BT25" s="30">
        <v>8.8565243062376453E-2</v>
      </c>
      <c r="BU25" s="30">
        <v>1.3109166584740706E-2</v>
      </c>
      <c r="BV25" s="30">
        <v>1.004904370241718</v>
      </c>
      <c r="BW25" s="30">
        <v>2.2612494728077053</v>
      </c>
      <c r="BX25" s="30">
        <v>1.8791903724540475</v>
      </c>
      <c r="BY25" s="30">
        <v>4.5703193929768702</v>
      </c>
      <c r="BZ25" s="30">
        <v>8.9337118580203878E-3</v>
      </c>
      <c r="CA25" s="30">
        <v>-8.9329138172317357E-2</v>
      </c>
      <c r="CB25" s="30">
        <v>2.4835835129778161E-2</v>
      </c>
      <c r="CC25" s="30">
        <v>0</v>
      </c>
      <c r="CD25" s="30">
        <v>0</v>
      </c>
      <c r="CE25" s="30">
        <v>5.8466480393452969</v>
      </c>
      <c r="CF25" s="30">
        <v>0.32220375436867243</v>
      </c>
      <c r="CG25" s="30">
        <v>0.13341447430015307</v>
      </c>
      <c r="CH25" s="30">
        <v>2.5665283338081935</v>
      </c>
      <c r="CI25" s="30">
        <v>0.18964935810868155</v>
      </c>
      <c r="CJ25" s="30">
        <v>0</v>
      </c>
      <c r="CK25" s="30">
        <v>0</v>
      </c>
      <c r="CL25" s="30">
        <v>0.31326050049752041</v>
      </c>
      <c r="CM25" s="30">
        <v>0</v>
      </c>
      <c r="CN25" s="30">
        <v>-7.7227408613921966E-2</v>
      </c>
      <c r="CO25" s="30">
        <v>2.7866277272281792</v>
      </c>
      <c r="CP25" s="30">
        <v>1.3599196637855471E-2</v>
      </c>
      <c r="CQ25" s="31">
        <v>9.930813845780051E-2</v>
      </c>
      <c r="CR25" s="31">
        <v>5.3593953581781761E-2</v>
      </c>
      <c r="CS25" s="31">
        <v>1.4500856095351509</v>
      </c>
      <c r="CT25" s="31">
        <v>5.6393602803211706E-2</v>
      </c>
      <c r="CU25" s="31">
        <v>0.24729112835774458</v>
      </c>
      <c r="CV25" s="31">
        <v>0</v>
      </c>
      <c r="CW25" s="31">
        <v>0</v>
      </c>
      <c r="CX25" s="31">
        <v>3.1287833855554652</v>
      </c>
      <c r="CY25" s="31">
        <v>3.0506957846085925E-3</v>
      </c>
      <c r="CZ25" s="31">
        <v>6.3695454940898344E-2</v>
      </c>
      <c r="DA25" s="31">
        <v>1.7181462222434192</v>
      </c>
      <c r="DB25" s="31">
        <v>-4.2543094656295466E-2</v>
      </c>
      <c r="DC25" s="31">
        <v>0.55340667297450352</v>
      </c>
      <c r="DD25" s="31">
        <v>0.49914338292647642</v>
      </c>
      <c r="DE25" s="31">
        <v>1.4415298513715982</v>
      </c>
      <c r="DF25" s="31">
        <v>3.3623274914397427</v>
      </c>
      <c r="DG25" s="31">
        <v>0.12084364163833072</v>
      </c>
      <c r="DH25" s="31">
        <v>5.4329705944383022E-2</v>
      </c>
      <c r="DI25" s="31">
        <v>-0.15076415244858765</v>
      </c>
      <c r="DJ25" s="31">
        <v>7.9215680932648525E-2</v>
      </c>
      <c r="DK25" s="31">
        <v>1.8389456739389232</v>
      </c>
      <c r="DL25" s="31">
        <v>0.85871304590992281</v>
      </c>
      <c r="DM25" s="31">
        <v>0.17568287991487352</v>
      </c>
      <c r="DN25" s="31">
        <v>3.7834297038165801</v>
      </c>
      <c r="DO25" s="31">
        <v>-6.5159347281454671</v>
      </c>
      <c r="DP25" s="31">
        <v>5.2177506302939491E-3</v>
      </c>
      <c r="DQ25" s="31">
        <v>-0.46393608143250731</v>
      </c>
      <c r="DR25" s="31">
        <v>-1.9465768695027919E-2</v>
      </c>
      <c r="DS25" s="31">
        <v>-13.664626710074046</v>
      </c>
      <c r="DT25" s="31">
        <v>-4.8214757072457815E-3</v>
      </c>
      <c r="DU25" s="31">
        <v>-8.0653140045903911</v>
      </c>
      <c r="DV25" s="31">
        <v>-0.34538742643712794</v>
      </c>
      <c r="DW25" s="31">
        <v>-1.1503074126110988</v>
      </c>
      <c r="DX25" s="31">
        <v>0.97192362903606977</v>
      </c>
      <c r="DY25" s="31">
        <v>0.18992392030203575</v>
      </c>
      <c r="DZ25" s="31">
        <v>-5.6626009190097193E-4</v>
      </c>
      <c r="EA25" s="31">
        <v>-6.4021062329942424E-2</v>
      </c>
      <c r="EB25" s="31">
        <v>0</v>
      </c>
      <c r="EC25" s="31">
        <v>0.13722349898257846</v>
      </c>
      <c r="ED25" s="31">
        <v>5.3922136434977119E-2</v>
      </c>
      <c r="EE25" s="31">
        <v>3.0040399846711807E-2</v>
      </c>
      <c r="EF25" s="31">
        <v>3.4497173957507101</v>
      </c>
      <c r="EG25" s="31">
        <v>2.6157475945827429</v>
      </c>
      <c r="EH25" s="31">
        <v>4.0006917405932541E-2</v>
      </c>
      <c r="EI25" s="31">
        <v>2.3894338795415138E-2</v>
      </c>
      <c r="EJ25" s="31">
        <v>3.5441585879468107E-2</v>
      </c>
      <c r="EK25" s="31">
        <v>0.25704824857908193</v>
      </c>
      <c r="EL25" s="31">
        <v>-2.1508847191327618E-2</v>
      </c>
      <c r="EM25" s="31">
        <v>1.8295196094227038</v>
      </c>
      <c r="EN25" s="31">
        <v>3.6752618714923386</v>
      </c>
      <c r="EO25" s="31">
        <v>-6.539299682707167E-2</v>
      </c>
      <c r="EP25" s="31">
        <v>-0.86812661573270589</v>
      </c>
      <c r="EQ25" s="31">
        <v>5.0071472244646458</v>
      </c>
      <c r="ER25" s="31">
        <v>0.85037567499104227</v>
      </c>
      <c r="ES25" s="31">
        <v>3.2872319102024647</v>
      </c>
      <c r="ET25" s="31">
        <v>4.0612121405661554</v>
      </c>
      <c r="EU25" s="31">
        <v>0.26669625295437527</v>
      </c>
      <c r="EV25" s="31">
        <v>-4.1723944443049277E-2</v>
      </c>
      <c r="EW25" s="31">
        <v>0</v>
      </c>
      <c r="EX25" s="31">
        <v>0</v>
      </c>
      <c r="EY25" s="31">
        <v>0</v>
      </c>
      <c r="EZ25" s="31">
        <v>0.20177171793831405</v>
      </c>
      <c r="FA25" s="31">
        <v>4.9623125421760506E-4</v>
      </c>
      <c r="FB25" s="31">
        <v>4.4934039440786648</v>
      </c>
      <c r="FC25" s="31">
        <v>-0.13784308932481792</v>
      </c>
      <c r="FD25" s="31">
        <v>7.200761073140427E-2</v>
      </c>
      <c r="FE25" s="31">
        <v>0</v>
      </c>
      <c r="FF25" s="31">
        <v>2.2381079101855477</v>
      </c>
      <c r="FG25" s="31">
        <v>1.3038881308020223E-2</v>
      </c>
      <c r="FH25" s="31">
        <v>1.3206444623654789</v>
      </c>
      <c r="FI25" s="31">
        <v>-4.9392861307225644E-2</v>
      </c>
      <c r="FJ25" s="31">
        <v>0.36418064306698739</v>
      </c>
      <c r="FK25" s="31">
        <v>-2.4065471563972096E-5</v>
      </c>
      <c r="FL25" s="31">
        <v>1.3957976863423482E-3</v>
      </c>
      <c r="FM25" s="31">
        <v>-4.4588375381552794</v>
      </c>
      <c r="FN25" s="31">
        <v>8.6395678100359419E-3</v>
      </c>
      <c r="FO25" s="31">
        <v>6.545859171092161E-2</v>
      </c>
      <c r="FP25" s="31">
        <v>2.1266795669219221</v>
      </c>
      <c r="FQ25" s="31">
        <v>7.1718296446761087E-3</v>
      </c>
      <c r="FR25" s="31">
        <v>7.9919503833679073E-2</v>
      </c>
      <c r="FS25" s="31">
        <v>-2.462401590008767E-4</v>
      </c>
      <c r="FT25" s="53">
        <v>9.6033898486780345E-4</v>
      </c>
      <c r="FU25" s="53">
        <v>3.8487062018830898E-2</v>
      </c>
      <c r="FV25" s="53">
        <v>1.5137835530751431E-2</v>
      </c>
      <c r="FW25" s="53">
        <v>-7.5111676937098082E-2</v>
      </c>
      <c r="FX25" s="53">
        <v>4.1253810435918581E-2</v>
      </c>
      <c r="FY25" s="53">
        <v>0</v>
      </c>
      <c r="FZ25" s="53">
        <v>3.7371618151667008E-2</v>
      </c>
      <c r="GA25" s="53">
        <v>7.9243514828846173E-3</v>
      </c>
      <c r="GB25" s="53">
        <v>-0.22115063293817627</v>
      </c>
      <c r="GC25" s="53">
        <v>5.28761388777923E-2</v>
      </c>
      <c r="GD25" s="53">
        <v>0</v>
      </c>
      <c r="GE25" s="53">
        <v>5.075300050312137E-2</v>
      </c>
      <c r="GF25" s="53">
        <v>0</v>
      </c>
      <c r="GG25" s="53">
        <v>-5.5235796738202225E-2</v>
      </c>
      <c r="GH25" s="53">
        <v>8.8643041669115519E-2</v>
      </c>
      <c r="GI25" s="53">
        <v>2.7691933337208354</v>
      </c>
      <c r="GJ25" s="53">
        <v>1.9216325716781029</v>
      </c>
      <c r="GK25" s="53">
        <v>0</v>
      </c>
      <c r="GL25" s="53">
        <v>2.8121729467528667E-2</v>
      </c>
      <c r="GM25" s="53">
        <v>0.46707497528876729</v>
      </c>
      <c r="GN25" s="53">
        <v>-0.63046252870552166</v>
      </c>
      <c r="GO25" s="53">
        <v>0</v>
      </c>
      <c r="GP25" s="53">
        <v>0</v>
      </c>
      <c r="GQ25" s="53">
        <v>0.92812461517488032</v>
      </c>
      <c r="GR25" s="53">
        <v>-1.7742542418867373</v>
      </c>
      <c r="GS25" s="53">
        <v>6.4126558274324452E-4</v>
      </c>
      <c r="GT25" s="53">
        <v>-1.569024315922448</v>
      </c>
      <c r="GU25" s="53">
        <v>0</v>
      </c>
      <c r="GV25" s="53">
        <v>-3.3279219995811076</v>
      </c>
      <c r="GW25" s="53">
        <v>-6.4096388188488618E-2</v>
      </c>
    </row>
    <row r="26" spans="1:205" ht="30" x14ac:dyDescent="0.2">
      <c r="A26" s="32" t="s">
        <v>25</v>
      </c>
      <c r="B26" s="33" t="s">
        <v>26</v>
      </c>
      <c r="C26" s="34">
        <v>3.1527198888532553</v>
      </c>
      <c r="D26" s="34">
        <v>30.237256527144638</v>
      </c>
      <c r="E26" s="34">
        <v>-0.36593612028160294</v>
      </c>
      <c r="F26" s="34">
        <v>-1.6447762385724047</v>
      </c>
      <c r="G26" s="34">
        <v>5.3943256078256212</v>
      </c>
      <c r="H26" s="34">
        <v>10.078564276361377</v>
      </c>
      <c r="I26" s="34">
        <v>5.5032711751740351</v>
      </c>
      <c r="J26" s="34">
        <v>-1.1738957421408713</v>
      </c>
      <c r="K26" s="34">
        <v>11.046238507482713</v>
      </c>
      <c r="L26" s="34">
        <v>11.99915392518281</v>
      </c>
      <c r="M26" s="34">
        <v>5.207068663159319</v>
      </c>
      <c r="N26" s="34">
        <v>23.803051673291435</v>
      </c>
      <c r="O26" s="34">
        <v>7.5066801996810142</v>
      </c>
      <c r="P26" s="34">
        <v>0</v>
      </c>
      <c r="Q26" s="34">
        <v>8.8919288645690671</v>
      </c>
      <c r="R26" s="34">
        <v>5.9434496425790968</v>
      </c>
      <c r="S26" s="34">
        <v>6.1711899791231843</v>
      </c>
      <c r="T26" s="34">
        <v>0.77394997640396923</v>
      </c>
      <c r="U26" s="34">
        <v>11.13452592800725</v>
      </c>
      <c r="V26" s="34">
        <v>0.18540627853079172</v>
      </c>
      <c r="W26" s="34">
        <v>1.401993634971177E-3</v>
      </c>
      <c r="X26" s="34">
        <v>-1.5421713773008605E-2</v>
      </c>
      <c r="Y26" s="34">
        <v>2.8043804422708263E-3</v>
      </c>
      <c r="Z26" s="34">
        <v>2.0864005384259201</v>
      </c>
      <c r="AA26" s="34">
        <v>8.2409658411961573E-3</v>
      </c>
      <c r="AB26" s="34">
        <v>-9.6136678889848781E-3</v>
      </c>
      <c r="AC26" s="34">
        <v>1.9490151910557074</v>
      </c>
      <c r="AD26" s="34">
        <v>-0.37318962613674955</v>
      </c>
      <c r="AE26" s="34">
        <v>1.3523016173451197E-3</v>
      </c>
      <c r="AF26" s="34">
        <v>0</v>
      </c>
      <c r="AG26" s="34">
        <v>-0.94795061461276475</v>
      </c>
      <c r="AH26" s="34">
        <v>0</v>
      </c>
      <c r="AI26" s="34">
        <v>2.7304499781592995E-3</v>
      </c>
      <c r="AJ26" s="34">
        <v>6.8259385665498939E-3</v>
      </c>
      <c r="AK26" s="34">
        <v>0</v>
      </c>
      <c r="AL26" s="34">
        <v>2.7301890656019623E-3</v>
      </c>
      <c r="AM26" s="34">
        <v>0</v>
      </c>
      <c r="AN26" s="34">
        <v>-2.1840916226452123E-2</v>
      </c>
      <c r="AO26" s="34">
        <v>0</v>
      </c>
      <c r="AP26" s="34">
        <v>0</v>
      </c>
      <c r="AQ26" s="34">
        <v>-0.15701587908411341</v>
      </c>
      <c r="AR26" s="34">
        <v>0</v>
      </c>
      <c r="AS26" s="34">
        <v>-1.0557120586385196</v>
      </c>
      <c r="AT26" s="34">
        <v>-1.6737153440031136</v>
      </c>
      <c r="AU26" s="34">
        <v>0</v>
      </c>
      <c r="AV26" s="34">
        <v>0.51586241794696264</v>
      </c>
      <c r="AW26" s="34">
        <v>3.635855125155274E-2</v>
      </c>
      <c r="AX26" s="34">
        <v>1.7194140013419883</v>
      </c>
      <c r="AY26" s="34">
        <v>0.4260231426765273</v>
      </c>
      <c r="AZ26" s="34">
        <v>0</v>
      </c>
      <c r="BA26" s="34">
        <v>0</v>
      </c>
      <c r="BB26" s="34">
        <v>-0.29010892769171903</v>
      </c>
      <c r="BC26" s="34">
        <v>-2.3331137461568119E-2</v>
      </c>
      <c r="BD26" s="34">
        <v>-1.0954466210001783</v>
      </c>
      <c r="BE26" s="34">
        <v>0.10964760093825987</v>
      </c>
      <c r="BF26" s="34">
        <v>0</v>
      </c>
      <c r="BG26" s="34">
        <v>3.0501330967155127E-2</v>
      </c>
      <c r="BH26" s="34">
        <v>3.0159390159390114</v>
      </c>
      <c r="BI26" s="34">
        <v>-2.6908484245083741E-2</v>
      </c>
      <c r="BJ26" s="34">
        <v>1.0766290743674745E-2</v>
      </c>
      <c r="BK26" s="34">
        <v>0.10361439298114306</v>
      </c>
      <c r="BL26" s="34">
        <v>-0.10485139331370874</v>
      </c>
      <c r="BM26" s="34">
        <v>-0.2341447660570708</v>
      </c>
      <c r="BN26" s="34">
        <v>0.10655660313733506</v>
      </c>
      <c r="BO26" s="34">
        <v>7.8148158128769296E-2</v>
      </c>
      <c r="BP26" s="34">
        <v>-9.4243093327577299E-3</v>
      </c>
      <c r="BQ26" s="34">
        <v>0</v>
      </c>
      <c r="BR26" s="34">
        <v>-0.83480321533883739</v>
      </c>
      <c r="BS26" s="34">
        <v>-4.6164917378391124E-2</v>
      </c>
      <c r="BT26" s="34">
        <v>0.3545473069347338</v>
      </c>
      <c r="BU26" s="34">
        <v>0.65515187611673298</v>
      </c>
      <c r="BV26" s="34">
        <v>-4.0344271113497143E-3</v>
      </c>
      <c r="BW26" s="34">
        <v>0.18424627136650429</v>
      </c>
      <c r="BX26" s="34">
        <v>-6.040754960132233E-2</v>
      </c>
      <c r="BY26" s="34">
        <v>0</v>
      </c>
      <c r="BZ26" s="34">
        <v>9.4024097032871623E-2</v>
      </c>
      <c r="CA26" s="34">
        <v>-0.30596223781856224</v>
      </c>
      <c r="CB26" s="34">
        <v>2.826721944784083E-2</v>
      </c>
      <c r="CC26" s="34">
        <v>0.1641726773603267</v>
      </c>
      <c r="CD26" s="34">
        <v>-9.9957238509873036E-2</v>
      </c>
      <c r="CE26" s="34">
        <v>2.7994357782290535E-3</v>
      </c>
      <c r="CF26" s="34">
        <v>-0.69062856410123175</v>
      </c>
      <c r="CG26" s="34">
        <v>5.9468114997173416E-2</v>
      </c>
      <c r="CH26" s="34">
        <v>3.9985350821325483E-3</v>
      </c>
      <c r="CI26" s="34">
        <v>6.1429582705940788E-2</v>
      </c>
      <c r="CJ26" s="34">
        <v>0</v>
      </c>
      <c r="CK26" s="34">
        <v>0</v>
      </c>
      <c r="CL26" s="34">
        <v>3.4146957242725762E-2</v>
      </c>
      <c r="CM26" s="34">
        <v>0</v>
      </c>
      <c r="CN26" s="34">
        <v>0.37875658534416345</v>
      </c>
      <c r="CO26" s="34">
        <v>0.22068047366713017</v>
      </c>
      <c r="CP26" s="34">
        <v>0</v>
      </c>
      <c r="CQ26" s="35">
        <v>0.24546277403617012</v>
      </c>
      <c r="CR26" s="35">
        <v>12.554114892364382</v>
      </c>
      <c r="CS26" s="35">
        <v>7.0383896164685211E-3</v>
      </c>
      <c r="CT26" s="35">
        <v>0</v>
      </c>
      <c r="CU26" s="35">
        <v>0.12436279065302358</v>
      </c>
      <c r="CV26" s="35">
        <v>9.3375902307556657E-2</v>
      </c>
      <c r="CW26" s="35">
        <v>3.0883458436619549E-2</v>
      </c>
      <c r="CX26" s="35">
        <v>-6.4619839886574937E-3</v>
      </c>
      <c r="CY26" s="35">
        <v>0</v>
      </c>
      <c r="CZ26" s="35">
        <v>0</v>
      </c>
      <c r="DA26" s="35">
        <v>0.3732236373906801</v>
      </c>
      <c r="DB26" s="35">
        <v>0</v>
      </c>
      <c r="DC26" s="35">
        <v>0.30983671970507487</v>
      </c>
      <c r="DD26" s="35">
        <v>0</v>
      </c>
      <c r="DE26" s="35">
        <v>1.5214187229588561E-2</v>
      </c>
      <c r="DF26" s="35">
        <v>1.298951331514246</v>
      </c>
      <c r="DG26" s="35">
        <v>-1.6019496827307478</v>
      </c>
      <c r="DH26" s="35">
        <v>1.080928554111992</v>
      </c>
      <c r="DI26" s="35">
        <v>1.1795383129822312E-3</v>
      </c>
      <c r="DJ26" s="35">
        <v>0</v>
      </c>
      <c r="DK26" s="35">
        <v>0.43870444185299107</v>
      </c>
      <c r="DL26" s="35">
        <v>0.76138475727287869</v>
      </c>
      <c r="DM26" s="35">
        <v>9.3939174966962469E-2</v>
      </c>
      <c r="DN26" s="35">
        <v>0.57304232533152799</v>
      </c>
      <c r="DO26" s="35">
        <v>-0.69836692667608702</v>
      </c>
      <c r="DP26" s="35">
        <v>0.58070212802338972</v>
      </c>
      <c r="DQ26" s="35">
        <v>-3.1297888667609186E-2</v>
      </c>
      <c r="DR26" s="35">
        <v>0.19031981768877415</v>
      </c>
      <c r="DS26" s="35">
        <v>5.0151457401170774E-3</v>
      </c>
      <c r="DT26" s="35">
        <v>2.3403354115569641</v>
      </c>
      <c r="DU26" s="35">
        <v>9.5742619713945487E-3</v>
      </c>
      <c r="DV26" s="35">
        <v>0.45333936378715123</v>
      </c>
      <c r="DW26" s="35">
        <v>-0.62951462313918682</v>
      </c>
      <c r="DX26" s="35">
        <v>0.63350261473691205</v>
      </c>
      <c r="DY26" s="35">
        <v>0</v>
      </c>
      <c r="DZ26" s="35">
        <v>0</v>
      </c>
      <c r="EA26" s="35">
        <v>0.47237984892849738</v>
      </c>
      <c r="EB26" s="35">
        <v>0</v>
      </c>
      <c r="EC26" s="35">
        <v>0</v>
      </c>
      <c r="ED26" s="35">
        <v>4.461991068847837</v>
      </c>
      <c r="EE26" s="35">
        <v>3.5748732172180553E-4</v>
      </c>
      <c r="EF26" s="35">
        <v>0.61973780543607404</v>
      </c>
      <c r="EG26" s="35">
        <v>-0.98378198623771596</v>
      </c>
      <c r="EH26" s="35">
        <v>3.2221511770174516E-2</v>
      </c>
      <c r="EI26" s="35">
        <v>-0.80090219867884116</v>
      </c>
      <c r="EJ26" s="35">
        <v>0</v>
      </c>
      <c r="EK26" s="35">
        <v>0.45134238380519776</v>
      </c>
      <c r="EL26" s="35">
        <v>0</v>
      </c>
      <c r="EM26" s="35">
        <v>-0.57472795274314592</v>
      </c>
      <c r="EN26" s="35">
        <v>4.0911730587907869E-2</v>
      </c>
      <c r="EO26" s="35">
        <v>0</v>
      </c>
      <c r="EP26" s="35">
        <v>-0.35936933396159532</v>
      </c>
      <c r="EQ26" s="35">
        <v>0.65617141088839048</v>
      </c>
      <c r="ER26" s="35">
        <v>0.49896980128532675</v>
      </c>
      <c r="ES26" s="35">
        <v>-0.14922061312580581</v>
      </c>
      <c r="ET26" s="35">
        <v>0.93535305154797754</v>
      </c>
      <c r="EU26" s="35">
        <v>0.11571097052576818</v>
      </c>
      <c r="EV26" s="35">
        <v>-0.64286278548252085</v>
      </c>
      <c r="EW26" s="35">
        <v>0.46164711680066262</v>
      </c>
      <c r="EX26" s="35">
        <v>3.5792384207695704E-2</v>
      </c>
      <c r="EY26" s="35">
        <v>0</v>
      </c>
      <c r="EZ26" s="35">
        <v>-0.38887126835750507</v>
      </c>
      <c r="FA26" s="35">
        <v>-0.20993446524310855</v>
      </c>
      <c r="FB26" s="35">
        <v>0.76499754417791621</v>
      </c>
      <c r="FC26" s="35">
        <v>1.3720776993611423</v>
      </c>
      <c r="FD26" s="35">
        <v>-2.934165194903926E-2</v>
      </c>
      <c r="FE26" s="35">
        <v>-1.8888088427146954E-2</v>
      </c>
      <c r="FF26" s="35">
        <v>-3.3569560976175694E-2</v>
      </c>
      <c r="FG26" s="35">
        <v>-5.8028805049204379E-2</v>
      </c>
      <c r="FH26" s="35">
        <v>0.11837439064250077</v>
      </c>
      <c r="FI26" s="35">
        <v>0</v>
      </c>
      <c r="FJ26" s="35">
        <v>9.3379925001187303E-2</v>
      </c>
      <c r="FK26" s="35">
        <v>0</v>
      </c>
      <c r="FL26" s="35">
        <v>5.5835395010859656E-2</v>
      </c>
      <c r="FM26" s="35">
        <v>2.1031747424160585E-4</v>
      </c>
      <c r="FN26" s="35">
        <v>-0.22377732193510269</v>
      </c>
      <c r="FO26" s="35">
        <v>1.75003829328584</v>
      </c>
      <c r="FP26" s="35">
        <v>0.37558704897962514</v>
      </c>
      <c r="FQ26" s="35">
        <v>2.6142495865428828E-3</v>
      </c>
      <c r="FR26" s="35">
        <v>0</v>
      </c>
      <c r="FS26" s="35">
        <v>5.785595861338777E-2</v>
      </c>
      <c r="FT26" s="54">
        <v>0.27123636341133306</v>
      </c>
      <c r="FU26" s="54">
        <v>0</v>
      </c>
      <c r="FV26" s="54">
        <v>1.3181604996173917</v>
      </c>
      <c r="FW26" s="54">
        <v>0</v>
      </c>
      <c r="FX26" s="54">
        <v>0</v>
      </c>
      <c r="FY26" s="54">
        <v>-0.40538162721132665</v>
      </c>
      <c r="FZ26" s="54">
        <v>5.8098842779770621E-2</v>
      </c>
      <c r="GA26" s="54">
        <v>3.1866538538592977</v>
      </c>
      <c r="GB26" s="54">
        <v>0</v>
      </c>
      <c r="GC26" s="54">
        <v>7.2396617629522098E-4</v>
      </c>
      <c r="GD26" s="54">
        <v>2.1667492640278851</v>
      </c>
      <c r="GE26" s="54">
        <v>-0.5708153041116617</v>
      </c>
      <c r="GF26" s="54">
        <v>1.418871640707664E-2</v>
      </c>
      <c r="GG26" s="54">
        <v>1.1465965839207115E-2</v>
      </c>
      <c r="GH26" s="54">
        <v>6.4772041270089176E-5</v>
      </c>
      <c r="GI26" s="54">
        <v>0.28778199299557627</v>
      </c>
      <c r="GJ26" s="54">
        <v>-4.1787227446533848E-2</v>
      </c>
      <c r="GK26" s="54">
        <v>0</v>
      </c>
      <c r="GL26" s="54">
        <v>0</v>
      </c>
      <c r="GM26" s="54">
        <v>0</v>
      </c>
      <c r="GN26" s="54">
        <v>0</v>
      </c>
      <c r="GO26" s="54">
        <v>0</v>
      </c>
      <c r="GP26" s="54">
        <v>2.2898894017017852</v>
      </c>
      <c r="GQ26" s="54">
        <v>0</v>
      </c>
      <c r="GR26" s="54">
        <v>-3.4868010053585863E-2</v>
      </c>
      <c r="GS26" s="54">
        <v>0</v>
      </c>
      <c r="GT26" s="54">
        <v>2.3379825485392303E-2</v>
      </c>
      <c r="GU26" s="54">
        <v>0.71291799832083314</v>
      </c>
      <c r="GV26" s="54">
        <v>0</v>
      </c>
      <c r="GW26" s="54">
        <v>7.3390305956024804E-3</v>
      </c>
    </row>
    <row r="27" spans="1:205" x14ac:dyDescent="0.2">
      <c r="A27" s="28" t="s">
        <v>27</v>
      </c>
      <c r="B27" s="29" t="s">
        <v>28</v>
      </c>
      <c r="C27" s="30">
        <v>4.1940944141433079</v>
      </c>
      <c r="D27" s="30">
        <v>47.346570397111918</v>
      </c>
      <c r="E27" s="30">
        <v>-9.9748866838172461</v>
      </c>
      <c r="F27" s="30">
        <v>-15.148834835856434</v>
      </c>
      <c r="G27" s="30">
        <v>38.036244086280192</v>
      </c>
      <c r="H27" s="30">
        <v>19.111795288855319</v>
      </c>
      <c r="I27" s="30">
        <v>-0.8193323416810756</v>
      </c>
      <c r="J27" s="30">
        <v>4.1993460034912573</v>
      </c>
      <c r="K27" s="30">
        <v>37.224227837946245</v>
      </c>
      <c r="L27" s="30">
        <v>3.3633096617776062</v>
      </c>
      <c r="M27" s="30">
        <v>3.7446143097167095</v>
      </c>
      <c r="N27" s="30">
        <v>41.584888717850049</v>
      </c>
      <c r="O27" s="30">
        <v>0</v>
      </c>
      <c r="P27" s="30">
        <v>-8.2357471290403055</v>
      </c>
      <c r="Q27" s="30">
        <v>0</v>
      </c>
      <c r="R27" s="30">
        <v>7.9863253770394778</v>
      </c>
      <c r="S27" s="30">
        <v>0</v>
      </c>
      <c r="T27" s="30">
        <v>-1.1428963278774518E-3</v>
      </c>
      <c r="U27" s="30">
        <v>5.7145469507162261E-2</v>
      </c>
      <c r="V27" s="30">
        <v>-1.1422566422112368E-3</v>
      </c>
      <c r="W27" s="30">
        <v>0</v>
      </c>
      <c r="X27" s="30">
        <v>-0.10394654177852658</v>
      </c>
      <c r="Y27" s="30">
        <v>-16.995220344409631</v>
      </c>
      <c r="Z27" s="30">
        <v>8.7600391233073225</v>
      </c>
      <c r="AA27" s="30">
        <v>0</v>
      </c>
      <c r="AB27" s="30">
        <v>0.15452818239391775</v>
      </c>
      <c r="AC27" s="30">
        <v>0</v>
      </c>
      <c r="AD27" s="30">
        <v>-0.15681910157832135</v>
      </c>
      <c r="AE27" s="30">
        <v>-1.123524345138577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-9.4797658241645877E-2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2.9402336286816961</v>
      </c>
      <c r="AR27" s="30">
        <v>0</v>
      </c>
      <c r="AS27" s="30">
        <v>2.7404085700055703E-2</v>
      </c>
      <c r="AT27" s="30">
        <v>0</v>
      </c>
      <c r="AU27" s="30">
        <v>0</v>
      </c>
      <c r="AV27" s="30">
        <v>0</v>
      </c>
      <c r="AW27" s="30">
        <v>0</v>
      </c>
      <c r="AX27" s="30">
        <v>2.9463774252197936</v>
      </c>
      <c r="AY27" s="30">
        <v>0</v>
      </c>
      <c r="AZ27" s="30">
        <v>25.125804422509333</v>
      </c>
      <c r="BA27" s="30">
        <v>0</v>
      </c>
      <c r="BB27" s="30">
        <v>0</v>
      </c>
      <c r="BC27" s="30">
        <v>-8.72108199035182</v>
      </c>
      <c r="BD27" s="30">
        <v>0</v>
      </c>
      <c r="BE27" s="30">
        <v>0</v>
      </c>
      <c r="BF27" s="30">
        <v>0</v>
      </c>
      <c r="BG27" s="30">
        <v>0</v>
      </c>
      <c r="BH27" s="30">
        <v>6.3547204982086214E-3</v>
      </c>
      <c r="BI27" s="30">
        <v>3.601838515631627</v>
      </c>
      <c r="BJ27" s="30">
        <v>3.7822642473798851E-2</v>
      </c>
      <c r="BK27" s="30">
        <v>4.0965849870225384</v>
      </c>
      <c r="BL27" s="30">
        <v>29.685582746807228</v>
      </c>
      <c r="BM27" s="30">
        <v>9.0529247910863688</v>
      </c>
      <c r="BN27" s="30">
        <v>6.2468765617040845E-3</v>
      </c>
      <c r="BO27" s="30">
        <v>1.5963242898095586E-2</v>
      </c>
      <c r="BP27" s="30">
        <v>2.0818297895743854E-3</v>
      </c>
      <c r="BQ27" s="30">
        <v>4.9622849688079071</v>
      </c>
      <c r="BR27" s="30">
        <v>4.1716801755940338</v>
      </c>
      <c r="BS27" s="30">
        <v>6.3464662875389877E-4</v>
      </c>
      <c r="BT27" s="30">
        <v>0</v>
      </c>
      <c r="BU27" s="30">
        <v>1.7014768133325475</v>
      </c>
      <c r="BV27" s="30">
        <v>1.0608424336979283E-2</v>
      </c>
      <c r="BW27" s="30">
        <v>0</v>
      </c>
      <c r="BX27" s="30">
        <v>-9.3593815320645035E-3</v>
      </c>
      <c r="BY27" s="30">
        <v>0</v>
      </c>
      <c r="BZ27" s="30">
        <v>8.7362404213422451E-3</v>
      </c>
      <c r="CA27" s="30">
        <v>0</v>
      </c>
      <c r="CB27" s="30">
        <v>0</v>
      </c>
      <c r="CC27" s="30">
        <v>-9.3594399311172083E-3</v>
      </c>
      <c r="CD27" s="30">
        <v>0</v>
      </c>
      <c r="CE27" s="30">
        <v>-4.0697043456674464E-2</v>
      </c>
      <c r="CF27" s="30">
        <v>0</v>
      </c>
      <c r="CG27" s="30">
        <v>2.5203665000631759E-2</v>
      </c>
      <c r="CH27" s="30">
        <v>4.651811880734158E-3</v>
      </c>
      <c r="CI27" s="30">
        <v>5.8144943715774389E-3</v>
      </c>
      <c r="CJ27" s="30">
        <v>1.5097425879197175</v>
      </c>
      <c r="CK27" s="30">
        <v>2.2910732150478452E-3</v>
      </c>
      <c r="CL27" s="30">
        <v>1.4891634719660374E-2</v>
      </c>
      <c r="CM27" s="30">
        <v>4.6302270445269755</v>
      </c>
      <c r="CN27" s="30">
        <v>3.0650334417046565E-2</v>
      </c>
      <c r="CO27" s="30">
        <v>1.0578420751201634E-2</v>
      </c>
      <c r="CP27" s="30">
        <v>0</v>
      </c>
      <c r="CQ27" s="31">
        <v>1.5318850940275297E-2</v>
      </c>
      <c r="CR27" s="31">
        <v>0</v>
      </c>
      <c r="CS27" s="31">
        <v>-1.0940360448188358E-3</v>
      </c>
      <c r="CT27" s="31">
        <v>1.7504768225933276E-2</v>
      </c>
      <c r="CU27" s="31">
        <v>0</v>
      </c>
      <c r="CV27" s="31">
        <v>0</v>
      </c>
      <c r="CW27" s="31">
        <v>2.0418655358753313E-2</v>
      </c>
      <c r="CX27" s="31">
        <v>0</v>
      </c>
      <c r="CY27" s="31">
        <v>2.2966297869089658E-2</v>
      </c>
      <c r="CZ27" s="31">
        <v>-3.6446070748752391E-4</v>
      </c>
      <c r="DA27" s="31">
        <v>0</v>
      </c>
      <c r="DB27" s="31">
        <v>0</v>
      </c>
      <c r="DC27" s="31">
        <v>4.0455285975113497E-2</v>
      </c>
      <c r="DD27" s="31">
        <v>7.2862930255723768E-4</v>
      </c>
      <c r="DE27" s="31">
        <v>2.8052023753133426E-2</v>
      </c>
      <c r="DF27" s="31">
        <v>5.1062217965014156</v>
      </c>
      <c r="DG27" s="31">
        <v>9.0749063540630743</v>
      </c>
      <c r="DH27" s="31">
        <v>13.587439957302962</v>
      </c>
      <c r="DI27" s="31">
        <v>6.8089140977664755</v>
      </c>
      <c r="DJ27" s="31">
        <v>3.6232851782314697</v>
      </c>
      <c r="DK27" s="31">
        <v>26.340819957142287</v>
      </c>
      <c r="DL27" s="31">
        <v>-2.0001360093147014E-4</v>
      </c>
      <c r="DM27" s="31">
        <v>2.0001400098124122E-4</v>
      </c>
      <c r="DN27" s="31">
        <v>6.0004080275177785E-4</v>
      </c>
      <c r="DO27" s="31">
        <v>-2.0457268350637605</v>
      </c>
      <c r="DP27" s="31">
        <v>-6.2267606755407598</v>
      </c>
      <c r="DQ27" s="31">
        <v>-13.280246316788819</v>
      </c>
      <c r="DR27" s="31">
        <v>-1.7551480576612448</v>
      </c>
      <c r="DS27" s="31">
        <v>0.1150109771588177</v>
      </c>
      <c r="DT27" s="31">
        <v>-10.404194865170538</v>
      </c>
      <c r="DU27" s="31">
        <v>-1.1742011955710296</v>
      </c>
      <c r="DV27" s="31">
        <v>1.1610507408293955</v>
      </c>
      <c r="DW27" s="31">
        <v>-2.8708802170616821</v>
      </c>
      <c r="DX27" s="31">
        <v>2.4827242183717431</v>
      </c>
      <c r="DY27" s="31">
        <v>0.46155255743640566</v>
      </c>
      <c r="DZ27" s="31">
        <v>2.296590170662455</v>
      </c>
      <c r="EA27" s="31">
        <v>0</v>
      </c>
      <c r="EB27" s="31">
        <v>-0.10224948875254825</v>
      </c>
      <c r="EC27" s="31">
        <v>2.5080949020942285</v>
      </c>
      <c r="ED27" s="31">
        <v>-1.8797340240292613</v>
      </c>
      <c r="EE27" s="31">
        <v>2.0574363012730004</v>
      </c>
      <c r="EF27" s="31">
        <v>3.6428546199971095</v>
      </c>
      <c r="EG27" s="31">
        <v>2.0971449992266855</v>
      </c>
      <c r="EH27" s="31">
        <v>1.8638101424753017</v>
      </c>
      <c r="EI27" s="31">
        <v>1.9869936732790592</v>
      </c>
      <c r="EJ27" s="31">
        <v>-14.887559223257782</v>
      </c>
      <c r="EK27" s="31">
        <v>4.0362859200413936E-2</v>
      </c>
      <c r="EL27" s="31">
        <v>0</v>
      </c>
      <c r="EM27" s="31">
        <v>0</v>
      </c>
      <c r="EN27" s="31">
        <v>-0.62522676806526079</v>
      </c>
      <c r="EO27" s="31">
        <v>-1.1388563533813567</v>
      </c>
      <c r="EP27" s="31">
        <v>6.3014459525736868</v>
      </c>
      <c r="EQ27" s="31">
        <v>2.7466021846076956</v>
      </c>
      <c r="ER27" s="31">
        <v>-0.10901555973943289</v>
      </c>
      <c r="ES27" s="31">
        <v>-2.5807744489789428</v>
      </c>
      <c r="ET27" s="31">
        <v>-0.5159296045188313</v>
      </c>
      <c r="EU27" s="31">
        <v>0.39007161558386372</v>
      </c>
      <c r="EV27" s="31">
        <v>-1.4971651557703041</v>
      </c>
      <c r="EW27" s="31">
        <v>-1.356315343316794E-2</v>
      </c>
      <c r="EX27" s="31">
        <v>-1.2999785220941362E-2</v>
      </c>
      <c r="EY27" s="31">
        <v>-0.17410671384884324</v>
      </c>
      <c r="EZ27" s="31">
        <v>-1.3165718168691143</v>
      </c>
      <c r="FA27" s="31">
        <v>0.42032478338211376</v>
      </c>
      <c r="FB27" s="31">
        <v>4.4162226253910575</v>
      </c>
      <c r="FC27" s="31">
        <v>3.2542371026263766</v>
      </c>
      <c r="FD27" s="31">
        <v>-1.0207894423024442</v>
      </c>
      <c r="FE27" s="31">
        <v>0.6827254399562861</v>
      </c>
      <c r="FF27" s="31">
        <v>-0.32867707477403485</v>
      </c>
      <c r="FG27" s="31">
        <v>0</v>
      </c>
      <c r="FH27" s="31">
        <v>-8.5374996331495367E-3</v>
      </c>
      <c r="FI27" s="31">
        <v>-8.0045892977409494E-4</v>
      </c>
      <c r="FJ27" s="31">
        <v>3.3486133272142098</v>
      </c>
      <c r="FK27" s="31">
        <v>7.6007146324083692</v>
      </c>
      <c r="FL27" s="31">
        <v>0</v>
      </c>
      <c r="FM27" s="31">
        <v>0</v>
      </c>
      <c r="FN27" s="31">
        <v>2.2561496453696606</v>
      </c>
      <c r="FO27" s="31">
        <v>1.2065466064410231</v>
      </c>
      <c r="FP27" s="31">
        <v>0.25619208146213168</v>
      </c>
      <c r="FQ27" s="31">
        <v>-3.2375781065923093E-3</v>
      </c>
      <c r="FR27" s="31">
        <v>-5.3174316848901952</v>
      </c>
      <c r="FS27" s="31">
        <v>-8.4864990291024895</v>
      </c>
      <c r="FT27" s="53">
        <v>-0.13932260389142925</v>
      </c>
      <c r="FU27" s="53">
        <v>0</v>
      </c>
      <c r="FV27" s="53">
        <v>0.45944385644183683</v>
      </c>
      <c r="FW27" s="53">
        <v>7.0237610644198867E-2</v>
      </c>
      <c r="FX27" s="53">
        <v>-0.39906309238006088</v>
      </c>
      <c r="FY27" s="53">
        <v>0</v>
      </c>
      <c r="FZ27" s="53">
        <v>0</v>
      </c>
      <c r="GA27" s="53">
        <v>4.2708806021920509E-3</v>
      </c>
      <c r="GB27" s="53">
        <v>0.43828040336741481</v>
      </c>
      <c r="GC27" s="53">
        <v>-2.6575389063765442E-3</v>
      </c>
      <c r="GD27" s="53">
        <v>0</v>
      </c>
      <c r="GE27" s="53">
        <v>0</v>
      </c>
      <c r="GF27" s="53">
        <v>-1.5169635216515331</v>
      </c>
      <c r="GG27" s="53">
        <v>1.24214048627789</v>
      </c>
      <c r="GH27" s="53">
        <v>0.32758220874103472</v>
      </c>
      <c r="GI27" s="53">
        <v>-1.7534444556616791E-2</v>
      </c>
      <c r="GJ27" s="53">
        <v>0.32603843374006658</v>
      </c>
      <c r="GK27" s="53">
        <v>1.5891387662449574E-2</v>
      </c>
      <c r="GL27" s="53">
        <v>0.59795086634022709</v>
      </c>
      <c r="GM27" s="53">
        <v>8.1604502462511164E-3</v>
      </c>
      <c r="GN27" s="53">
        <v>-1.0528754026921661E-3</v>
      </c>
      <c r="GO27" s="53">
        <v>-6.2278235783400362</v>
      </c>
      <c r="GP27" s="53">
        <v>0</v>
      </c>
      <c r="GQ27" s="53">
        <v>-2.9041566549145301</v>
      </c>
      <c r="GR27" s="53">
        <v>-0.23792866187534401</v>
      </c>
      <c r="GS27" s="53">
        <v>0.85168903352565906</v>
      </c>
      <c r="GT27" s="53">
        <v>2.8320374233516787</v>
      </c>
      <c r="GU27" s="53">
        <v>5.3409859335967553</v>
      </c>
      <c r="GV27" s="53">
        <v>-1.6785680180801563</v>
      </c>
      <c r="GW27" s="53">
        <v>-6.5402255436248993</v>
      </c>
    </row>
    <row r="28" spans="1:205" ht="45" x14ac:dyDescent="0.2">
      <c r="A28" s="32" t="s">
        <v>29</v>
      </c>
      <c r="B28" s="33" t="s">
        <v>30</v>
      </c>
      <c r="C28" s="34">
        <v>5.2359640505039664</v>
      </c>
      <c r="D28" s="34">
        <v>32.508125302537849</v>
      </c>
      <c r="E28" s="34">
        <v>-2.4579897714226178</v>
      </c>
      <c r="F28" s="34">
        <v>-6.757262853779892</v>
      </c>
      <c r="G28" s="34">
        <v>10.764287353683727</v>
      </c>
      <c r="H28" s="34">
        <v>7.7730004144218867</v>
      </c>
      <c r="I28" s="34">
        <v>-1.0045903530486129</v>
      </c>
      <c r="J28" s="34">
        <v>7.5623315772863009</v>
      </c>
      <c r="K28" s="34">
        <v>25.935539204622387</v>
      </c>
      <c r="L28" s="34">
        <v>14.904027098231083</v>
      </c>
      <c r="M28" s="34">
        <v>3.9227613744482284</v>
      </c>
      <c r="N28" s="34">
        <v>23.592183466410546</v>
      </c>
      <c r="O28" s="34">
        <v>16.141450204621904</v>
      </c>
      <c r="P28" s="34">
        <v>-4.5661288804776206</v>
      </c>
      <c r="Q28" s="34">
        <v>0</v>
      </c>
      <c r="R28" s="34">
        <v>0</v>
      </c>
      <c r="S28" s="34">
        <v>0</v>
      </c>
      <c r="T28" s="34">
        <v>1.0956262599677302E-3</v>
      </c>
      <c r="U28" s="34">
        <v>-0.43167201691628065</v>
      </c>
      <c r="V28" s="34">
        <v>0</v>
      </c>
      <c r="W28" s="34">
        <v>0.54247956073460557</v>
      </c>
      <c r="X28" s="34">
        <v>0</v>
      </c>
      <c r="Y28" s="34">
        <v>-0.61616250054721888</v>
      </c>
      <c r="Z28" s="34">
        <v>0.12663943001246025</v>
      </c>
      <c r="AA28" s="34">
        <v>0</v>
      </c>
      <c r="AB28" s="34">
        <v>0.39153578813073864</v>
      </c>
      <c r="AC28" s="34">
        <v>-0.41082383873795436</v>
      </c>
      <c r="AD28" s="34">
        <v>0</v>
      </c>
      <c r="AE28" s="34">
        <v>0.15620702931630603</v>
      </c>
      <c r="AF28" s="34">
        <v>-0.26140345096487749</v>
      </c>
      <c r="AG28" s="34">
        <v>0.42506799986784927</v>
      </c>
      <c r="AH28" s="34">
        <v>0</v>
      </c>
      <c r="AI28" s="34">
        <v>0.23137233400953505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-0.22755617793140459</v>
      </c>
      <c r="AQ28" s="34">
        <v>0.15351213842407674</v>
      </c>
      <c r="AR28" s="34">
        <v>0.10510411876767023</v>
      </c>
      <c r="AS28" s="34">
        <v>0</v>
      </c>
      <c r="AT28" s="34">
        <v>3.3904236935924814E-2</v>
      </c>
      <c r="AU28" s="34">
        <v>0</v>
      </c>
      <c r="AV28" s="34">
        <v>-0.31487454217459288</v>
      </c>
      <c r="AW28" s="34">
        <v>0</v>
      </c>
      <c r="AX28" s="34">
        <v>-2.8515963455703286E-2</v>
      </c>
      <c r="AY28" s="34">
        <v>0</v>
      </c>
      <c r="AZ28" s="34">
        <v>-1.6291647924871882</v>
      </c>
      <c r="BA28" s="34">
        <v>0.10706399304085323</v>
      </c>
      <c r="BB28" s="34">
        <v>0</v>
      </c>
      <c r="BC28" s="34">
        <v>0</v>
      </c>
      <c r="BD28" s="34">
        <v>0</v>
      </c>
      <c r="BE28" s="34">
        <v>0.11920411755529869</v>
      </c>
      <c r="BF28" s="34">
        <v>0</v>
      </c>
      <c r="BG28" s="34">
        <v>0</v>
      </c>
      <c r="BH28" s="34">
        <v>0</v>
      </c>
      <c r="BI28" s="34">
        <v>0</v>
      </c>
      <c r="BJ28" s="34">
        <v>1.190621905217597</v>
      </c>
      <c r="BK28" s="34">
        <v>0.10116671615037376</v>
      </c>
      <c r="BL28" s="34">
        <v>0.3031934176269715</v>
      </c>
      <c r="BM28" s="34">
        <v>0.59798263002835483</v>
      </c>
      <c r="BN28" s="34">
        <v>0.5682993478710614</v>
      </c>
      <c r="BO28" s="34">
        <v>0</v>
      </c>
      <c r="BP28" s="34">
        <v>0</v>
      </c>
      <c r="BQ28" s="34">
        <v>0</v>
      </c>
      <c r="BR28" s="34">
        <v>2.7843031123139497</v>
      </c>
      <c r="BS28" s="34">
        <v>0.53398211633859205</v>
      </c>
      <c r="BT28" s="34">
        <v>0.92505290506422</v>
      </c>
      <c r="BU28" s="34">
        <v>0</v>
      </c>
      <c r="BV28" s="34">
        <v>0.45050188401134506</v>
      </c>
      <c r="BW28" s="34">
        <v>6.7168883239816068E-2</v>
      </c>
      <c r="BX28" s="34">
        <v>0.1239208558800442</v>
      </c>
      <c r="BY28" s="34">
        <v>0</v>
      </c>
      <c r="BZ28" s="34">
        <v>0</v>
      </c>
      <c r="CA28" s="34">
        <v>-6.1883741078361254E-3</v>
      </c>
      <c r="CB28" s="34">
        <v>0</v>
      </c>
      <c r="CC28" s="34">
        <v>-2.6003094378545626</v>
      </c>
      <c r="CD28" s="34">
        <v>0</v>
      </c>
      <c r="CE28" s="34">
        <v>-7.9571742246901636</v>
      </c>
      <c r="CF28" s="34">
        <v>-5.220610212049337E-2</v>
      </c>
      <c r="CG28" s="34">
        <v>7.670888732662192</v>
      </c>
      <c r="CH28" s="34">
        <v>0.4747147351365868</v>
      </c>
      <c r="CI28" s="34">
        <v>1.2065609257472261</v>
      </c>
      <c r="CJ28" s="34">
        <v>0</v>
      </c>
      <c r="CK28" s="34">
        <v>-0.6561547386551041</v>
      </c>
      <c r="CL28" s="34">
        <v>2.5389456121445164E-3</v>
      </c>
      <c r="CM28" s="34">
        <v>0.14355559424326714</v>
      </c>
      <c r="CN28" s="34">
        <v>0.64578641627170441</v>
      </c>
      <c r="CO28" s="34">
        <v>0</v>
      </c>
      <c r="CP28" s="34">
        <v>0</v>
      </c>
      <c r="CQ28" s="35">
        <v>2.9933106993321985</v>
      </c>
      <c r="CR28" s="35">
        <v>0</v>
      </c>
      <c r="CS28" s="35">
        <v>-0.3040361816568975</v>
      </c>
      <c r="CT28" s="35">
        <v>0</v>
      </c>
      <c r="CU28" s="35">
        <v>2.3516065132042741E-2</v>
      </c>
      <c r="CV28" s="35">
        <v>0</v>
      </c>
      <c r="CW28" s="35">
        <v>6.3074636128715724</v>
      </c>
      <c r="CX28" s="35">
        <v>0</v>
      </c>
      <c r="CY28" s="35">
        <v>-3.0599198994537034</v>
      </c>
      <c r="CZ28" s="35">
        <v>-0.12169489229903263</v>
      </c>
      <c r="DA28" s="35">
        <v>0</v>
      </c>
      <c r="DB28" s="35">
        <v>0</v>
      </c>
      <c r="DC28" s="35">
        <v>2.8886244162915631</v>
      </c>
      <c r="DD28" s="35">
        <v>0</v>
      </c>
      <c r="DE28" s="35">
        <v>4.1713343599610653E-2</v>
      </c>
      <c r="DF28" s="35">
        <v>-1.8231746350485167</v>
      </c>
      <c r="DG28" s="35">
        <v>0.15867722082970204</v>
      </c>
      <c r="DH28" s="35">
        <v>1.8108411137154405</v>
      </c>
      <c r="DI28" s="35">
        <v>0.38244056744547095</v>
      </c>
      <c r="DJ28" s="35">
        <v>0.38435619383005815</v>
      </c>
      <c r="DK28" s="35">
        <v>0.5175280618244642</v>
      </c>
      <c r="DL28" s="35">
        <v>1.1426765964773153</v>
      </c>
      <c r="DM28" s="35">
        <v>-1.3094048941823644E-2</v>
      </c>
      <c r="DN28" s="35">
        <v>0</v>
      </c>
      <c r="DO28" s="35">
        <v>22.813381625521018</v>
      </c>
      <c r="DP28" s="35">
        <v>0</v>
      </c>
      <c r="DQ28" s="35">
        <v>0</v>
      </c>
      <c r="DR28" s="35">
        <v>-0.2307300544683244</v>
      </c>
      <c r="DS28" s="35">
        <v>0</v>
      </c>
      <c r="DT28" s="35">
        <v>0</v>
      </c>
      <c r="DU28" s="35">
        <v>0</v>
      </c>
      <c r="DV28" s="35">
        <v>-0.53489897738106151</v>
      </c>
      <c r="DW28" s="35">
        <v>0.70074556872449989</v>
      </c>
      <c r="DX28" s="35">
        <v>-0.69586929547236309</v>
      </c>
      <c r="DY28" s="35">
        <v>0</v>
      </c>
      <c r="DZ28" s="35">
        <v>0</v>
      </c>
      <c r="EA28" s="35">
        <v>0</v>
      </c>
      <c r="EB28" s="35">
        <v>-0.15872309267491858</v>
      </c>
      <c r="EC28" s="35">
        <v>0</v>
      </c>
      <c r="ED28" s="35">
        <v>0</v>
      </c>
      <c r="EE28" s="35">
        <v>0.28566376851699715</v>
      </c>
      <c r="EF28" s="35">
        <v>0</v>
      </c>
      <c r="EG28" s="35">
        <v>0.14027868699149337</v>
      </c>
      <c r="EH28" s="35">
        <v>0</v>
      </c>
      <c r="EI28" s="35">
        <v>0</v>
      </c>
      <c r="EJ28" s="35">
        <v>0</v>
      </c>
      <c r="EK28" s="35">
        <v>1.4646115156224937E-2</v>
      </c>
      <c r="EL28" s="35">
        <v>0</v>
      </c>
      <c r="EM28" s="35">
        <v>-1.7297233310074489E-2</v>
      </c>
      <c r="EN28" s="35">
        <v>1.8218821829080412E-2</v>
      </c>
      <c r="EO28" s="35">
        <v>0</v>
      </c>
      <c r="EP28" s="35">
        <v>-6.8546418153458006</v>
      </c>
      <c r="EQ28" s="35">
        <v>1.2849440189051933</v>
      </c>
      <c r="ER28" s="35">
        <v>1.8032606014979109</v>
      </c>
      <c r="ES28" s="35">
        <v>1.2963748043644046</v>
      </c>
      <c r="ET28" s="35">
        <v>8.8371283161521319E-2</v>
      </c>
      <c r="EU28" s="35">
        <v>0.46127331976882147</v>
      </c>
      <c r="EV28" s="35">
        <v>1.2633944219117694</v>
      </c>
      <c r="EW28" s="35">
        <v>0.23137488809842921</v>
      </c>
      <c r="EX28" s="35">
        <v>3.4739173557099434E-2</v>
      </c>
      <c r="EY28" s="35">
        <v>0.44333573409306837</v>
      </c>
      <c r="EZ28" s="35">
        <v>-4.1529513572783117E-2</v>
      </c>
      <c r="FA28" s="35">
        <v>0</v>
      </c>
      <c r="FB28" s="35">
        <v>0</v>
      </c>
      <c r="FC28" s="35">
        <v>0</v>
      </c>
      <c r="FD28" s="35">
        <v>1.9682013728853178</v>
      </c>
      <c r="FE28" s="35">
        <v>0</v>
      </c>
      <c r="FF28" s="35">
        <v>0.17622639672715934</v>
      </c>
      <c r="FG28" s="35">
        <v>0</v>
      </c>
      <c r="FH28" s="35">
        <v>0</v>
      </c>
      <c r="FI28" s="35">
        <v>-4.0723240748476996E-2</v>
      </c>
      <c r="FJ28" s="35">
        <v>0.20074263751573085</v>
      </c>
      <c r="FK28" s="35">
        <v>-2.2704586326455001E-2</v>
      </c>
      <c r="FL28" s="35">
        <v>0</v>
      </c>
      <c r="FM28" s="35">
        <v>0</v>
      </c>
      <c r="FN28" s="35">
        <v>-3.3237758998610474</v>
      </c>
      <c r="FO28" s="35">
        <v>-0.96745735876584149</v>
      </c>
      <c r="FP28" s="35">
        <v>-0.10083610371384566</v>
      </c>
      <c r="FQ28" s="35">
        <v>-4.6337288390020603E-2</v>
      </c>
      <c r="FR28" s="35">
        <v>0</v>
      </c>
      <c r="FS28" s="35">
        <v>-8.4816665716118678E-2</v>
      </c>
      <c r="FT28" s="54">
        <v>-7.3053478288201745E-2</v>
      </c>
      <c r="FU28" s="54">
        <v>0</v>
      </c>
      <c r="FV28" s="54">
        <v>-8.1753936373431202E-2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-1.6206817877858271E-2</v>
      </c>
      <c r="GC28" s="54">
        <v>-0.13077717206559214</v>
      </c>
      <c r="GD28" s="54">
        <v>0</v>
      </c>
      <c r="GE28" s="54">
        <v>0</v>
      </c>
      <c r="GF28" s="54">
        <v>0</v>
      </c>
      <c r="GG28" s="54">
        <v>0</v>
      </c>
      <c r="GH28" s="54">
        <v>-3.0727969227896779E-2</v>
      </c>
      <c r="GI28" s="54">
        <v>0</v>
      </c>
      <c r="GJ28" s="54">
        <v>0</v>
      </c>
      <c r="GK28" s="54">
        <v>-7.7027434587137122E-2</v>
      </c>
      <c r="GL28" s="54">
        <v>0</v>
      </c>
      <c r="GM28" s="54">
        <v>0.39852725276480783</v>
      </c>
      <c r="GN28" s="54">
        <v>-5.2060119486867507E-2</v>
      </c>
      <c r="GO28" s="54">
        <v>5.0567588429089483E-2</v>
      </c>
      <c r="GP28" s="54">
        <v>-2.6449456398196958E-2</v>
      </c>
      <c r="GQ28" s="54">
        <v>-1.8440934263821873E-2</v>
      </c>
      <c r="GR28" s="54">
        <v>-0.3687819140714339</v>
      </c>
      <c r="GS28" s="54">
        <v>0.46933665438280059</v>
      </c>
      <c r="GT28" s="54">
        <v>0</v>
      </c>
      <c r="GU28" s="54">
        <v>0.15102094872563043</v>
      </c>
      <c r="GV28" s="54">
        <v>-0.32667508530138889</v>
      </c>
      <c r="GW28" s="54">
        <v>0</v>
      </c>
    </row>
    <row r="29" spans="1:205" ht="30" x14ac:dyDescent="0.2">
      <c r="A29" s="28" t="s">
        <v>31</v>
      </c>
      <c r="B29" s="29" t="s">
        <v>32</v>
      </c>
      <c r="C29" s="30">
        <v>1.7084225730935856</v>
      </c>
      <c r="D29" s="30">
        <v>105.70029382957884</v>
      </c>
      <c r="E29" s="30">
        <v>-41.360346633653947</v>
      </c>
      <c r="F29" s="30">
        <v>-9.2809873736348578</v>
      </c>
      <c r="G29" s="30">
        <v>14.361154620720512</v>
      </c>
      <c r="H29" s="30">
        <v>6.2142913046881318</v>
      </c>
      <c r="I29" s="30">
        <v>0.20632230491489167</v>
      </c>
      <c r="J29" s="30">
        <v>37.590999338186634</v>
      </c>
      <c r="K29" s="30">
        <v>-10.477793811127157</v>
      </c>
      <c r="L29" s="30">
        <v>17.324855974448525</v>
      </c>
      <c r="M29" s="30">
        <v>4.2590001272102711</v>
      </c>
      <c r="N29" s="30">
        <v>20.754532809487785</v>
      </c>
      <c r="O29" s="30">
        <v>29.894511357206397</v>
      </c>
      <c r="P29" s="30">
        <v>0.38738584563684242</v>
      </c>
      <c r="Q29" s="30">
        <v>1.6349998450236853</v>
      </c>
      <c r="R29" s="30">
        <v>0.16315701193944676</v>
      </c>
      <c r="S29" s="30">
        <v>0.59219339909877533</v>
      </c>
      <c r="T29" s="30">
        <v>2.7558757207500406</v>
      </c>
      <c r="U29" s="30">
        <v>0</v>
      </c>
      <c r="V29" s="30">
        <v>-8.100385872927518E-2</v>
      </c>
      <c r="W29" s="30">
        <v>1.4739914213919292E-3</v>
      </c>
      <c r="X29" s="30">
        <v>0</v>
      </c>
      <c r="Y29" s="30">
        <v>0</v>
      </c>
      <c r="Z29" s="30">
        <v>0</v>
      </c>
      <c r="AA29" s="30">
        <v>0.19898590884970702</v>
      </c>
      <c r="AB29" s="30">
        <v>0</v>
      </c>
      <c r="AC29" s="30">
        <v>0.19270657114698508</v>
      </c>
      <c r="AD29" s="30">
        <v>0</v>
      </c>
      <c r="AE29" s="30">
        <v>0</v>
      </c>
      <c r="AF29" s="30">
        <v>1.33607399794451</v>
      </c>
      <c r="AG29" s="30">
        <v>0</v>
      </c>
      <c r="AH29" s="30">
        <v>0</v>
      </c>
      <c r="AI29" s="30">
        <v>-3.0396986380759188</v>
      </c>
      <c r="AJ29" s="30">
        <v>-1.6437046113381371E-2</v>
      </c>
      <c r="AK29" s="30">
        <v>0</v>
      </c>
      <c r="AL29" s="30">
        <v>0.24211265711167584</v>
      </c>
      <c r="AM29" s="30">
        <v>-2.6225157664037653</v>
      </c>
      <c r="AN29" s="30">
        <v>0</v>
      </c>
      <c r="AO29" s="30">
        <v>0</v>
      </c>
      <c r="AP29" s="30">
        <v>0.43482254952995447</v>
      </c>
      <c r="AQ29" s="30">
        <v>0</v>
      </c>
      <c r="AR29" s="30">
        <v>-7.0124089149061319E-2</v>
      </c>
      <c r="AS29" s="30">
        <v>0</v>
      </c>
      <c r="AT29" s="30">
        <v>0</v>
      </c>
      <c r="AU29" s="30">
        <v>-0.1967903343910109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-0.73521544410988326</v>
      </c>
      <c r="BB29" s="30">
        <v>-0.51276523667272045</v>
      </c>
      <c r="BC29" s="30">
        <v>0</v>
      </c>
      <c r="BD29" s="30">
        <v>0</v>
      </c>
      <c r="BE29" s="30">
        <v>0</v>
      </c>
      <c r="BF29" s="30">
        <v>4.6433159466957363E-2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0.84159717817415469</v>
      </c>
      <c r="BN29" s="30">
        <v>0.40961600417286093</v>
      </c>
      <c r="BO29" s="30">
        <v>1.922077922077932</v>
      </c>
      <c r="BP29" s="30">
        <v>0.41973976134795521</v>
      </c>
      <c r="BQ29" s="30">
        <v>0</v>
      </c>
      <c r="BR29" s="30">
        <v>0</v>
      </c>
      <c r="BS29" s="30">
        <v>2.7900519496029119</v>
      </c>
      <c r="BT29" s="30">
        <v>-0.65498061199298263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-0.22220273075460284</v>
      </c>
      <c r="CA29" s="30">
        <v>0</v>
      </c>
      <c r="CB29" s="30">
        <v>0</v>
      </c>
      <c r="CC29" s="30">
        <v>0</v>
      </c>
      <c r="CD29" s="30">
        <v>0</v>
      </c>
      <c r="CE29" s="30">
        <v>0.90923291825812669</v>
      </c>
      <c r="CF29" s="30">
        <v>0</v>
      </c>
      <c r="CG29" s="30">
        <v>0</v>
      </c>
      <c r="CH29" s="30">
        <v>0</v>
      </c>
      <c r="CI29" s="30">
        <v>0</v>
      </c>
      <c r="CJ29" s="30">
        <v>0.35202215744483567</v>
      </c>
      <c r="CK29" s="30">
        <v>-1.9073050524176125</v>
      </c>
      <c r="CL29" s="30">
        <v>-1.2988907850798199</v>
      </c>
      <c r="CM29" s="30">
        <v>0</v>
      </c>
      <c r="CN29" s="30">
        <v>0</v>
      </c>
      <c r="CO29" s="30">
        <v>0</v>
      </c>
      <c r="CP29" s="30">
        <v>0</v>
      </c>
      <c r="CQ29" s="31">
        <v>1.9713588416073975</v>
      </c>
      <c r="CR29" s="31">
        <v>0</v>
      </c>
      <c r="CS29" s="31">
        <v>0</v>
      </c>
      <c r="CT29" s="31">
        <v>0</v>
      </c>
      <c r="CU29" s="31">
        <v>0.13633645829808927</v>
      </c>
      <c r="CV29" s="31">
        <v>0</v>
      </c>
      <c r="CW29" s="31">
        <v>0</v>
      </c>
      <c r="CX29" s="31">
        <v>0</v>
      </c>
      <c r="CY29" s="31">
        <v>0.27010478037578878</v>
      </c>
      <c r="CZ29" s="31">
        <v>0.60774188329197898</v>
      </c>
      <c r="DA29" s="31">
        <v>0</v>
      </c>
      <c r="DB29" s="31">
        <v>0.42387692994947201</v>
      </c>
      <c r="DC29" s="31">
        <v>0</v>
      </c>
      <c r="DD29" s="31">
        <v>0</v>
      </c>
      <c r="DE29" s="31">
        <v>0</v>
      </c>
      <c r="DF29" s="31">
        <v>0</v>
      </c>
      <c r="DG29" s="31">
        <v>8.1110250489173694</v>
      </c>
      <c r="DH29" s="31">
        <v>0.4865986083516276</v>
      </c>
      <c r="DI29" s="31">
        <v>6.5207132452371752E-2</v>
      </c>
      <c r="DJ29" s="31">
        <v>0</v>
      </c>
      <c r="DK29" s="31">
        <v>2.7719524021916584</v>
      </c>
      <c r="DL29" s="31">
        <v>2.8159887241002934</v>
      </c>
      <c r="DM29" s="31">
        <v>0</v>
      </c>
      <c r="DN29" s="31">
        <v>1.8810439045783767</v>
      </c>
      <c r="DO29" s="31">
        <v>0</v>
      </c>
      <c r="DP29" s="31">
        <v>0</v>
      </c>
      <c r="DQ29" s="31">
        <v>0</v>
      </c>
      <c r="DR29" s="31">
        <v>0</v>
      </c>
      <c r="DS29" s="31">
        <v>-0.87785316532678337</v>
      </c>
      <c r="DT29" s="31">
        <v>-2.755195560932691</v>
      </c>
      <c r="DU29" s="31">
        <v>0.66913948415876234</v>
      </c>
      <c r="DV29" s="31">
        <v>-8.1271605542770402</v>
      </c>
      <c r="DW29" s="31">
        <v>1.2624185972641015</v>
      </c>
      <c r="DX29" s="31">
        <v>-1.2466802736412319</v>
      </c>
      <c r="DY29" s="31">
        <v>0</v>
      </c>
      <c r="DZ29" s="31">
        <v>0</v>
      </c>
      <c r="EA29" s="31">
        <v>0</v>
      </c>
      <c r="EB29" s="31">
        <v>0</v>
      </c>
      <c r="EC29" s="31">
        <v>0</v>
      </c>
      <c r="ED29" s="31">
        <v>5.6358753495540981</v>
      </c>
      <c r="EE29" s="31">
        <v>0</v>
      </c>
      <c r="EF29" s="31">
        <v>0.84073890576800636</v>
      </c>
      <c r="EG29" s="31">
        <v>0.63025020888265715</v>
      </c>
      <c r="EH29" s="31">
        <v>0</v>
      </c>
      <c r="EI29" s="31">
        <v>0</v>
      </c>
      <c r="EJ29" s="31">
        <v>0</v>
      </c>
      <c r="EK29" s="31">
        <v>1.7183680227034159</v>
      </c>
      <c r="EL29" s="31">
        <v>-1.1805137033338582</v>
      </c>
      <c r="EM29" s="31">
        <v>1.7443910854874503</v>
      </c>
      <c r="EN29" s="31">
        <v>0</v>
      </c>
      <c r="EO29" s="31">
        <v>0</v>
      </c>
      <c r="EP29" s="31">
        <v>0</v>
      </c>
      <c r="EQ29" s="31">
        <v>0.85245337393602938</v>
      </c>
      <c r="ER29" s="31">
        <v>-2.8698424083615777</v>
      </c>
      <c r="ES29" s="31">
        <v>0</v>
      </c>
      <c r="ET29" s="31">
        <v>-3.046992982144431</v>
      </c>
      <c r="EU29" s="31">
        <v>1.0030169850010537</v>
      </c>
      <c r="EV29" s="31">
        <v>0.64940165750979872</v>
      </c>
      <c r="EW29" s="31">
        <v>0</v>
      </c>
      <c r="EX29" s="31">
        <v>0</v>
      </c>
      <c r="EY29" s="31">
        <v>8.3110147707847375</v>
      </c>
      <c r="EZ29" s="31">
        <v>0</v>
      </c>
      <c r="FA29" s="31">
        <v>0</v>
      </c>
      <c r="FB29" s="31">
        <v>0</v>
      </c>
      <c r="FC29" s="31">
        <v>0</v>
      </c>
      <c r="FD29" s="31">
        <v>2.3491067016321807</v>
      </c>
      <c r="FE29" s="31">
        <v>0</v>
      </c>
      <c r="FF29" s="31">
        <v>0</v>
      </c>
      <c r="FG29" s="31">
        <v>0</v>
      </c>
      <c r="FH29" s="31">
        <v>0</v>
      </c>
      <c r="FI29" s="31">
        <v>0</v>
      </c>
      <c r="FJ29" s="31">
        <v>0</v>
      </c>
      <c r="FK29" s="31">
        <v>0</v>
      </c>
      <c r="FL29" s="31">
        <v>0</v>
      </c>
      <c r="FM29" s="31">
        <v>0</v>
      </c>
      <c r="FN29" s="31">
        <v>0</v>
      </c>
      <c r="FO29" s="31">
        <v>0</v>
      </c>
      <c r="FP29" s="31">
        <v>0</v>
      </c>
      <c r="FQ29" s="31">
        <v>0.56036417084999357</v>
      </c>
      <c r="FR29" s="31">
        <v>0</v>
      </c>
      <c r="FS29" s="31">
        <v>0</v>
      </c>
      <c r="FT29" s="53">
        <v>0.58664616627090993</v>
      </c>
      <c r="FU29" s="53">
        <v>0</v>
      </c>
      <c r="FV29" s="53">
        <v>0</v>
      </c>
      <c r="FW29" s="53">
        <v>0</v>
      </c>
      <c r="FX29" s="53">
        <v>-2.0476629474927677E-2</v>
      </c>
      <c r="FY29" s="53">
        <v>0</v>
      </c>
      <c r="FZ29" s="53">
        <v>0</v>
      </c>
      <c r="GA29" s="53">
        <v>0</v>
      </c>
      <c r="GB29" s="53">
        <v>0</v>
      </c>
      <c r="GC29" s="53">
        <v>0.35311454484289584</v>
      </c>
      <c r="GD29" s="53">
        <v>1.2655219561972615</v>
      </c>
      <c r="GE29" s="53">
        <v>0</v>
      </c>
      <c r="GF29" s="53">
        <v>-2.9214036350026618E-2</v>
      </c>
      <c r="GG29" s="53">
        <v>0</v>
      </c>
      <c r="GH29" s="53">
        <v>0</v>
      </c>
      <c r="GI29" s="53">
        <v>0</v>
      </c>
      <c r="GJ29" s="53">
        <v>0.17060500895244957</v>
      </c>
      <c r="GK29" s="53">
        <v>2.3729714199210719</v>
      </c>
      <c r="GL29" s="53">
        <v>0.27431737524443633</v>
      </c>
      <c r="GM29" s="53">
        <v>3.8694050017795689E-4</v>
      </c>
      <c r="GN29" s="53">
        <v>0</v>
      </c>
      <c r="GO29" s="53">
        <v>2.0496588917723102</v>
      </c>
      <c r="GP29" s="53">
        <v>0</v>
      </c>
      <c r="GQ29" s="53">
        <v>0</v>
      </c>
      <c r="GR29" s="53">
        <v>0</v>
      </c>
      <c r="GS29" s="53">
        <v>0.3735641142524031</v>
      </c>
      <c r="GT29" s="53">
        <v>0</v>
      </c>
      <c r="GU29" s="53">
        <v>0</v>
      </c>
      <c r="GV29" s="53">
        <v>0</v>
      </c>
      <c r="GW29" s="53">
        <v>0</v>
      </c>
    </row>
    <row r="30" spans="1:205" ht="30" x14ac:dyDescent="0.2">
      <c r="A30" s="32" t="s">
        <v>33</v>
      </c>
      <c r="B30" s="33" t="s">
        <v>34</v>
      </c>
      <c r="C30" s="34">
        <v>7.5497475497475506</v>
      </c>
      <c r="D30" s="34">
        <v>50.646194631613781</v>
      </c>
      <c r="E30" s="34">
        <v>-20.860830033729272</v>
      </c>
      <c r="F30" s="34">
        <v>-3.2752710089873176</v>
      </c>
      <c r="G30" s="34">
        <v>15.288088509986125</v>
      </c>
      <c r="H30" s="34">
        <v>12.400814257820628</v>
      </c>
      <c r="I30" s="34">
        <v>-5.8840922531046829</v>
      </c>
      <c r="J30" s="34">
        <v>5.3683631793905136</v>
      </c>
      <c r="K30" s="34">
        <v>42.708061570571346</v>
      </c>
      <c r="L30" s="34">
        <v>27.430138417341368</v>
      </c>
      <c r="M30" s="34">
        <v>17.553747463775537</v>
      </c>
      <c r="N30" s="34">
        <v>35.410927856619821</v>
      </c>
      <c r="O30" s="34">
        <v>0.52144356178141038</v>
      </c>
      <c r="P30" s="34">
        <v>0</v>
      </c>
      <c r="Q30" s="34">
        <v>1.1719650587903629</v>
      </c>
      <c r="R30" s="34">
        <v>0.87227335451771637</v>
      </c>
      <c r="S30" s="34">
        <v>2.9242701875047175</v>
      </c>
      <c r="T30" s="34">
        <v>-1.2193932299169319E-3</v>
      </c>
      <c r="U30" s="34">
        <v>6.3726267269867094</v>
      </c>
      <c r="V30" s="34">
        <v>0</v>
      </c>
      <c r="W30" s="34">
        <v>0.1077573853931284</v>
      </c>
      <c r="X30" s="34">
        <v>0</v>
      </c>
      <c r="Y30" s="34">
        <v>0</v>
      </c>
      <c r="Z30" s="34">
        <v>0</v>
      </c>
      <c r="AA30" s="34">
        <v>-1.0157225142281163</v>
      </c>
      <c r="AB30" s="34">
        <v>0</v>
      </c>
      <c r="AC30" s="34">
        <v>0</v>
      </c>
      <c r="AD30" s="34">
        <v>-1.647385469689965</v>
      </c>
      <c r="AE30" s="34">
        <v>-1.1103792227345224</v>
      </c>
      <c r="AF30" s="34">
        <v>-2.8546959748786804</v>
      </c>
      <c r="AG30" s="34">
        <v>0</v>
      </c>
      <c r="AH30" s="34">
        <v>0</v>
      </c>
      <c r="AI30" s="34">
        <v>-0.96361053971986621</v>
      </c>
      <c r="AJ30" s="34">
        <v>-2.3687952030660711</v>
      </c>
      <c r="AK30" s="34">
        <v>0</v>
      </c>
      <c r="AL30" s="34">
        <v>-2.7529790170826658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1.954554332964392</v>
      </c>
      <c r="AZ30" s="34">
        <v>0</v>
      </c>
      <c r="BA30" s="34">
        <v>-3.876315520588534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0.88359176731640332</v>
      </c>
      <c r="BJ30" s="34">
        <v>11.617891104496465</v>
      </c>
      <c r="BK30" s="34">
        <v>10.164371600174647</v>
      </c>
      <c r="BL30" s="34">
        <v>17.094932573558538</v>
      </c>
      <c r="BM30" s="34">
        <v>5.318282855078138</v>
      </c>
      <c r="BN30" s="34">
        <v>4.3010379120163265</v>
      </c>
      <c r="BO30" s="34">
        <v>0</v>
      </c>
      <c r="BP30" s="34">
        <v>0</v>
      </c>
      <c r="BQ30" s="34">
        <v>0</v>
      </c>
      <c r="BR30" s="34">
        <v>0</v>
      </c>
      <c r="BS30" s="34">
        <v>1.4347931083297851</v>
      </c>
      <c r="BT30" s="34">
        <v>0</v>
      </c>
      <c r="BU30" s="34">
        <v>0</v>
      </c>
      <c r="BV30" s="34">
        <v>2.9718413923323368</v>
      </c>
      <c r="BW30" s="34">
        <v>1.0683249621302764</v>
      </c>
      <c r="BX30" s="34">
        <v>0.90005521811153244</v>
      </c>
      <c r="BY30" s="34">
        <v>0</v>
      </c>
      <c r="BZ30" s="34">
        <v>0</v>
      </c>
      <c r="CA30" s="34">
        <v>-0.40418728647260593</v>
      </c>
      <c r="CB30" s="34">
        <v>3.654018242617397</v>
      </c>
      <c r="CC30" s="34">
        <v>1.5221622276579012</v>
      </c>
      <c r="CD30" s="34">
        <v>0.17647549092438908</v>
      </c>
      <c r="CE30" s="34">
        <v>0</v>
      </c>
      <c r="CF30" s="34">
        <v>1.0407095780007722</v>
      </c>
      <c r="CG30" s="34">
        <v>0.87962681197035408</v>
      </c>
      <c r="CH30" s="34">
        <v>2.4739158208531506</v>
      </c>
      <c r="CI30" s="34">
        <v>0.12571385034163995</v>
      </c>
      <c r="CJ30" s="34">
        <v>0</v>
      </c>
      <c r="CK30" s="34">
        <v>0.88823094004442282</v>
      </c>
      <c r="CL30" s="34">
        <v>8.4883537551168473</v>
      </c>
      <c r="CM30" s="34">
        <v>2.8589847712527927</v>
      </c>
      <c r="CN30" s="34">
        <v>1.3068291256315803</v>
      </c>
      <c r="CO30" s="34">
        <v>-1.3628595174827467</v>
      </c>
      <c r="CP30" s="34">
        <v>0</v>
      </c>
      <c r="CQ30" s="35">
        <v>0</v>
      </c>
      <c r="CR30" s="35">
        <v>0</v>
      </c>
      <c r="CS30" s="35">
        <v>0</v>
      </c>
      <c r="CT30" s="35">
        <v>-0.1972995184704871</v>
      </c>
      <c r="CU30" s="35">
        <v>-2.4513505318295046</v>
      </c>
      <c r="CV30" s="35">
        <v>-1.3088925458645804</v>
      </c>
      <c r="CW30" s="35">
        <v>1.1916194475752491</v>
      </c>
      <c r="CX30" s="35">
        <v>2.9721944193540395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0.33813017863704431</v>
      </c>
      <c r="DJ30" s="35">
        <v>0</v>
      </c>
      <c r="DK30" s="35">
        <v>2.9395868098114306</v>
      </c>
      <c r="DL30" s="35">
        <v>0</v>
      </c>
      <c r="DM30" s="35">
        <v>1.6316728735460657</v>
      </c>
      <c r="DN30" s="35">
        <v>-2.8097960335944663</v>
      </c>
      <c r="DO30" s="35">
        <v>0</v>
      </c>
      <c r="DP30" s="35">
        <v>-0.59633080819816087</v>
      </c>
      <c r="DQ30" s="35">
        <v>-1.2462779682016532</v>
      </c>
      <c r="DR30" s="35">
        <v>0</v>
      </c>
      <c r="DS30" s="35">
        <v>-8.7408345514478327</v>
      </c>
      <c r="DT30" s="35">
        <v>-2.2395222006782944</v>
      </c>
      <c r="DU30" s="35">
        <v>0</v>
      </c>
      <c r="DV30" s="35">
        <v>-2.1080770927375028</v>
      </c>
      <c r="DW30" s="35">
        <v>1.8021284020721708</v>
      </c>
      <c r="DX30" s="35">
        <v>0.15509035843844288</v>
      </c>
      <c r="DY30" s="35">
        <v>-1.9223356461174461</v>
      </c>
      <c r="DZ30" s="35">
        <v>5.0218362804124155</v>
      </c>
      <c r="EA30" s="35">
        <v>-4.8391311501333689E-2</v>
      </c>
      <c r="EB30" s="35">
        <v>1.158726111360366</v>
      </c>
      <c r="EC30" s="35">
        <v>1.1400292904250904</v>
      </c>
      <c r="ED30" s="35">
        <v>2.472664407891827</v>
      </c>
      <c r="EE30" s="35">
        <v>4.3725217348471972</v>
      </c>
      <c r="EF30" s="35">
        <v>0.65068563860694439</v>
      </c>
      <c r="EG30" s="35">
        <v>0.74084276725874076</v>
      </c>
      <c r="EH30" s="35">
        <v>2.2422555205506143</v>
      </c>
      <c r="EI30" s="35">
        <v>0</v>
      </c>
      <c r="EJ30" s="35">
        <v>0</v>
      </c>
      <c r="EK30" s="35">
        <v>0.21196748504135599</v>
      </c>
      <c r="EL30" s="35">
        <v>0</v>
      </c>
      <c r="EM30" s="35">
        <v>4.2530961290579086</v>
      </c>
      <c r="EN30" s="35">
        <v>1.0264328937836638</v>
      </c>
      <c r="EO30" s="35">
        <v>0.69198275838830625</v>
      </c>
      <c r="EP30" s="35">
        <v>8.0314834149675107E-3</v>
      </c>
      <c r="EQ30" s="35">
        <v>20.268497697826319</v>
      </c>
      <c r="ER30" s="35">
        <v>0</v>
      </c>
      <c r="ES30" s="35">
        <v>2.6674086027488784</v>
      </c>
      <c r="ET30" s="35">
        <v>-6.9011119566230832</v>
      </c>
      <c r="EU30" s="35">
        <v>-2.4418585696753752</v>
      </c>
      <c r="EV30" s="35">
        <v>3.3073869590228355</v>
      </c>
      <c r="EW30" s="35">
        <v>0</v>
      </c>
      <c r="EX30" s="35">
        <v>-9.9508545576794489</v>
      </c>
      <c r="EY30" s="35">
        <v>-0.16934801016090262</v>
      </c>
      <c r="EZ30" s="35">
        <v>0.48114735137636444</v>
      </c>
      <c r="FA30" s="35">
        <v>0</v>
      </c>
      <c r="FB30" s="35">
        <v>7.0887753170546972</v>
      </c>
      <c r="FC30" s="35">
        <v>0</v>
      </c>
      <c r="FD30" s="35">
        <v>0</v>
      </c>
      <c r="FE30" s="35">
        <v>0</v>
      </c>
      <c r="FF30" s="35">
        <v>-0.68552865724761602</v>
      </c>
      <c r="FG30" s="35">
        <v>0</v>
      </c>
      <c r="FH30" s="35">
        <v>-6.134901451471336</v>
      </c>
      <c r="FI30" s="35">
        <v>-9.8391655157740843E-2</v>
      </c>
      <c r="FJ30" s="35">
        <v>0</v>
      </c>
      <c r="FK30" s="35">
        <v>2.0828791488947047</v>
      </c>
      <c r="FL30" s="35">
        <v>-0.14446728004543274</v>
      </c>
      <c r="FM30" s="35">
        <v>5.8094449714295848</v>
      </c>
      <c r="FN30" s="35">
        <v>-2.6314537914241356</v>
      </c>
      <c r="FO30" s="35">
        <v>-2.598043286068048</v>
      </c>
      <c r="FP30" s="35">
        <v>0</v>
      </c>
      <c r="FQ30" s="35">
        <v>-7.5574689587386956</v>
      </c>
      <c r="FR30" s="35">
        <v>4.9050268116511972</v>
      </c>
      <c r="FS30" s="35">
        <v>0</v>
      </c>
      <c r="FT30" s="54">
        <v>0</v>
      </c>
      <c r="FU30" s="54">
        <v>0</v>
      </c>
      <c r="FV30" s="54">
        <v>0</v>
      </c>
      <c r="FW30" s="54">
        <v>0</v>
      </c>
      <c r="FX30" s="54">
        <v>0</v>
      </c>
      <c r="FY30" s="54">
        <v>0</v>
      </c>
      <c r="FZ30" s="54">
        <v>0</v>
      </c>
      <c r="GA30" s="54">
        <v>2.300092820742222</v>
      </c>
      <c r="GB30" s="54">
        <v>-1.5313537025195814</v>
      </c>
      <c r="GC30" s="54">
        <v>0</v>
      </c>
      <c r="GD30" s="54">
        <v>0</v>
      </c>
      <c r="GE30" s="54">
        <v>0</v>
      </c>
      <c r="GF30" s="54">
        <v>0</v>
      </c>
      <c r="GG30" s="54">
        <v>-0.35420580897526577</v>
      </c>
      <c r="GH30" s="54">
        <v>-3.7357298878997653</v>
      </c>
      <c r="GI30" s="54">
        <v>0</v>
      </c>
      <c r="GJ30" s="54">
        <v>0</v>
      </c>
      <c r="GK30" s="54">
        <v>0</v>
      </c>
      <c r="GL30" s="54">
        <v>0</v>
      </c>
      <c r="GM30" s="54">
        <v>0</v>
      </c>
      <c r="GN30" s="54">
        <v>0</v>
      </c>
      <c r="GO30" s="54">
        <v>0</v>
      </c>
      <c r="GP30" s="54">
        <v>0</v>
      </c>
      <c r="GQ30" s="54">
        <v>0</v>
      </c>
      <c r="GR30" s="54">
        <v>0</v>
      </c>
      <c r="GS30" s="54">
        <v>0</v>
      </c>
      <c r="GT30" s="54">
        <v>0</v>
      </c>
      <c r="GU30" s="54">
        <v>0</v>
      </c>
      <c r="GV30" s="54">
        <v>0</v>
      </c>
      <c r="GW30" s="54">
        <v>-4.7522081980942943</v>
      </c>
    </row>
    <row r="31" spans="1:205" ht="45" x14ac:dyDescent="0.2">
      <c r="A31" s="28" t="s">
        <v>35</v>
      </c>
      <c r="B31" s="29" t="s">
        <v>36</v>
      </c>
      <c r="C31" s="30">
        <v>6.8101072483978982</v>
      </c>
      <c r="D31" s="30">
        <v>53.795697587664762</v>
      </c>
      <c r="E31" s="30">
        <v>-9.9872657813352816</v>
      </c>
      <c r="F31" s="30">
        <v>-7.3789634420192272</v>
      </c>
      <c r="G31" s="30">
        <v>9.1184599718760637</v>
      </c>
      <c r="H31" s="30">
        <v>10.380607461061615</v>
      </c>
      <c r="I31" s="30">
        <v>-2.7516656937539068</v>
      </c>
      <c r="J31" s="30">
        <v>13.503891372743837</v>
      </c>
      <c r="K31" s="30">
        <v>21.248814647311988</v>
      </c>
      <c r="L31" s="30">
        <v>10.833533870773664</v>
      </c>
      <c r="M31" s="30">
        <v>5.2380887761056556</v>
      </c>
      <c r="N31" s="30">
        <v>31.031192376629576</v>
      </c>
      <c r="O31" s="30">
        <v>8.4573295544008573</v>
      </c>
      <c r="P31" s="30">
        <v>0</v>
      </c>
      <c r="Q31" s="30">
        <v>-4.6611015334361383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-1.046891208970635E-2</v>
      </c>
      <c r="X31" s="30">
        <v>0.51588585787440877</v>
      </c>
      <c r="Y31" s="30">
        <v>0</v>
      </c>
      <c r="Z31" s="30">
        <v>0</v>
      </c>
      <c r="AA31" s="30">
        <v>0</v>
      </c>
      <c r="AB31" s="30">
        <v>0.80584068785273644</v>
      </c>
      <c r="AC31" s="30">
        <v>-0.13902587947958978</v>
      </c>
      <c r="AD31" s="30">
        <v>0</v>
      </c>
      <c r="AE31" s="30">
        <v>0.11664330664959266</v>
      </c>
      <c r="AF31" s="30">
        <v>1.8791517509015421E-2</v>
      </c>
      <c r="AG31" s="30">
        <v>0</v>
      </c>
      <c r="AH31" s="30">
        <v>0.1906980676555321</v>
      </c>
      <c r="AI31" s="30">
        <v>0</v>
      </c>
      <c r="AJ31" s="30">
        <v>0</v>
      </c>
      <c r="AK31" s="30">
        <v>-0.62444915333693984</v>
      </c>
      <c r="AL31" s="30">
        <v>0.40476280333621162</v>
      </c>
      <c r="AM31" s="30">
        <v>-0.40782957610156245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0.36420935433041279</v>
      </c>
      <c r="AT31" s="30">
        <v>0</v>
      </c>
      <c r="AU31" s="30">
        <v>0</v>
      </c>
      <c r="AV31" s="30">
        <v>9.4012353224570688E-4</v>
      </c>
      <c r="AW31" s="30">
        <v>-8.4610322459468534E-3</v>
      </c>
      <c r="AX31" s="30">
        <v>0</v>
      </c>
      <c r="AY31" s="30">
        <v>2.8205827323944277E-2</v>
      </c>
      <c r="AZ31" s="30">
        <v>0</v>
      </c>
      <c r="BA31" s="30">
        <v>0</v>
      </c>
      <c r="BB31" s="30">
        <v>0</v>
      </c>
      <c r="BC31" s="30">
        <v>0</v>
      </c>
      <c r="BD31" s="30">
        <v>-0.36563243131469392</v>
      </c>
      <c r="BE31" s="30">
        <v>0</v>
      </c>
      <c r="BF31" s="30">
        <v>-0.23207109299823969</v>
      </c>
      <c r="BG31" s="30">
        <v>0</v>
      </c>
      <c r="BH31" s="30">
        <v>0.122924467642477</v>
      </c>
      <c r="BI31" s="30">
        <v>0</v>
      </c>
      <c r="BJ31" s="30">
        <v>0</v>
      </c>
      <c r="BK31" s="30">
        <v>0.41459683055362007</v>
      </c>
      <c r="BL31" s="30">
        <v>0.41100399717845448</v>
      </c>
      <c r="BM31" s="30">
        <v>0</v>
      </c>
      <c r="BN31" s="30">
        <v>0</v>
      </c>
      <c r="BO31" s="30">
        <v>0</v>
      </c>
      <c r="BP31" s="30">
        <v>-1.6532099436128931</v>
      </c>
      <c r="BQ31" s="30">
        <v>0.46096555139669704</v>
      </c>
      <c r="BR31" s="30">
        <v>2.9389179093868734E-2</v>
      </c>
      <c r="BS31" s="30">
        <v>0.54590947001291568</v>
      </c>
      <c r="BT31" s="30">
        <v>8.4835231128863597E-3</v>
      </c>
      <c r="BU31" s="30">
        <v>0</v>
      </c>
      <c r="BV31" s="30">
        <v>0.43733564568269401</v>
      </c>
      <c r="BW31" s="30">
        <v>-1.3766762699298738</v>
      </c>
      <c r="BX31" s="30">
        <v>0</v>
      </c>
      <c r="BY31" s="30">
        <v>0.35682341522826277</v>
      </c>
      <c r="BZ31" s="30">
        <v>4.7407295034531671E-3</v>
      </c>
      <c r="CA31" s="30">
        <v>0</v>
      </c>
      <c r="CB31" s="30">
        <v>0</v>
      </c>
      <c r="CC31" s="30">
        <v>0</v>
      </c>
      <c r="CD31" s="30">
        <v>2.9114904275076015E-3</v>
      </c>
      <c r="CE31" s="30">
        <v>0</v>
      </c>
      <c r="CF31" s="30">
        <v>0</v>
      </c>
      <c r="CG31" s="30">
        <v>0</v>
      </c>
      <c r="CH31" s="30">
        <v>1.3197230607700163</v>
      </c>
      <c r="CI31" s="30">
        <v>0</v>
      </c>
      <c r="CJ31" s="30">
        <v>-2.9530570290285425</v>
      </c>
      <c r="CK31" s="30">
        <v>0</v>
      </c>
      <c r="CL31" s="30">
        <v>0</v>
      </c>
      <c r="CM31" s="30">
        <v>0</v>
      </c>
      <c r="CN31" s="30">
        <v>0.49058849048347497</v>
      </c>
      <c r="CO31" s="30">
        <v>0</v>
      </c>
      <c r="CP31" s="30">
        <v>0</v>
      </c>
      <c r="CQ31" s="31">
        <v>0</v>
      </c>
      <c r="CR31" s="31">
        <v>0.32983090483180888</v>
      </c>
      <c r="CS31" s="31">
        <v>0</v>
      </c>
      <c r="CT31" s="31">
        <v>0</v>
      </c>
      <c r="CU31" s="31">
        <v>0</v>
      </c>
      <c r="CV31" s="31">
        <v>0.15103819156014708</v>
      </c>
      <c r="CW31" s="31">
        <v>0</v>
      </c>
      <c r="CX31" s="31">
        <v>0</v>
      </c>
      <c r="CY31" s="31">
        <v>0</v>
      </c>
      <c r="CZ31" s="31">
        <v>0</v>
      </c>
      <c r="DA31" s="31">
        <v>5.8647018588544597E-3</v>
      </c>
      <c r="DB31" s="31">
        <v>0</v>
      </c>
      <c r="DC31" s="31">
        <v>0</v>
      </c>
      <c r="DD31" s="31">
        <v>0</v>
      </c>
      <c r="DE31" s="31">
        <v>0</v>
      </c>
      <c r="DF31" s="31">
        <v>1.711132077148946</v>
      </c>
      <c r="DG31" s="31">
        <v>0</v>
      </c>
      <c r="DH31" s="31">
        <v>1.1531398406418703E-2</v>
      </c>
      <c r="DI31" s="31">
        <v>0</v>
      </c>
      <c r="DJ31" s="31">
        <v>0</v>
      </c>
      <c r="DK31" s="31">
        <v>0</v>
      </c>
      <c r="DL31" s="31">
        <v>0</v>
      </c>
      <c r="DM31" s="31">
        <v>0.84297324476223423</v>
      </c>
      <c r="DN31" s="31">
        <v>0</v>
      </c>
      <c r="DO31" s="31">
        <v>-0.13103469683916558</v>
      </c>
      <c r="DP31" s="31">
        <v>0</v>
      </c>
      <c r="DQ31" s="31">
        <v>0</v>
      </c>
      <c r="DR31" s="31">
        <v>0</v>
      </c>
      <c r="DS31" s="31">
        <v>0.23227625942364227</v>
      </c>
      <c r="DT31" s="31">
        <v>0</v>
      </c>
      <c r="DU31" s="31">
        <v>4.0413890376238299</v>
      </c>
      <c r="DV31" s="31">
        <v>0.32638605405956866</v>
      </c>
      <c r="DW31" s="31">
        <v>-0.32532424110611657</v>
      </c>
      <c r="DX31" s="31">
        <v>8.5654450547892225E-2</v>
      </c>
      <c r="DY31" s="31">
        <v>0.24052558264541801</v>
      </c>
      <c r="DZ31" s="31">
        <v>0</v>
      </c>
      <c r="EA31" s="31">
        <v>0.11254701115394994</v>
      </c>
      <c r="EB31" s="31">
        <v>0</v>
      </c>
      <c r="EC31" s="31">
        <v>0</v>
      </c>
      <c r="ED31" s="31">
        <v>-1.5742330071589521</v>
      </c>
      <c r="EE31" s="31">
        <v>0</v>
      </c>
      <c r="EF31" s="31">
        <v>0</v>
      </c>
      <c r="EG31" s="31">
        <v>2.4683493258567779</v>
      </c>
      <c r="EH31" s="31">
        <v>0</v>
      </c>
      <c r="EI31" s="31">
        <v>0</v>
      </c>
      <c r="EJ31" s="31">
        <v>0</v>
      </c>
      <c r="EK31" s="31">
        <v>0</v>
      </c>
      <c r="EL31" s="31">
        <v>0.22173283363551377</v>
      </c>
      <c r="EM31" s="31">
        <v>1.685507408239701</v>
      </c>
      <c r="EN31" s="31">
        <v>0.26004101035364613</v>
      </c>
      <c r="EO31" s="31">
        <v>0</v>
      </c>
      <c r="EP31" s="31">
        <v>1.008477048232038</v>
      </c>
      <c r="EQ31" s="31">
        <v>0</v>
      </c>
      <c r="ER31" s="31">
        <v>0</v>
      </c>
      <c r="ES31" s="31">
        <v>0.98208654844107457</v>
      </c>
      <c r="ET31" s="31">
        <v>0</v>
      </c>
      <c r="EU31" s="31">
        <v>0.59123339449959644</v>
      </c>
      <c r="EV31" s="31">
        <v>-0.48342131972452762</v>
      </c>
      <c r="EW31" s="31">
        <v>0</v>
      </c>
      <c r="EX31" s="31">
        <v>3.2790801658559161</v>
      </c>
      <c r="EY31" s="31">
        <v>-0.98255309746294017</v>
      </c>
      <c r="EZ31" s="31">
        <v>0.47466912604139111</v>
      </c>
      <c r="FA31" s="31">
        <v>0.6281142813225955</v>
      </c>
      <c r="FB31" s="31">
        <v>0.94988902921247131</v>
      </c>
      <c r="FC31" s="31">
        <v>0.9408947467375981</v>
      </c>
      <c r="FD31" s="31">
        <v>3.0738814545799187E-2</v>
      </c>
      <c r="FE31" s="31">
        <v>-1.1553283732980759</v>
      </c>
      <c r="FF31" s="31">
        <v>0</v>
      </c>
      <c r="FG31" s="31">
        <v>0.9356794279347298</v>
      </c>
      <c r="FH31" s="31">
        <v>0</v>
      </c>
      <c r="FI31" s="31">
        <v>0</v>
      </c>
      <c r="FJ31" s="31">
        <v>0.89261786219189787</v>
      </c>
      <c r="FK31" s="31">
        <v>0</v>
      </c>
      <c r="FL31" s="31">
        <v>0</v>
      </c>
      <c r="FM31" s="31">
        <v>0</v>
      </c>
      <c r="FN31" s="31">
        <v>0.17809391657191043</v>
      </c>
      <c r="FO31" s="31">
        <v>0.83722739495431142</v>
      </c>
      <c r="FP31" s="31">
        <v>-4.6382101353598841</v>
      </c>
      <c r="FQ31" s="31">
        <v>5.2007846717636852</v>
      </c>
      <c r="FR31" s="31">
        <v>-1.4780756161135002</v>
      </c>
      <c r="FS31" s="31">
        <v>-0.3721004538094661</v>
      </c>
      <c r="FT31" s="53">
        <v>1.1677526724204625</v>
      </c>
      <c r="FU31" s="53">
        <v>-0.38477621570713438</v>
      </c>
      <c r="FV31" s="53">
        <v>0.50703508837064248</v>
      </c>
      <c r="FW31" s="53">
        <v>-7.3241379598471212E-2</v>
      </c>
      <c r="FX31" s="53">
        <v>0</v>
      </c>
      <c r="FY31" s="53">
        <v>0</v>
      </c>
      <c r="FZ31" s="53">
        <v>-1.9249030369702069</v>
      </c>
      <c r="GA31" s="53">
        <v>0</v>
      </c>
      <c r="GB31" s="53">
        <v>0.37837957293251634</v>
      </c>
      <c r="GC31" s="53">
        <v>0.37696443440977134</v>
      </c>
      <c r="GD31" s="53">
        <v>0</v>
      </c>
      <c r="GE31" s="53">
        <v>0.75107523110646923</v>
      </c>
      <c r="GF31" s="53">
        <v>0</v>
      </c>
      <c r="GG31" s="53">
        <v>0</v>
      </c>
      <c r="GH31" s="53">
        <v>0.76384230737353676</v>
      </c>
      <c r="GI31" s="53">
        <v>-3.8089694081355674</v>
      </c>
      <c r="GJ31" s="53">
        <v>0</v>
      </c>
      <c r="GK31" s="53">
        <v>0.79866095941009974</v>
      </c>
      <c r="GL31" s="53">
        <v>2.4500891121439992</v>
      </c>
      <c r="GM31" s="53">
        <v>1.1698305600458951</v>
      </c>
      <c r="GN31" s="53">
        <v>0</v>
      </c>
      <c r="GO31" s="53">
        <v>0</v>
      </c>
      <c r="GP31" s="53">
        <v>-0.54551216421521076</v>
      </c>
      <c r="GQ31" s="53">
        <v>-8.0713712871386178E-2</v>
      </c>
      <c r="GR31" s="53">
        <v>0</v>
      </c>
      <c r="GS31" s="53">
        <v>-2.2127997239724522</v>
      </c>
      <c r="GT31" s="53">
        <v>0</v>
      </c>
      <c r="GU31" s="53">
        <v>0</v>
      </c>
      <c r="GV31" s="53">
        <v>0</v>
      </c>
      <c r="GW31" s="53">
        <v>0</v>
      </c>
    </row>
    <row r="32" spans="1:205" ht="30.75" thickBot="1" x14ac:dyDescent="0.25">
      <c r="A32" s="36" t="s">
        <v>37</v>
      </c>
      <c r="B32" s="37" t="s">
        <v>38</v>
      </c>
      <c r="C32" s="38">
        <v>4.2217264458554951</v>
      </c>
      <c r="D32" s="38">
        <v>26.510785443767475</v>
      </c>
      <c r="E32" s="38">
        <v>-4.32122868671091</v>
      </c>
      <c r="F32" s="38">
        <v>-5.0823017276561018</v>
      </c>
      <c r="G32" s="38">
        <v>14.182933470920418</v>
      </c>
      <c r="H32" s="38">
        <v>12.044684322831671</v>
      </c>
      <c r="I32" s="38">
        <v>-9.0605605717742606</v>
      </c>
      <c r="J32" s="38">
        <v>-0.18231540565177795</v>
      </c>
      <c r="K32" s="38">
        <v>28.142663211156361</v>
      </c>
      <c r="L32" s="38">
        <v>3.9409056763680468</v>
      </c>
      <c r="M32" s="38">
        <v>22.546930304097245</v>
      </c>
      <c r="N32" s="38">
        <v>29.443520338726756</v>
      </c>
      <c r="O32" s="38">
        <v>-0.20910970666231776</v>
      </c>
      <c r="P32" s="38">
        <v>0</v>
      </c>
      <c r="Q32" s="38">
        <v>-0.66961672637026481</v>
      </c>
      <c r="R32" s="38">
        <v>1.3741897466116768</v>
      </c>
      <c r="S32" s="38">
        <v>-2.3949032738095184</v>
      </c>
      <c r="T32" s="38">
        <v>1.977226166086993</v>
      </c>
      <c r="U32" s="38">
        <v>0.98930106522145422</v>
      </c>
      <c r="V32" s="38">
        <v>-0.88245839260724779</v>
      </c>
      <c r="W32" s="38">
        <v>-2.7199533255542434</v>
      </c>
      <c r="X32" s="38">
        <v>-0.81685038803392729</v>
      </c>
      <c r="Y32" s="38">
        <v>0.84534636222910819</v>
      </c>
      <c r="Z32" s="38">
        <v>0</v>
      </c>
      <c r="AA32" s="38">
        <v>0</v>
      </c>
      <c r="AB32" s="38">
        <v>4.7669300970175215</v>
      </c>
      <c r="AC32" s="38">
        <v>0.26670634829788753</v>
      </c>
      <c r="AD32" s="38">
        <v>0</v>
      </c>
      <c r="AE32" s="38">
        <v>2.9271077116273858</v>
      </c>
      <c r="AF32" s="38">
        <v>0.51353719539923759</v>
      </c>
      <c r="AG32" s="38">
        <v>0</v>
      </c>
      <c r="AH32" s="38">
        <v>4.1932422590534202E-2</v>
      </c>
      <c r="AI32" s="38">
        <v>-0.5140083829693225</v>
      </c>
      <c r="AJ32" s="38">
        <v>0</v>
      </c>
      <c r="AK32" s="38">
        <v>0</v>
      </c>
      <c r="AL32" s="38">
        <v>0</v>
      </c>
      <c r="AM32" s="38">
        <v>-4.2131405636752106E-2</v>
      </c>
      <c r="AN32" s="38">
        <v>0.54572075069880555</v>
      </c>
      <c r="AO32" s="38">
        <v>-2.1158767981643365</v>
      </c>
      <c r="AP32" s="38">
        <v>0</v>
      </c>
      <c r="AQ32" s="38">
        <v>-1.2825425447988295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4.3382957347688489E-2</v>
      </c>
      <c r="BF32" s="38">
        <v>0</v>
      </c>
      <c r="BG32" s="38">
        <v>0</v>
      </c>
      <c r="BH32" s="38">
        <v>0</v>
      </c>
      <c r="BI32" s="38">
        <v>0</v>
      </c>
      <c r="BJ32" s="38">
        <v>-5.7697135684126408</v>
      </c>
      <c r="BK32" s="38">
        <v>0</v>
      </c>
      <c r="BL32" s="38">
        <v>0</v>
      </c>
      <c r="BM32" s="38">
        <v>5.4496572771085994E-2</v>
      </c>
      <c r="BN32" s="38">
        <v>0</v>
      </c>
      <c r="BO32" s="38">
        <v>6.1196577058545927</v>
      </c>
      <c r="BP32" s="38">
        <v>0</v>
      </c>
      <c r="BQ32" s="38">
        <v>0</v>
      </c>
      <c r="BR32" s="38">
        <v>0.19960079840319622</v>
      </c>
      <c r="BS32" s="38">
        <v>0</v>
      </c>
      <c r="BT32" s="38">
        <v>0</v>
      </c>
      <c r="BU32" s="38">
        <v>7.3488901536710216</v>
      </c>
      <c r="BV32" s="38">
        <v>0</v>
      </c>
      <c r="BW32" s="38">
        <v>0</v>
      </c>
      <c r="BX32" s="38">
        <v>-9.5434012682119373E-2</v>
      </c>
      <c r="BY32" s="38">
        <v>0.13055107412753841</v>
      </c>
      <c r="BZ32" s="38">
        <v>0.79606525403067963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-1.1020309795587337</v>
      </c>
      <c r="CI32" s="38">
        <v>0.3715108551174211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-1.450526069520194</v>
      </c>
      <c r="CV32" s="39">
        <v>0</v>
      </c>
      <c r="CW32" s="39">
        <v>0</v>
      </c>
      <c r="CX32" s="39">
        <v>0</v>
      </c>
      <c r="CY32" s="39">
        <v>0</v>
      </c>
      <c r="CZ32" s="39">
        <v>-1.4703082832218968</v>
      </c>
      <c r="DA32" s="39">
        <v>-1.4920216393144585</v>
      </c>
      <c r="DB32" s="39">
        <v>0</v>
      </c>
      <c r="DC32" s="39">
        <v>-1.5146200989440928</v>
      </c>
      <c r="DD32" s="39">
        <v>0</v>
      </c>
      <c r="DE32" s="39">
        <v>0</v>
      </c>
      <c r="DF32" s="39">
        <v>1.5379136481635811</v>
      </c>
      <c r="DG32" s="39">
        <v>3.0294709443993213</v>
      </c>
      <c r="DH32" s="39">
        <v>0</v>
      </c>
      <c r="DI32" s="39">
        <v>0</v>
      </c>
      <c r="DJ32" s="39">
        <v>0</v>
      </c>
      <c r="DK32" s="39">
        <v>-2.9403926047860551</v>
      </c>
      <c r="DL32" s="39">
        <v>17.660414974525594</v>
      </c>
      <c r="DM32" s="39">
        <v>0</v>
      </c>
      <c r="DN32" s="39">
        <v>0.10178226831297366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0</v>
      </c>
      <c r="EJ32" s="39">
        <v>0</v>
      </c>
      <c r="EK32" s="39">
        <v>0</v>
      </c>
      <c r="EL32" s="39">
        <v>0</v>
      </c>
      <c r="EM32" s="39">
        <v>0</v>
      </c>
      <c r="EN32" s="39">
        <v>0</v>
      </c>
      <c r="EO32" s="39">
        <v>0</v>
      </c>
      <c r="EP32" s="39">
        <v>0</v>
      </c>
      <c r="EQ32" s="39">
        <v>6.3867594248762316E-2</v>
      </c>
      <c r="ER32" s="39">
        <v>0</v>
      </c>
      <c r="ES32" s="39">
        <v>0</v>
      </c>
      <c r="ET32" s="39">
        <v>0</v>
      </c>
      <c r="EU32" s="39">
        <v>0.17131434321997574</v>
      </c>
      <c r="EV32" s="39">
        <v>21.127685523970328</v>
      </c>
      <c r="EW32" s="39">
        <v>10.26030774791522</v>
      </c>
      <c r="EX32" s="39">
        <v>0</v>
      </c>
      <c r="EY32" s="39">
        <v>0</v>
      </c>
      <c r="EZ32" s="39">
        <v>0</v>
      </c>
      <c r="FA32" s="39">
        <v>0</v>
      </c>
      <c r="FB32" s="39">
        <v>0</v>
      </c>
      <c r="FC32" s="39">
        <v>4.185484272238682E-2</v>
      </c>
      <c r="FD32" s="39">
        <v>0</v>
      </c>
      <c r="FE32" s="39">
        <v>0</v>
      </c>
      <c r="FF32" s="39">
        <v>0</v>
      </c>
      <c r="FG32" s="39">
        <v>0</v>
      </c>
      <c r="FH32" s="39">
        <v>0</v>
      </c>
      <c r="FI32" s="39">
        <v>0</v>
      </c>
      <c r="FJ32" s="39">
        <v>0</v>
      </c>
      <c r="FK32" s="39">
        <v>0</v>
      </c>
      <c r="FL32" s="39">
        <v>0</v>
      </c>
      <c r="FM32" s="39">
        <v>5.8074897600945974E-2</v>
      </c>
      <c r="FN32" s="39">
        <v>0.14035149276969605</v>
      </c>
      <c r="FO32" s="39">
        <v>1.0219619625644327E-3</v>
      </c>
      <c r="FP32" s="39">
        <v>0</v>
      </c>
      <c r="FQ32" s="39">
        <v>0</v>
      </c>
      <c r="FR32" s="39">
        <v>0</v>
      </c>
      <c r="FS32" s="39">
        <v>0</v>
      </c>
      <c r="FT32" s="55">
        <v>0</v>
      </c>
      <c r="FU32" s="55">
        <v>0</v>
      </c>
      <c r="FV32" s="55">
        <v>0</v>
      </c>
      <c r="FW32" s="55">
        <v>0</v>
      </c>
      <c r="FX32" s="55">
        <v>0</v>
      </c>
      <c r="FY32" s="55">
        <v>0</v>
      </c>
      <c r="FZ32" s="55">
        <v>0</v>
      </c>
      <c r="GA32" s="55">
        <v>0</v>
      </c>
      <c r="GB32" s="55">
        <v>0</v>
      </c>
      <c r="GC32" s="55">
        <v>0</v>
      </c>
      <c r="GD32" s="55">
        <v>0</v>
      </c>
      <c r="GE32" s="55">
        <v>0</v>
      </c>
      <c r="GF32" s="55">
        <v>0</v>
      </c>
      <c r="GG32" s="55">
        <v>0</v>
      </c>
      <c r="GH32" s="55">
        <v>0</v>
      </c>
      <c r="GI32" s="55">
        <v>0</v>
      </c>
      <c r="GJ32" s="55">
        <v>0</v>
      </c>
      <c r="GK32" s="55">
        <v>0</v>
      </c>
      <c r="GL32" s="55">
        <v>0</v>
      </c>
      <c r="GM32" s="55">
        <v>0</v>
      </c>
      <c r="GN32" s="55">
        <v>3.7082240818492096E-2</v>
      </c>
      <c r="GO32" s="55">
        <v>0</v>
      </c>
      <c r="GP32" s="55">
        <v>0</v>
      </c>
      <c r="GQ32" s="55">
        <v>0.1536737213558439</v>
      </c>
      <c r="GR32" s="55">
        <v>-0.15343792758255859</v>
      </c>
      <c r="GS32" s="55">
        <v>0</v>
      </c>
      <c r="GT32" s="55">
        <v>14.968520967049898</v>
      </c>
      <c r="GU32" s="55">
        <v>0</v>
      </c>
      <c r="GV32" s="55">
        <v>0</v>
      </c>
      <c r="GW32" s="55">
        <v>0</v>
      </c>
    </row>
    <row r="33" spans="1:205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</row>
    <row r="34" spans="1:205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</row>
    <row r="35" spans="1:205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</row>
    <row r="36" spans="1:205" ht="30" x14ac:dyDescent="0.2">
      <c r="A36" s="24" t="s">
        <v>39</v>
      </c>
      <c r="B36" s="25" t="s">
        <v>40</v>
      </c>
      <c r="C36" s="26">
        <v>-10.007544490303118</v>
      </c>
      <c r="D36" s="26">
        <v>94.955123779465453</v>
      </c>
      <c r="E36" s="26">
        <v>17.476538588015075</v>
      </c>
      <c r="F36" s="26">
        <v>4.1514146677576349</v>
      </c>
      <c r="G36" s="26">
        <v>36.408931155674992</v>
      </c>
      <c r="H36" s="26">
        <v>7.6431093799730405</v>
      </c>
      <c r="I36" s="26">
        <v>2.3456859653075099</v>
      </c>
      <c r="J36" s="26">
        <v>21.286284220663106</v>
      </c>
      <c r="K36" s="26">
        <v>34.709572042693651</v>
      </c>
      <c r="L36" s="26">
        <v>26.661277828298125</v>
      </c>
      <c r="M36" s="26">
        <v>2.9010556545323993</v>
      </c>
      <c r="N36" s="26">
        <v>55.489301772701424</v>
      </c>
      <c r="O36" s="26">
        <v>7.2796393626524321</v>
      </c>
      <c r="P36" s="26">
        <v>6.7740486278397896</v>
      </c>
      <c r="Q36" s="26">
        <v>-21.022354251225082</v>
      </c>
      <c r="R36" s="26">
        <v>15.803324163333187</v>
      </c>
      <c r="S36" s="26">
        <v>9.1354714870969076</v>
      </c>
      <c r="T36" s="26">
        <v>-3.8621431478574237</v>
      </c>
      <c r="U36" s="26">
        <v>0.69966283130982276</v>
      </c>
      <c r="V36" s="26">
        <v>13.075482250841745</v>
      </c>
      <c r="W36" s="26">
        <v>-5.7638236495032231</v>
      </c>
      <c r="X36" s="26">
        <v>4.7981879539802179</v>
      </c>
      <c r="Y36" s="26">
        <v>-35.533900954288924</v>
      </c>
      <c r="Z36" s="26">
        <v>0.17467385523448797</v>
      </c>
      <c r="AA36" s="26">
        <v>7.2740616590586171</v>
      </c>
      <c r="AB36" s="26">
        <v>-11.568880521698645</v>
      </c>
      <c r="AC36" s="26">
        <v>8.0190723883831936</v>
      </c>
      <c r="AD36" s="26">
        <v>5.4127638823983375</v>
      </c>
      <c r="AE36" s="26">
        <v>-0.54114222933249323</v>
      </c>
      <c r="AF36" s="26">
        <v>-0.75387231651011177</v>
      </c>
      <c r="AG36" s="26">
        <v>10.264834386975522</v>
      </c>
      <c r="AH36" s="26">
        <v>-4.7132889424098465</v>
      </c>
      <c r="AI36" s="26">
        <v>-26.956315686766473</v>
      </c>
      <c r="AJ36" s="26">
        <v>-18.373630008460069</v>
      </c>
      <c r="AK36" s="26">
        <v>5.8710763380193782</v>
      </c>
      <c r="AL36" s="26">
        <v>3.7840981024304767</v>
      </c>
      <c r="AM36" s="26">
        <v>11.753984070809025</v>
      </c>
      <c r="AN36" s="26">
        <v>29.282486736222154</v>
      </c>
      <c r="AO36" s="26">
        <v>0.37209210997824016</v>
      </c>
      <c r="AP36" s="26">
        <v>24.949748375075202</v>
      </c>
      <c r="AQ36" s="26">
        <v>-9.2478648536514783</v>
      </c>
      <c r="AR36" s="26">
        <v>-1.3758361762968008</v>
      </c>
      <c r="AS36" s="26">
        <v>6.3782147995574263</v>
      </c>
      <c r="AT36" s="26">
        <v>3.5666422751527023</v>
      </c>
      <c r="AU36" s="26">
        <v>1.122137101575845</v>
      </c>
      <c r="AV36" s="26">
        <v>-17.272538144192325</v>
      </c>
      <c r="AW36" s="26">
        <v>13.677557721324419</v>
      </c>
      <c r="AX36" s="26">
        <v>14.995826028883869</v>
      </c>
      <c r="AY36" s="26">
        <v>19.302957819583526</v>
      </c>
      <c r="AZ36" s="26">
        <v>-3.4935866231806472</v>
      </c>
      <c r="BA36" s="26">
        <v>-24.58000346778897</v>
      </c>
      <c r="BB36" s="26">
        <v>-1.4040529017372023</v>
      </c>
      <c r="BC36" s="26">
        <v>8.4090436965028346</v>
      </c>
      <c r="BD36" s="26">
        <v>3.9783037166812676</v>
      </c>
      <c r="BE36" s="26">
        <v>-3.5037704270643246</v>
      </c>
      <c r="BF36" s="26">
        <v>-11.469429276335021</v>
      </c>
      <c r="BG36" s="26">
        <v>13.35420133660881</v>
      </c>
      <c r="BH36" s="26">
        <v>4.1308864938343532</v>
      </c>
      <c r="BI36" s="26">
        <v>1.6605062828455317</v>
      </c>
      <c r="BJ36" s="26">
        <v>11.121465496050462</v>
      </c>
      <c r="BK36" s="26">
        <v>-0.14329296477765752</v>
      </c>
      <c r="BL36" s="26">
        <v>-2.9923092692152551</v>
      </c>
      <c r="BM36" s="26">
        <v>0.14417571031246723</v>
      </c>
      <c r="BN36" s="26">
        <v>21.220836240491465</v>
      </c>
      <c r="BO36" s="26">
        <v>-9.4206336950570631</v>
      </c>
      <c r="BP36" s="26">
        <v>0.80902136312349171</v>
      </c>
      <c r="BQ36" s="26">
        <v>13.514768373603275</v>
      </c>
      <c r="BR36" s="26">
        <v>-15.845872553666965</v>
      </c>
      <c r="BS36" s="26">
        <v>27.173003386164368</v>
      </c>
      <c r="BT36" s="26">
        <v>-24.699819790633171</v>
      </c>
      <c r="BU36" s="26">
        <v>-11.876991543084543</v>
      </c>
      <c r="BV36" s="26">
        <v>11.194135170288305</v>
      </c>
      <c r="BW36" s="26">
        <v>5.046977747743739</v>
      </c>
      <c r="BX36" s="26">
        <v>31.220569890998377</v>
      </c>
      <c r="BY36" s="26">
        <v>-6.524206031226214</v>
      </c>
      <c r="BZ36" s="26">
        <v>-4.197537437603998</v>
      </c>
      <c r="CA36" s="26">
        <v>19.791973500658628</v>
      </c>
      <c r="CB36" s="26">
        <v>8.0029043265650728</v>
      </c>
      <c r="CC36" s="26">
        <v>17.688045019115933</v>
      </c>
      <c r="CD36" s="26">
        <v>-2.5288999999999646</v>
      </c>
      <c r="CE36" s="26">
        <v>-4.9032000000000124</v>
      </c>
      <c r="CF36" s="26">
        <v>-17.8977</v>
      </c>
      <c r="CG36" s="26">
        <v>2.1965000000000288</v>
      </c>
      <c r="CH36" s="26">
        <v>10.4666</v>
      </c>
      <c r="CI36" s="26">
        <v>-7.5335000000000036</v>
      </c>
      <c r="CJ36" s="26">
        <v>10.163100000000028</v>
      </c>
      <c r="CK36" s="26">
        <v>17.580300000000022</v>
      </c>
      <c r="CL36" s="26">
        <v>2.8383999999999929</v>
      </c>
      <c r="CM36" s="26">
        <v>0.6828000000000003</v>
      </c>
      <c r="CN36" s="26">
        <v>11.950499999999991</v>
      </c>
      <c r="CO36" s="26">
        <v>-7.2601999999999975</v>
      </c>
      <c r="CP36" s="26">
        <v>-15.141999999999996</v>
      </c>
      <c r="CQ36" s="27">
        <v>-9.8918000000000035</v>
      </c>
      <c r="CR36" s="27">
        <v>-5.8267000000000024</v>
      </c>
      <c r="CS36" s="27">
        <v>11.074800000000025</v>
      </c>
      <c r="CT36" s="27">
        <v>-16.083300000000008</v>
      </c>
      <c r="CU36" s="27">
        <v>17.207299999999989</v>
      </c>
      <c r="CV36" s="27">
        <v>1.5243000000000109</v>
      </c>
      <c r="CW36" s="27">
        <v>11.565699999999993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9.0653999999999826</v>
      </c>
      <c r="DD36" s="27">
        <v>11.041400000000024</v>
      </c>
      <c r="DE36" s="27">
        <v>-3.4951000000000079</v>
      </c>
      <c r="DF36" s="27">
        <v>-0.52459999999999241</v>
      </c>
      <c r="DG36" s="27">
        <v>6.6804000000000059</v>
      </c>
      <c r="DH36" s="27">
        <v>10.672999999999973</v>
      </c>
      <c r="DI36" s="27">
        <v>6.9830999999999932</v>
      </c>
      <c r="DJ36" s="27">
        <v>12.463000000000008</v>
      </c>
      <c r="DK36" s="27">
        <v>9.9153999999999911</v>
      </c>
      <c r="DL36" s="27">
        <v>0.16849999999999454</v>
      </c>
      <c r="DM36" s="27">
        <v>-19.617800000000003</v>
      </c>
      <c r="DN36" s="27">
        <v>-15.10329999999999</v>
      </c>
      <c r="DO36" s="27">
        <v>-27.062699999999992</v>
      </c>
      <c r="DP36" s="27">
        <v>-34.658800000000014</v>
      </c>
      <c r="DQ36" s="27">
        <v>-31.855199999999996</v>
      </c>
      <c r="DR36" s="27">
        <v>-13.663499999999999</v>
      </c>
      <c r="DS36" s="27">
        <v>13.307899999999989</v>
      </c>
      <c r="DT36" s="27">
        <v>57.768699999999995</v>
      </c>
      <c r="DU36" s="27">
        <v>1.4968999999999966</v>
      </c>
      <c r="DV36" s="27">
        <v>49.21916457371475</v>
      </c>
      <c r="DW36" s="27">
        <v>3.930120068048069</v>
      </c>
      <c r="DX36" s="27">
        <v>-16.460899999999995</v>
      </c>
      <c r="DY36" s="27">
        <v>15.177800000000019</v>
      </c>
      <c r="DZ36" s="27">
        <v>3.2704000000000093</v>
      </c>
      <c r="EA36" s="27">
        <v>8.7779999999999916</v>
      </c>
      <c r="EB36" s="27">
        <v>5.7800000000000296E-2</v>
      </c>
      <c r="EC36" s="27">
        <v>-10.508799999999979</v>
      </c>
      <c r="ED36" s="27">
        <v>14.505299999999963</v>
      </c>
      <c r="EE36" s="27">
        <v>-4.5926000000000045</v>
      </c>
      <c r="EF36" s="27">
        <v>5.7682000000000073</v>
      </c>
      <c r="EG36" s="27">
        <v>0.46510000000002094</v>
      </c>
      <c r="EH36" s="27">
        <v>-16.694700000000012</v>
      </c>
      <c r="EI36" s="27">
        <v>10.489300000000014</v>
      </c>
      <c r="EJ36" s="27">
        <v>2.537899999999965</v>
      </c>
      <c r="EK36" s="27">
        <v>-2.4551999999999623</v>
      </c>
      <c r="EL36" s="27">
        <v>0.13599999999999568</v>
      </c>
      <c r="EM36" s="27">
        <v>10.653099999999995</v>
      </c>
      <c r="EN36" s="27">
        <v>3.230700000000013</v>
      </c>
      <c r="EO36" s="27">
        <v>4.6839000000000084</v>
      </c>
      <c r="EP36" s="27">
        <v>3.7823999999999813</v>
      </c>
      <c r="EQ36" s="27">
        <v>-6.1689999999999969</v>
      </c>
      <c r="ER36" s="27">
        <v>22.492000000000019</v>
      </c>
      <c r="ES36" s="27">
        <v>12.064000000000007</v>
      </c>
      <c r="ET36" s="27">
        <v>-7.5063999999999993</v>
      </c>
      <c r="EU36" s="27">
        <v>-3.4549000000000092</v>
      </c>
      <c r="EV36" s="27">
        <v>1.6071000000000168</v>
      </c>
      <c r="EW36" s="27">
        <v>-8.692300000000003</v>
      </c>
      <c r="EX36" s="27">
        <v>8.1891000000000105</v>
      </c>
      <c r="EY36" s="27">
        <v>4.2014999999999958</v>
      </c>
      <c r="EZ36" s="27">
        <v>12.767600000000016</v>
      </c>
      <c r="FA36" s="27">
        <v>-11.346700000000013</v>
      </c>
      <c r="FB36" s="27">
        <v>-1.1846000000000032</v>
      </c>
      <c r="FC36" s="27">
        <v>3.325800000000001</v>
      </c>
      <c r="FD36" s="27">
        <v>8.3094999999999857</v>
      </c>
      <c r="FE36" s="27">
        <v>0.21650000000002478</v>
      </c>
      <c r="FF36" s="27">
        <v>-9.054000000000002</v>
      </c>
      <c r="FG36" s="27">
        <v>-14.571299999999994</v>
      </c>
      <c r="FH36" s="27">
        <v>4.5152999999999963</v>
      </c>
      <c r="FI36" s="27">
        <v>5.5779999999999745</v>
      </c>
      <c r="FJ36" s="27">
        <v>5.6315000000000168</v>
      </c>
      <c r="FK36" s="27">
        <v>-3.834699999999998</v>
      </c>
      <c r="FL36" s="27">
        <v>-6.0465000000000089</v>
      </c>
      <c r="FM36" s="27">
        <v>0.33930000000002281</v>
      </c>
      <c r="FN36" s="27">
        <v>8.4090999999999951</v>
      </c>
      <c r="FO36" s="27">
        <v>1.6524999999999892</v>
      </c>
      <c r="FP36" s="27">
        <v>-3.904200000000003</v>
      </c>
      <c r="FQ36" s="27">
        <v>-3.6878999999999849</v>
      </c>
      <c r="FR36" s="27">
        <v>2.9457999999999913</v>
      </c>
      <c r="FS36" s="27">
        <v>-0.23239999999998417</v>
      </c>
      <c r="FT36" s="52">
        <v>6.6876000000000175</v>
      </c>
      <c r="FU36" s="52">
        <v>-3.9695000000000107</v>
      </c>
      <c r="FV36" s="52">
        <v>1.0037999999999982</v>
      </c>
      <c r="FW36" s="52">
        <v>-5.6342999999999961</v>
      </c>
      <c r="FX36" s="52">
        <v>-10.774200000000008</v>
      </c>
      <c r="FY36" s="52">
        <v>7.9196999999999917</v>
      </c>
      <c r="FZ36" s="52">
        <v>-4.4942999999999955</v>
      </c>
      <c r="GA36" s="52">
        <v>14.163900000000012</v>
      </c>
      <c r="GB36" s="52">
        <v>-3.8948000000000036</v>
      </c>
      <c r="GC36" s="52">
        <v>4.605400000000003</v>
      </c>
      <c r="GD36" s="52">
        <v>-2.6109000000000009</v>
      </c>
      <c r="GE36" s="52">
        <v>4.341200000000029</v>
      </c>
      <c r="GF36" s="52">
        <v>-8.0562000000000182</v>
      </c>
      <c r="GG36" s="52">
        <v>-3.7715000000000032</v>
      </c>
      <c r="GH36" s="52">
        <v>-2.667199999999994</v>
      </c>
      <c r="GI36" s="52">
        <v>-13.372500000000002</v>
      </c>
      <c r="GJ36" s="52">
        <v>-8.6817000000000064</v>
      </c>
      <c r="GK36" s="52">
        <v>-26.990200000000002</v>
      </c>
      <c r="GL36" s="52">
        <v>-18.006399999999985</v>
      </c>
      <c r="GM36" s="52">
        <v>6.9801999999999964</v>
      </c>
      <c r="GN36" s="52">
        <v>-9.2005000000000052</v>
      </c>
      <c r="GO36" s="52">
        <v>34.395200000000017</v>
      </c>
      <c r="GP36" s="52">
        <v>7.0297999999999945</v>
      </c>
      <c r="GQ36" s="52">
        <v>-1.4812999999999903</v>
      </c>
      <c r="GR36" s="52">
        <v>-19.651300000000006</v>
      </c>
      <c r="GS36" s="52">
        <v>-20.588099999999997</v>
      </c>
      <c r="GT36" s="52">
        <v>10.267999999999986</v>
      </c>
      <c r="GU36" s="52">
        <v>-0.74080000000000723</v>
      </c>
      <c r="GV36" s="52">
        <v>-16.081400000000002</v>
      </c>
      <c r="GW36" s="52">
        <v>-13.589799999999983</v>
      </c>
    </row>
    <row r="37" spans="1:205" ht="60" x14ac:dyDescent="0.2">
      <c r="A37" s="28" t="s">
        <v>41</v>
      </c>
      <c r="B37" s="29" t="s">
        <v>42</v>
      </c>
      <c r="C37" s="30">
        <v>6.2950099596506419</v>
      </c>
      <c r="D37" s="30">
        <v>28.844629171371594</v>
      </c>
      <c r="E37" s="30">
        <v>5.1669805515672778</v>
      </c>
      <c r="F37" s="30">
        <v>-14.156028368794324</v>
      </c>
      <c r="G37" s="30">
        <v>11.83493060145409</v>
      </c>
      <c r="H37" s="30">
        <v>25.523584382964557</v>
      </c>
      <c r="I37" s="30">
        <v>-6.7018803519406873</v>
      </c>
      <c r="J37" s="30">
        <v>-2.0926968507041295</v>
      </c>
      <c r="K37" s="30">
        <v>31.76663874750335</v>
      </c>
      <c r="L37" s="30">
        <v>21.447082121115841</v>
      </c>
      <c r="M37" s="30">
        <v>7.7563386377590433</v>
      </c>
      <c r="N37" s="30">
        <v>29.394621556740816</v>
      </c>
      <c r="O37" s="30">
        <v>24.421408255489922</v>
      </c>
      <c r="P37" s="30">
        <v>2.8800854046276356</v>
      </c>
      <c r="Q37" s="30">
        <v>8.6910669975186039</v>
      </c>
      <c r="R37" s="30">
        <v>3.7824740181911665</v>
      </c>
      <c r="S37" s="30">
        <v>-1.2988636193199738</v>
      </c>
      <c r="T37" s="30">
        <v>19.846218525703677</v>
      </c>
      <c r="U37" s="30">
        <v>-0.16567767239776288</v>
      </c>
      <c r="V37" s="30">
        <v>-0.25146901935549693</v>
      </c>
      <c r="W37" s="30">
        <v>4.3027272958772471</v>
      </c>
      <c r="X37" s="30">
        <v>-0.15096274353423667</v>
      </c>
      <c r="Y37" s="30">
        <v>2.2703099211443174</v>
      </c>
      <c r="Z37" s="30">
        <v>2.5000398476227019</v>
      </c>
      <c r="AA37" s="30">
        <v>-6.7309411810442015</v>
      </c>
      <c r="AB37" s="30">
        <v>-3.8259224061754935</v>
      </c>
      <c r="AC37" s="30">
        <v>0.90882693282830473</v>
      </c>
      <c r="AD37" s="30">
        <v>2.5056478005789415</v>
      </c>
      <c r="AE37" s="30">
        <v>-4.6059798548611326</v>
      </c>
      <c r="AF37" s="30">
        <v>2.5738442955967997</v>
      </c>
      <c r="AG37" s="30">
        <v>0.15500888517780709</v>
      </c>
      <c r="AH37" s="30">
        <v>1.0547377691890034</v>
      </c>
      <c r="AI37" s="30">
        <v>-0.17388434787022788</v>
      </c>
      <c r="AJ37" s="30">
        <v>1.2866969269303468</v>
      </c>
      <c r="AK37" s="30">
        <v>-3.0616471887827572</v>
      </c>
      <c r="AL37" s="30">
        <v>5.8146862806036239</v>
      </c>
      <c r="AM37" s="30">
        <v>1.7177728917407507</v>
      </c>
      <c r="AN37" s="30">
        <v>-2.7739679331392324</v>
      </c>
      <c r="AO37" s="30">
        <v>-1.7736566613180571E-2</v>
      </c>
      <c r="AP37" s="30">
        <v>-4.5178511019249754</v>
      </c>
      <c r="AQ37" s="30">
        <v>0.29510505826490885</v>
      </c>
      <c r="AR37" s="30">
        <v>-4.6035342874128844</v>
      </c>
      <c r="AS37" s="30">
        <v>-1.201228323699425</v>
      </c>
      <c r="AT37" s="30">
        <v>2.490629856476815</v>
      </c>
      <c r="AU37" s="30">
        <v>4.5043237047863727E-2</v>
      </c>
      <c r="AV37" s="30">
        <v>-4.5178977399367142</v>
      </c>
      <c r="AW37" s="30">
        <v>-2.4192908331193621</v>
      </c>
      <c r="AX37" s="30">
        <v>0.24783147459726251</v>
      </c>
      <c r="AY37" s="30">
        <v>-1.0380325584280996</v>
      </c>
      <c r="AZ37" s="30">
        <v>10.74962865796023</v>
      </c>
      <c r="BA37" s="30">
        <v>-3.207110073765719</v>
      </c>
      <c r="BB37" s="30">
        <v>-3.5221183996832934</v>
      </c>
      <c r="BC37" s="30">
        <v>-2.6812526812526727</v>
      </c>
      <c r="BD37" s="30">
        <v>-0.29611599313852821</v>
      </c>
      <c r="BE37" s="30">
        <v>-2.0237019665135279</v>
      </c>
      <c r="BF37" s="30">
        <v>2.6511602811554411</v>
      </c>
      <c r="BG37" s="30">
        <v>-3.3873603532143761</v>
      </c>
      <c r="BH37" s="30">
        <v>0.38528307672522999</v>
      </c>
      <c r="BI37" s="30">
        <v>3.0428441921879141</v>
      </c>
      <c r="BJ37" s="30">
        <v>-7.7219523390582481</v>
      </c>
      <c r="BK37" s="30">
        <v>1.1798294247489736</v>
      </c>
      <c r="BL37" s="30">
        <v>-1.3314829134884576E-2</v>
      </c>
      <c r="BM37" s="30">
        <v>2.05485415759685</v>
      </c>
      <c r="BN37" s="30">
        <v>-2.0962877088383323</v>
      </c>
      <c r="BO37" s="30">
        <v>-0.87297518966576604</v>
      </c>
      <c r="BP37" s="30">
        <v>-1.7773571831189798</v>
      </c>
      <c r="BQ37" s="30">
        <v>21.675265873433688</v>
      </c>
      <c r="BR37" s="30">
        <v>7.0338799705768054</v>
      </c>
      <c r="BS37" s="30">
        <v>-11.109044897035162</v>
      </c>
      <c r="BT37" s="30">
        <v>1.032807909553128</v>
      </c>
      <c r="BU37" s="30">
        <v>6.2824939119631438</v>
      </c>
      <c r="BV37" s="30">
        <v>-10.821044071931368</v>
      </c>
      <c r="BW37" s="30">
        <v>-1.2684979388689328</v>
      </c>
      <c r="BX37" s="30">
        <v>7.8025715151544262</v>
      </c>
      <c r="BY37" s="30">
        <v>0.98342807678235999</v>
      </c>
      <c r="BZ37" s="30">
        <v>-1.5235200028278655</v>
      </c>
      <c r="CA37" s="30">
        <v>-7.1014492753623273</v>
      </c>
      <c r="CB37" s="30">
        <v>-1.0075201769680717</v>
      </c>
      <c r="CC37" s="30">
        <v>1.2568489975946164</v>
      </c>
      <c r="CD37" s="30">
        <v>1.9193135616812214</v>
      </c>
      <c r="CE37" s="30">
        <v>5.4643971196039161</v>
      </c>
      <c r="CF37" s="30">
        <v>-6.6935922240770935</v>
      </c>
      <c r="CG37" s="30">
        <v>-5.5969972430889783</v>
      </c>
      <c r="CH37" s="30">
        <v>1.1868176471956389</v>
      </c>
      <c r="CI37" s="30">
        <v>4.5892738477307944</v>
      </c>
      <c r="CJ37" s="30">
        <v>-0.15901051076659201</v>
      </c>
      <c r="CK37" s="30">
        <v>1.374317141786733</v>
      </c>
      <c r="CL37" s="30">
        <v>9.1090440157643116E-2</v>
      </c>
      <c r="CM37" s="30">
        <v>-1.4799717641186021</v>
      </c>
      <c r="CN37" s="30">
        <v>-1.243861841340177</v>
      </c>
      <c r="CO37" s="30">
        <v>2.2318836093027983</v>
      </c>
      <c r="CP37" s="30">
        <v>1.251889928473588</v>
      </c>
      <c r="CQ37" s="31">
        <v>-2.4889272789201726</v>
      </c>
      <c r="CR37" s="31">
        <v>2.8186462261734562</v>
      </c>
      <c r="CS37" s="31">
        <v>-2.588729177276889</v>
      </c>
      <c r="CT37" s="31">
        <v>6.3319961925114825</v>
      </c>
      <c r="CU37" s="31">
        <v>-5.4311660742830981</v>
      </c>
      <c r="CV37" s="31">
        <v>0.15540872287158436</v>
      </c>
      <c r="CW37" s="31">
        <v>-1.6774284876032226</v>
      </c>
      <c r="CX37" s="31">
        <v>0.74127453007596955</v>
      </c>
      <c r="CY37" s="31">
        <v>0.12583709674403565</v>
      </c>
      <c r="CZ37" s="31">
        <v>1.2504636162776137</v>
      </c>
      <c r="DA37" s="31">
        <v>-4.3447502573395269</v>
      </c>
      <c r="DB37" s="31">
        <v>1.1316021789566264</v>
      </c>
      <c r="DC37" s="31">
        <v>1.9570823702255211</v>
      </c>
      <c r="DD37" s="31">
        <v>8.8723610591429747E-2</v>
      </c>
      <c r="DE37" s="31">
        <v>0.160590399901551</v>
      </c>
      <c r="DF37" s="31">
        <v>3.5022967235010185</v>
      </c>
      <c r="DG37" s="31">
        <v>1.7429937502621726</v>
      </c>
      <c r="DH37" s="31">
        <v>-1.8512360742393525</v>
      </c>
      <c r="DI37" s="31">
        <v>-1.5942272084751465</v>
      </c>
      <c r="DJ37" s="31">
        <v>3.4291929487370254</v>
      </c>
      <c r="DK37" s="31">
        <v>4.1375892420669942</v>
      </c>
      <c r="DL37" s="31">
        <v>3.8974449532739328</v>
      </c>
      <c r="DM37" s="31">
        <v>1.1408973845266672</v>
      </c>
      <c r="DN37" s="31">
        <v>-0.66742223564297376</v>
      </c>
      <c r="DO37" s="31">
        <v>-0.15942389285277159</v>
      </c>
      <c r="DP37" s="31">
        <v>-9.3014931357683253</v>
      </c>
      <c r="DQ37" s="31">
        <v>-11.580044172542387</v>
      </c>
      <c r="DR37" s="31">
        <v>-1.3658642520616837</v>
      </c>
      <c r="DS37" s="31">
        <v>-5.7540318986032162</v>
      </c>
      <c r="DT37" s="31">
        <v>14.915979247958063</v>
      </c>
      <c r="DU37" s="31">
        <v>-0.24221786479471064</v>
      </c>
      <c r="DV37" s="31">
        <v>-0.46168944559403258</v>
      </c>
      <c r="DW37" s="31">
        <v>2.93094692023557</v>
      </c>
      <c r="DX37" s="31">
        <v>-5.8271695812921678</v>
      </c>
      <c r="DY37" s="31">
        <v>3.1640559443193865</v>
      </c>
      <c r="DZ37" s="31">
        <v>2.9755031688479221</v>
      </c>
      <c r="EA37" s="31">
        <v>-1.8944897066886597</v>
      </c>
      <c r="EB37" s="31">
        <v>1.2267053726623374</v>
      </c>
      <c r="EC37" s="31">
        <v>-0.35400872884537193</v>
      </c>
      <c r="ED37" s="31">
        <v>-0.87931843475705307</v>
      </c>
      <c r="EE37" s="31">
        <v>-4.1420982657300556</v>
      </c>
      <c r="EF37" s="31">
        <v>0.69512785509040498</v>
      </c>
      <c r="EG37" s="31">
        <v>6.2445615301908219</v>
      </c>
      <c r="EH37" s="31">
        <v>6.2509106610896197</v>
      </c>
      <c r="EI37" s="31">
        <v>5.5491886155870702</v>
      </c>
      <c r="EJ37" s="31">
        <v>1.8378807413785836</v>
      </c>
      <c r="EK37" s="31">
        <v>-1.4521198572151235</v>
      </c>
      <c r="EL37" s="31">
        <v>-2.8815786723292831</v>
      </c>
      <c r="EM37" s="31">
        <v>1.0346344293209029</v>
      </c>
      <c r="EN37" s="31">
        <v>11.38895688119122</v>
      </c>
      <c r="EO37" s="31">
        <v>0.69811623885698282</v>
      </c>
      <c r="EP37" s="31">
        <v>-4.5051080037293616</v>
      </c>
      <c r="EQ37" s="31">
        <v>1.5979854233215889</v>
      </c>
      <c r="ER37" s="31">
        <v>7.8607661974789806</v>
      </c>
      <c r="ES37" s="31">
        <v>5.0627055549115738</v>
      </c>
      <c r="ET37" s="31">
        <v>-2.124363272579572</v>
      </c>
      <c r="EU37" s="31">
        <v>-6.2651682898786873</v>
      </c>
      <c r="EV37" s="31">
        <v>2.5371821994975647</v>
      </c>
      <c r="EW37" s="31">
        <v>-1.1598864636880535E-2</v>
      </c>
      <c r="EX37" s="31">
        <v>-6.6798431496742268</v>
      </c>
      <c r="EY37" s="31">
        <v>0.9936150810047053</v>
      </c>
      <c r="EZ37" s="31">
        <v>0.74963191686788377</v>
      </c>
      <c r="FA37" s="31">
        <v>0.83016286361751668</v>
      </c>
      <c r="FB37" s="31">
        <v>1.1433937865624131</v>
      </c>
      <c r="FC37" s="31">
        <v>0.14428229457766406</v>
      </c>
      <c r="FD37" s="31">
        <v>-2.7057403336331731</v>
      </c>
      <c r="FE37" s="31">
        <v>1.9048760294862603</v>
      </c>
      <c r="FF37" s="31">
        <v>3.8011828188207204</v>
      </c>
      <c r="FG37" s="31">
        <v>-1.0835230278427872</v>
      </c>
      <c r="FH37" s="31">
        <v>-2.7589425486341099</v>
      </c>
      <c r="FI37" s="31">
        <v>0.37709346626739659</v>
      </c>
      <c r="FJ37" s="31">
        <v>-3.1589543088559253</v>
      </c>
      <c r="FK37" s="31">
        <v>0.59405213396219381</v>
      </c>
      <c r="FL37" s="31">
        <v>3.3047728738429498</v>
      </c>
      <c r="FM37" s="31">
        <v>1.2648010428287932</v>
      </c>
      <c r="FN37" s="31">
        <v>2.0364321940675723E-2</v>
      </c>
      <c r="FO37" s="31">
        <v>0.10095028735528899</v>
      </c>
      <c r="FP37" s="31">
        <v>7.3968807357195345</v>
      </c>
      <c r="FQ37" s="31">
        <v>7.4590238223668734</v>
      </c>
      <c r="FR37" s="31">
        <v>4.7036926366314447</v>
      </c>
      <c r="FS37" s="31">
        <v>-0.36202748918381644</v>
      </c>
      <c r="FT37" s="53">
        <v>3.5393171269288359</v>
      </c>
      <c r="FU37" s="53">
        <v>15.280120104368279</v>
      </c>
      <c r="FV37" s="53">
        <v>7.1296726587607822</v>
      </c>
      <c r="FW37" s="53">
        <v>-0.74863503777781659</v>
      </c>
      <c r="FX37" s="53">
        <v>0.4398674551372892</v>
      </c>
      <c r="FY37" s="53">
        <v>-2.1999821334953538</v>
      </c>
      <c r="FZ37" s="53">
        <v>0.25128678447636332</v>
      </c>
      <c r="GA37" s="53">
        <v>0.99881069869833539</v>
      </c>
      <c r="GB37" s="53">
        <v>0.21654437580281183</v>
      </c>
      <c r="GC37" s="53">
        <v>-8.0936949671621505</v>
      </c>
      <c r="GD37" s="53">
        <v>2.4009740812642804</v>
      </c>
      <c r="GE37" s="53">
        <v>3.825086624040793</v>
      </c>
      <c r="GF37" s="53">
        <v>-1.7704776009243375</v>
      </c>
      <c r="GG37" s="53">
        <v>-7.986656349947026</v>
      </c>
      <c r="GH37" s="53">
        <v>0.1460443707266279</v>
      </c>
      <c r="GI37" s="53">
        <v>0.45149925840549088</v>
      </c>
      <c r="GJ37" s="53">
        <v>-0.890252707869152</v>
      </c>
      <c r="GK37" s="53">
        <v>3.9475849395734315</v>
      </c>
      <c r="GL37" s="53">
        <v>-0.36400206333539131</v>
      </c>
      <c r="GM37" s="53">
        <v>-3.544742273224017</v>
      </c>
      <c r="GN37" s="53">
        <v>5.992457789705611</v>
      </c>
      <c r="GO37" s="53">
        <v>-1.6375438448742727</v>
      </c>
      <c r="GP37" s="53">
        <v>3.542100977413412</v>
      </c>
      <c r="GQ37" s="53">
        <v>-0.6785939156011267</v>
      </c>
      <c r="GR37" s="53">
        <v>1.1443789033384064</v>
      </c>
      <c r="GS37" s="53">
        <v>0.30293886327640962</v>
      </c>
      <c r="GT37" s="53">
        <v>2.4706109673015675</v>
      </c>
      <c r="GU37" s="53">
        <v>-1.4894602191137096</v>
      </c>
      <c r="GV37" s="53">
        <v>0.59356735832973584</v>
      </c>
      <c r="GW37" s="53">
        <v>-0.39927064508350441</v>
      </c>
    </row>
    <row r="38" spans="1:205" ht="60" x14ac:dyDescent="0.2">
      <c r="A38" s="32" t="s">
        <v>43</v>
      </c>
      <c r="B38" s="33" t="s">
        <v>44</v>
      </c>
      <c r="C38" s="34">
        <v>1.5053439710982275E-2</v>
      </c>
      <c r="D38" s="34">
        <v>-16.646598434677898</v>
      </c>
      <c r="E38" s="34">
        <v>-3.3044420368364058</v>
      </c>
      <c r="F38" s="34">
        <v>0.15873015873015106</v>
      </c>
      <c r="G38" s="34">
        <v>-2.7966812715575884E-2</v>
      </c>
      <c r="H38" s="34">
        <v>5.8000745990301965</v>
      </c>
      <c r="I38" s="34">
        <v>6.2929666842940151</v>
      </c>
      <c r="J38" s="34">
        <v>0.42288557213932165</v>
      </c>
      <c r="K38" s="34">
        <v>3.9963669391462275</v>
      </c>
      <c r="L38" s="34">
        <v>10.059547439460118</v>
      </c>
      <c r="M38" s="34">
        <v>15.481171548117175</v>
      </c>
      <c r="N38" s="34">
        <v>0.64967516241878798</v>
      </c>
      <c r="O38" s="34">
        <v>17.210774577954297</v>
      </c>
      <c r="P38" s="34">
        <v>2.7905745300503213</v>
      </c>
      <c r="Q38" s="34">
        <v>3.0908716257997071E-2</v>
      </c>
      <c r="R38" s="34">
        <v>0.75187969924810716</v>
      </c>
      <c r="S38" s="34">
        <v>0.41913719075854772</v>
      </c>
      <c r="T38" s="34">
        <v>29.731243001119822</v>
      </c>
      <c r="U38" s="34">
        <v>-2.3188292070467185</v>
      </c>
      <c r="V38" s="34">
        <v>14.452120822622106</v>
      </c>
      <c r="W38" s="34">
        <v>-2.9199129641328057</v>
      </c>
      <c r="X38" s="34">
        <v>7.0674571614489139</v>
      </c>
      <c r="Y38" s="34">
        <v>-3.3122868622750445</v>
      </c>
      <c r="Z38" s="34">
        <v>-12.49825394608186</v>
      </c>
      <c r="AA38" s="34">
        <v>3.5918106716678722E-2</v>
      </c>
      <c r="AB38" s="34">
        <v>0</v>
      </c>
      <c r="AC38" s="34">
        <v>5.5852549269943097E-2</v>
      </c>
      <c r="AD38" s="34">
        <v>0</v>
      </c>
      <c r="AE38" s="34">
        <v>-3.9872408293462058E-3</v>
      </c>
      <c r="AF38" s="34">
        <v>-5.5823597432109295E-2</v>
      </c>
      <c r="AG38" s="34">
        <v>0</v>
      </c>
      <c r="AH38" s="34">
        <v>-2.393776181928331E-2</v>
      </c>
      <c r="AI38" s="34">
        <v>-0.10375513787460022</v>
      </c>
      <c r="AJ38" s="34">
        <v>0</v>
      </c>
      <c r="AK38" s="34">
        <v>0</v>
      </c>
      <c r="AL38" s="34">
        <v>0</v>
      </c>
      <c r="AM38" s="34">
        <v>-7.98945392082544E-2</v>
      </c>
      <c r="AN38" s="34">
        <v>-0.28385239675368723</v>
      </c>
      <c r="AO38" s="34">
        <v>0</v>
      </c>
      <c r="AP38" s="34">
        <v>0</v>
      </c>
      <c r="AQ38" s="34">
        <v>0</v>
      </c>
      <c r="AR38" s="34">
        <v>0.10424184107129975</v>
      </c>
      <c r="AS38" s="34">
        <v>0</v>
      </c>
      <c r="AT38" s="34">
        <v>-8.010253124000144E-2</v>
      </c>
      <c r="AU38" s="34">
        <v>0</v>
      </c>
      <c r="AV38" s="34">
        <v>0</v>
      </c>
      <c r="AW38" s="34">
        <v>0</v>
      </c>
      <c r="AX38" s="34">
        <v>0.14029180695848709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26.842252731857656</v>
      </c>
      <c r="BG38" s="34">
        <v>-0.22405251033480056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0.12967297109240405</v>
      </c>
      <c r="BQ38" s="34">
        <v>4.4221232508931507E-2</v>
      </c>
      <c r="BR38" s="34">
        <v>0</v>
      </c>
      <c r="BS38" s="34">
        <v>0</v>
      </c>
      <c r="BT38" s="34">
        <v>0</v>
      </c>
      <c r="BU38" s="34">
        <v>0</v>
      </c>
      <c r="BV38" s="34">
        <v>8.0352350582515157</v>
      </c>
      <c r="BW38" s="34">
        <v>0</v>
      </c>
      <c r="BX38" s="34">
        <v>1.5488923958150878</v>
      </c>
      <c r="BY38" s="34">
        <v>0</v>
      </c>
      <c r="BZ38" s="34">
        <v>0</v>
      </c>
      <c r="CA38" s="34">
        <v>0</v>
      </c>
      <c r="CB38" s="34">
        <v>0</v>
      </c>
      <c r="CC38" s="34">
        <v>38.882813399332321</v>
      </c>
      <c r="CD38" s="34">
        <v>10.137820680917642</v>
      </c>
      <c r="CE38" s="34">
        <v>-5.1214489561444907</v>
      </c>
      <c r="CF38" s="34">
        <v>10.806624386350691</v>
      </c>
      <c r="CG38" s="34">
        <v>-0.86197058260614767</v>
      </c>
      <c r="CH38" s="34">
        <v>0</v>
      </c>
      <c r="CI38" s="34">
        <v>0</v>
      </c>
      <c r="CJ38" s="34">
        <v>0</v>
      </c>
      <c r="CK38" s="34">
        <v>3.7025391015183828</v>
      </c>
      <c r="CL38" s="34">
        <v>0</v>
      </c>
      <c r="CM38" s="34">
        <v>0.87803032331797226</v>
      </c>
      <c r="CN38" s="34">
        <v>0</v>
      </c>
      <c r="CO38" s="34">
        <v>-10.189937101532436</v>
      </c>
      <c r="CP38" s="34">
        <v>-0.48876698849069555</v>
      </c>
      <c r="CQ38" s="35">
        <v>15.965919135560242</v>
      </c>
      <c r="CR38" s="35">
        <v>-6.5955167540238051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1.9815319453471147E-2</v>
      </c>
      <c r="CZ38" s="35">
        <v>0</v>
      </c>
      <c r="DA38" s="35">
        <v>0</v>
      </c>
      <c r="DB38" s="35">
        <v>0</v>
      </c>
      <c r="DC38" s="35">
        <v>0</v>
      </c>
      <c r="DD38" s="35">
        <v>0.14376527036139919</v>
      </c>
      <c r="DE38" s="35">
        <v>0</v>
      </c>
      <c r="DF38" s="35">
        <v>0</v>
      </c>
      <c r="DG38" s="35">
        <v>6.0541134411025155E-2</v>
      </c>
      <c r="DH38" s="35">
        <v>0</v>
      </c>
      <c r="DI38" s="35">
        <v>0.33685695208230015</v>
      </c>
      <c r="DJ38" s="35">
        <v>0</v>
      </c>
      <c r="DK38" s="35">
        <v>0</v>
      </c>
      <c r="DL38" s="35">
        <v>0</v>
      </c>
      <c r="DM38" s="35">
        <v>9.0226427044572972</v>
      </c>
      <c r="DN38" s="35">
        <v>19.321528032445826</v>
      </c>
      <c r="DO38" s="35">
        <v>0.98808409263727981</v>
      </c>
      <c r="DP38" s="35">
        <v>-4.5344837918795804</v>
      </c>
      <c r="DQ38" s="35">
        <v>0</v>
      </c>
      <c r="DR38" s="35">
        <v>0</v>
      </c>
      <c r="DS38" s="35">
        <v>0</v>
      </c>
      <c r="DT38" s="35">
        <v>1.0518238580809509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2.1883654586974473</v>
      </c>
      <c r="EA38" s="35">
        <v>0.35629429480830765</v>
      </c>
      <c r="EB38" s="35">
        <v>8.7830084058468429</v>
      </c>
      <c r="EC38" s="35">
        <v>-0.91594281167036229</v>
      </c>
      <c r="ED38" s="35">
        <v>0</v>
      </c>
      <c r="EE38" s="35">
        <v>0.12759575254335687</v>
      </c>
      <c r="EF38" s="35">
        <v>0</v>
      </c>
      <c r="EG38" s="35">
        <v>0</v>
      </c>
      <c r="EH38" s="35">
        <v>0</v>
      </c>
      <c r="EI38" s="35">
        <v>0</v>
      </c>
      <c r="EJ38" s="35">
        <v>2.3525589950591552</v>
      </c>
      <c r="EK38" s="35">
        <v>0</v>
      </c>
      <c r="EL38" s="35">
        <v>30.641646566991881</v>
      </c>
      <c r="EM38" s="35">
        <v>2.7362512071041181</v>
      </c>
      <c r="EN38" s="35">
        <v>0.40323933621866104</v>
      </c>
      <c r="EO38" s="35">
        <v>10.595730043988112</v>
      </c>
      <c r="EP38" s="35">
        <v>1.9521620799381623</v>
      </c>
      <c r="EQ38" s="35">
        <v>3.5610823819368136</v>
      </c>
      <c r="ER38" s="35">
        <v>0</v>
      </c>
      <c r="ES38" s="35">
        <v>0</v>
      </c>
      <c r="ET38" s="35">
        <v>0</v>
      </c>
      <c r="EU38" s="35">
        <v>0</v>
      </c>
      <c r="EV38" s="35">
        <v>0</v>
      </c>
      <c r="EW38" s="35">
        <v>9.8396954411970086</v>
      </c>
      <c r="EX38" s="35">
        <v>0.32084022171142124</v>
      </c>
      <c r="EY38" s="35">
        <v>1.7108580616094002</v>
      </c>
      <c r="EZ38" s="35">
        <v>-9.1825464738194711</v>
      </c>
      <c r="FA38" s="35">
        <v>-13.040524308004919</v>
      </c>
      <c r="FB38" s="35">
        <v>0</v>
      </c>
      <c r="FC38" s="35">
        <v>-3.8281425967115297</v>
      </c>
      <c r="FD38" s="35">
        <v>6.3722349857567906</v>
      </c>
      <c r="FE38" s="35">
        <v>-7.5871083210990662</v>
      </c>
      <c r="FF38" s="35">
        <v>0</v>
      </c>
      <c r="FG38" s="35">
        <v>0</v>
      </c>
      <c r="FH38" s="35">
        <v>0</v>
      </c>
      <c r="FI38" s="35">
        <v>0</v>
      </c>
      <c r="FJ38" s="35">
        <v>-8.0312768074706469</v>
      </c>
      <c r="FK38" s="35">
        <v>-2.3117902542587103</v>
      </c>
      <c r="FL38" s="35">
        <v>0</v>
      </c>
      <c r="FM38" s="35">
        <v>-10.815982522595817</v>
      </c>
      <c r="FN38" s="35">
        <v>-1.000670772608089</v>
      </c>
      <c r="FO38" s="35">
        <v>0</v>
      </c>
      <c r="FP38" s="35">
        <v>0</v>
      </c>
      <c r="FQ38" s="35">
        <v>-1.407315046450492</v>
      </c>
      <c r="FR38" s="35">
        <v>0.9098430421833541</v>
      </c>
      <c r="FS38" s="35">
        <v>0</v>
      </c>
      <c r="FT38" s="54">
        <v>0</v>
      </c>
      <c r="FU38" s="54">
        <v>0</v>
      </c>
      <c r="FV38" s="54">
        <v>-16.117392683579737</v>
      </c>
      <c r="FW38" s="54">
        <v>0.7358251902035704</v>
      </c>
      <c r="FX38" s="54">
        <v>0</v>
      </c>
      <c r="FY38" s="54">
        <v>117.76174325591197</v>
      </c>
      <c r="FZ38" s="54">
        <v>-4.4861463794347856E-3</v>
      </c>
      <c r="GA38" s="54">
        <v>0</v>
      </c>
      <c r="GB38" s="54">
        <v>0</v>
      </c>
      <c r="GC38" s="54">
        <v>0</v>
      </c>
      <c r="GD38" s="54">
        <v>5.232170893954418</v>
      </c>
      <c r="GE38" s="54">
        <v>0</v>
      </c>
      <c r="GF38" s="54">
        <v>-36.221617749274657</v>
      </c>
      <c r="GG38" s="54">
        <v>0</v>
      </c>
      <c r="GH38" s="54">
        <v>10.934435262234103</v>
      </c>
      <c r="GI38" s="54">
        <v>0</v>
      </c>
      <c r="GJ38" s="54">
        <v>0</v>
      </c>
      <c r="GK38" s="54">
        <v>0</v>
      </c>
      <c r="GL38" s="54">
        <v>0</v>
      </c>
      <c r="GM38" s="54">
        <v>0</v>
      </c>
      <c r="GN38" s="54">
        <v>0</v>
      </c>
      <c r="GO38" s="54">
        <v>0</v>
      </c>
      <c r="GP38" s="54">
        <v>0</v>
      </c>
      <c r="GQ38" s="54">
        <v>0</v>
      </c>
      <c r="GR38" s="54">
        <v>0</v>
      </c>
      <c r="GS38" s="54">
        <v>0</v>
      </c>
      <c r="GT38" s="54">
        <v>0</v>
      </c>
      <c r="GU38" s="54">
        <v>0</v>
      </c>
      <c r="GV38" s="54">
        <v>0</v>
      </c>
      <c r="GW38" s="54">
        <v>0</v>
      </c>
    </row>
    <row r="39" spans="1:205" ht="30" x14ac:dyDescent="0.2">
      <c r="A39" s="28" t="s">
        <v>45</v>
      </c>
      <c r="B39" s="29" t="s">
        <v>46</v>
      </c>
      <c r="C39" s="30">
        <v>2.4318925335109043</v>
      </c>
      <c r="D39" s="30">
        <v>30.154602752889957</v>
      </c>
      <c r="E39" s="30">
        <v>5.1096634093376565</v>
      </c>
      <c r="F39" s="30">
        <v>-20.686734293328911</v>
      </c>
      <c r="G39" s="30">
        <v>11.31023704089607</v>
      </c>
      <c r="H39" s="30">
        <v>-10.182064963025368</v>
      </c>
      <c r="I39" s="30">
        <v>6.2478830671425953</v>
      </c>
      <c r="J39" s="30">
        <v>1.7288310159641043</v>
      </c>
      <c r="K39" s="30">
        <v>17.852666088130363</v>
      </c>
      <c r="L39" s="30">
        <v>10.006136224176743</v>
      </c>
      <c r="M39" s="30">
        <v>0.78836785541629695</v>
      </c>
      <c r="N39" s="30">
        <v>30.939379404493991</v>
      </c>
      <c r="O39" s="30">
        <v>2.6557899037716481</v>
      </c>
      <c r="P39" s="30">
        <v>0.16606736021520874</v>
      </c>
      <c r="Q39" s="30">
        <v>-0.64809613197593308</v>
      </c>
      <c r="R39" s="30">
        <v>-3.0244104261481226</v>
      </c>
      <c r="S39" s="30">
        <v>5.539201046688575</v>
      </c>
      <c r="T39" s="30">
        <v>0.29779550477012151</v>
      </c>
      <c r="U39" s="30">
        <v>3.3211075732537694</v>
      </c>
      <c r="V39" s="30">
        <v>-6.7303816396853193</v>
      </c>
      <c r="W39" s="30">
        <v>2.5080511369181409</v>
      </c>
      <c r="X39" s="30">
        <v>0.62017190730063021</v>
      </c>
      <c r="Y39" s="30">
        <v>-7.6354346885813271</v>
      </c>
      <c r="Z39" s="30">
        <v>0.49169532450427766</v>
      </c>
      <c r="AA39" s="30">
        <v>21.975797643837993</v>
      </c>
      <c r="AB39" s="30">
        <v>1.1329719920727825</v>
      </c>
      <c r="AC39" s="30">
        <v>-7.1076955767255754</v>
      </c>
      <c r="AD39" s="30">
        <v>-1.4614309315033722</v>
      </c>
      <c r="AE39" s="30">
        <v>5.7389734330668034</v>
      </c>
      <c r="AF39" s="30">
        <v>-8.4998170508598605</v>
      </c>
      <c r="AG39" s="30">
        <v>-1.8514815851561508</v>
      </c>
      <c r="AH39" s="30">
        <v>-0.29470882225122352</v>
      </c>
      <c r="AI39" s="30">
        <v>17.898249676496619</v>
      </c>
      <c r="AJ39" s="30">
        <v>-7.4114724741493774</v>
      </c>
      <c r="AK39" s="30">
        <v>19.045420514100314</v>
      </c>
      <c r="AL39" s="30">
        <v>0.31131096506398137</v>
      </c>
      <c r="AM39" s="30">
        <v>-1.2163009404388703</v>
      </c>
      <c r="AN39" s="30">
        <v>4.8701023948548539</v>
      </c>
      <c r="AO39" s="30">
        <v>1.122654831551344</v>
      </c>
      <c r="AP39" s="30">
        <v>2.7181231484344721</v>
      </c>
      <c r="AQ39" s="30">
        <v>0.37289518149505341</v>
      </c>
      <c r="AR39" s="30">
        <v>-1.3631702172945666</v>
      </c>
      <c r="AS39" s="30">
        <v>9.229743116926457</v>
      </c>
      <c r="AT39" s="30">
        <v>12.787909808464178</v>
      </c>
      <c r="AU39" s="30">
        <v>10.135823699882167</v>
      </c>
      <c r="AV39" s="30">
        <v>-13.086348357248696</v>
      </c>
      <c r="AW39" s="30">
        <v>1.7640894271075922</v>
      </c>
      <c r="AX39" s="30">
        <v>1.0641341037816829</v>
      </c>
      <c r="AY39" s="30">
        <v>4.1154825926974468</v>
      </c>
      <c r="AZ39" s="30">
        <v>-3.8052258746038632</v>
      </c>
      <c r="BA39" s="30">
        <v>-3.6327667649077426</v>
      </c>
      <c r="BB39" s="30">
        <v>5.0408057245320066</v>
      </c>
      <c r="BC39" s="30">
        <v>-16.750690001754904</v>
      </c>
      <c r="BD39" s="30">
        <v>-4.8800820214060678</v>
      </c>
      <c r="BE39" s="30">
        <v>-2.1577515865820516</v>
      </c>
      <c r="BF39" s="30">
        <v>16.923029404497171</v>
      </c>
      <c r="BG39" s="30">
        <v>-3.6410866023863093</v>
      </c>
      <c r="BH39" s="30">
        <v>-8.9509275335830978</v>
      </c>
      <c r="BI39" s="30">
        <v>9.8599889597029033</v>
      </c>
      <c r="BJ39" s="30">
        <v>-6.4645209621867394</v>
      </c>
      <c r="BK39" s="30">
        <v>-4.9588310559370257</v>
      </c>
      <c r="BL39" s="30">
        <v>8.4270240272957153E-2</v>
      </c>
      <c r="BM39" s="30">
        <v>0.7567667474432227</v>
      </c>
      <c r="BN39" s="30">
        <v>-5.6794904458598836</v>
      </c>
      <c r="BO39" s="30">
        <v>2.3597545163799793</v>
      </c>
      <c r="BP39" s="30">
        <v>-3.8053116027698053</v>
      </c>
      <c r="BQ39" s="30">
        <v>19.466482316665036</v>
      </c>
      <c r="BR39" s="30">
        <v>5.4771243030742767</v>
      </c>
      <c r="BS39" s="30">
        <v>-11.372067506139288</v>
      </c>
      <c r="BT39" s="30">
        <v>1.2046180299680458</v>
      </c>
      <c r="BU39" s="30">
        <v>10.13388219531852</v>
      </c>
      <c r="BV39" s="30">
        <v>-8.9316725288481251</v>
      </c>
      <c r="BW39" s="30">
        <v>3.8206510691434232</v>
      </c>
      <c r="BX39" s="30">
        <v>5.4394241706603168</v>
      </c>
      <c r="BY39" s="30">
        <v>-3.5361842105263008</v>
      </c>
      <c r="BZ39" s="30">
        <v>-4.623747582249365</v>
      </c>
      <c r="CA39" s="30">
        <v>-1.2465760007689113</v>
      </c>
      <c r="CB39" s="30">
        <v>2.8350916806166424</v>
      </c>
      <c r="CC39" s="30">
        <v>-0.49876491799244604</v>
      </c>
      <c r="CD39" s="30">
        <v>6.4834882296165262</v>
      </c>
      <c r="CE39" s="30">
        <v>-6.8952131312556162</v>
      </c>
      <c r="CF39" s="30">
        <v>-0.3655452422400316</v>
      </c>
      <c r="CG39" s="30">
        <v>8.4589976483051146</v>
      </c>
      <c r="CH39" s="30">
        <v>-2.6269655169402455</v>
      </c>
      <c r="CI39" s="30">
        <v>-0.9169713970216975</v>
      </c>
      <c r="CJ39" s="30">
        <v>4.1490442912555494</v>
      </c>
      <c r="CK39" s="30">
        <v>-1.9675862954869956</v>
      </c>
      <c r="CL39" s="30">
        <v>6.8518725055379406</v>
      </c>
      <c r="CM39" s="30">
        <v>-0.13837974395349306</v>
      </c>
      <c r="CN39" s="30">
        <v>0.33171414555938838</v>
      </c>
      <c r="CO39" s="30">
        <v>0.83263854315003982</v>
      </c>
      <c r="CP39" s="30">
        <v>5.8611707131344133</v>
      </c>
      <c r="CQ39" s="31">
        <v>4.3996345016422964</v>
      </c>
      <c r="CR39" s="31">
        <v>7.7020401872585467</v>
      </c>
      <c r="CS39" s="31">
        <v>-5.2169276436834053</v>
      </c>
      <c r="CT39" s="31">
        <v>32.878472765655431</v>
      </c>
      <c r="CU39" s="31">
        <v>-7.882294188052839</v>
      </c>
      <c r="CV39" s="31">
        <v>6.1081439897862708</v>
      </c>
      <c r="CW39" s="31">
        <v>-6.2182324603724055</v>
      </c>
      <c r="CX39" s="31">
        <v>-7.0364475485290683</v>
      </c>
      <c r="CY39" s="31">
        <v>-0.59366398410210763</v>
      </c>
      <c r="CZ39" s="31">
        <v>7.5029564277583063</v>
      </c>
      <c r="DA39" s="31">
        <v>0.78635180670943328</v>
      </c>
      <c r="DB39" s="31">
        <v>-4.3225511092700941</v>
      </c>
      <c r="DC39" s="31">
        <v>9.12810274081437E-2</v>
      </c>
      <c r="DD39" s="31">
        <v>2.9134425105567345</v>
      </c>
      <c r="DE39" s="31">
        <v>-3.2243822407025391E-2</v>
      </c>
      <c r="DF39" s="31">
        <v>1.4660404355507382</v>
      </c>
      <c r="DG39" s="31">
        <v>17.82866330283403</v>
      </c>
      <c r="DH39" s="31">
        <v>5.9917309724296217</v>
      </c>
      <c r="DI39" s="31">
        <v>-12.19637196790292</v>
      </c>
      <c r="DJ39" s="31">
        <v>11.102073734826618</v>
      </c>
      <c r="DK39" s="31">
        <v>-0.96262239472733313</v>
      </c>
      <c r="DL39" s="31">
        <v>19.260284582669101</v>
      </c>
      <c r="DM39" s="31">
        <v>-3.5323856930993571</v>
      </c>
      <c r="DN39" s="31">
        <v>-12.823280172579544</v>
      </c>
      <c r="DO39" s="31">
        <v>-0.35495698400140441</v>
      </c>
      <c r="DP39" s="31">
        <v>-18.629218474711635</v>
      </c>
      <c r="DQ39" s="31">
        <v>5.8628168475508744</v>
      </c>
      <c r="DR39" s="31">
        <v>3.9553021836750872</v>
      </c>
      <c r="DS39" s="31">
        <v>2.7765499411504919</v>
      </c>
      <c r="DT39" s="31">
        <v>3.8336928629778839</v>
      </c>
      <c r="DU39" s="31">
        <v>-4.7454728348328246</v>
      </c>
      <c r="DV39" s="31">
        <v>8.0178599189575976</v>
      </c>
      <c r="DW39" s="31">
        <v>-7.2731848863815856</v>
      </c>
      <c r="DX39" s="31">
        <v>1.7789626957216456</v>
      </c>
      <c r="DY39" s="31">
        <v>5.9587036577760273</v>
      </c>
      <c r="DZ39" s="31">
        <v>-0.45583740281854546</v>
      </c>
      <c r="EA39" s="31">
        <v>8.4423585899194364</v>
      </c>
      <c r="EB39" s="31">
        <v>0.85803149763512465</v>
      </c>
      <c r="EC39" s="31">
        <v>0.94389479915221841</v>
      </c>
      <c r="ED39" s="31">
        <v>0.43161107093669671</v>
      </c>
      <c r="EE39" s="31">
        <v>-5.2102897309365517</v>
      </c>
      <c r="EF39" s="31">
        <v>2.0248783502943439</v>
      </c>
      <c r="EG39" s="31">
        <v>-4.68363774838474</v>
      </c>
      <c r="EH39" s="31">
        <v>-1.2892763036568482</v>
      </c>
      <c r="EI39" s="31">
        <v>2.0500035399351617</v>
      </c>
      <c r="EJ39" s="31">
        <v>5.9500652443574609E-2</v>
      </c>
      <c r="EK39" s="31">
        <v>0.12545158741336593</v>
      </c>
      <c r="EL39" s="31">
        <v>2.1127614321585497E-2</v>
      </c>
      <c r="EM39" s="31">
        <v>4.8838020731284644</v>
      </c>
      <c r="EN39" s="31">
        <v>-1.4573983484426662</v>
      </c>
      <c r="EO39" s="31">
        <v>3.9616448088644773</v>
      </c>
      <c r="EP39" s="31">
        <v>-3.294124690620805</v>
      </c>
      <c r="EQ39" s="31">
        <v>14.785130545857285</v>
      </c>
      <c r="ER39" s="31">
        <v>-4.0933326646238299</v>
      </c>
      <c r="ES39" s="31">
        <v>-3.6831360900838206</v>
      </c>
      <c r="ET39" s="31">
        <v>2.6853819537035122</v>
      </c>
      <c r="EU39" s="31">
        <v>-8.5181822397523632</v>
      </c>
      <c r="EV39" s="31">
        <v>4.4497800734816053</v>
      </c>
      <c r="EW39" s="31">
        <v>-1.0809022549843235</v>
      </c>
      <c r="EX39" s="31">
        <v>-0.95472690692967888</v>
      </c>
      <c r="EY39" s="31">
        <v>-4.0069148144742996</v>
      </c>
      <c r="EZ39" s="31">
        <v>-0.34434469230671994</v>
      </c>
      <c r="FA39" s="31">
        <v>-11.672777713899237</v>
      </c>
      <c r="FB39" s="31">
        <v>-1.340840914549787</v>
      </c>
      <c r="FC39" s="31">
        <v>11.975523834762129</v>
      </c>
      <c r="FD39" s="31">
        <v>6.9931197751860878</v>
      </c>
      <c r="FE39" s="31">
        <v>-19.493268736940266</v>
      </c>
      <c r="FF39" s="31">
        <v>10.512289784546596</v>
      </c>
      <c r="FG39" s="31">
        <v>3.3218375689969974</v>
      </c>
      <c r="FH39" s="31">
        <v>-4.6638651224894261</v>
      </c>
      <c r="FI39" s="31">
        <v>1.6119438603276137</v>
      </c>
      <c r="FJ39" s="31">
        <v>14.708285905775597</v>
      </c>
      <c r="FK39" s="31">
        <v>1.8964240732468625</v>
      </c>
      <c r="FL39" s="31">
        <v>-4.1798053029560691</v>
      </c>
      <c r="FM39" s="31">
        <v>2.5809683295031363</v>
      </c>
      <c r="FN39" s="31">
        <v>-1.6227870868945473</v>
      </c>
      <c r="FO39" s="31">
        <v>-6.5187170321626127</v>
      </c>
      <c r="FP39" s="31">
        <v>-3.7731567671966104</v>
      </c>
      <c r="FQ39" s="31">
        <v>1.1187860295096357</v>
      </c>
      <c r="FR39" s="31">
        <v>7.4367904455887412</v>
      </c>
      <c r="FS39" s="31">
        <v>0.44527850123124324</v>
      </c>
      <c r="FT39" s="53">
        <v>-3.5975848515275857</v>
      </c>
      <c r="FU39" s="53">
        <v>7.6867341585368081</v>
      </c>
      <c r="FV39" s="53">
        <v>6.2222150716153379</v>
      </c>
      <c r="FW39" s="53">
        <v>1.2660877556490675</v>
      </c>
      <c r="FX39" s="53">
        <v>1.7362533758404908</v>
      </c>
      <c r="FY39" s="53">
        <v>9.4933935677346426E-2</v>
      </c>
      <c r="FZ39" s="53">
        <v>-5.5805574467768793E-2</v>
      </c>
      <c r="GA39" s="53">
        <v>28.887819434750298</v>
      </c>
      <c r="GB39" s="53">
        <v>0.72175941877981131</v>
      </c>
      <c r="GC39" s="53">
        <v>0.27568587099730735</v>
      </c>
      <c r="GD39" s="53">
        <v>-2.6110289178546537</v>
      </c>
      <c r="GE39" s="53">
        <v>2.804656016183003</v>
      </c>
      <c r="GF39" s="53">
        <v>1.9414324975053745</v>
      </c>
      <c r="GG39" s="53">
        <v>3.0777941946741976</v>
      </c>
      <c r="GH39" s="53">
        <v>0.38282971098084317</v>
      </c>
      <c r="GI39" s="53">
        <v>-15.521212282815696</v>
      </c>
      <c r="GJ39" s="53">
        <v>6.8279360790535861</v>
      </c>
      <c r="GK39" s="53">
        <v>-0.31587207430540332</v>
      </c>
      <c r="GL39" s="53">
        <v>-0.70269206857571476</v>
      </c>
      <c r="GM39" s="53">
        <v>-3.1714490723992554</v>
      </c>
      <c r="GN39" s="53">
        <v>-3.4506302863786829</v>
      </c>
      <c r="GO39" s="53">
        <v>-1.508043748557256</v>
      </c>
      <c r="GP39" s="53">
        <v>-1.1747046098589635</v>
      </c>
      <c r="GQ39" s="53">
        <v>0.44168424116757876</v>
      </c>
      <c r="GR39" s="53">
        <v>8.3069253751632033</v>
      </c>
      <c r="GS39" s="53">
        <v>1.2824746172087771</v>
      </c>
      <c r="GT39" s="53">
        <v>5.1259818327168603</v>
      </c>
      <c r="GU39" s="53">
        <v>-4.1323149055255755</v>
      </c>
      <c r="GV39" s="53">
        <v>1.0289438701032338</v>
      </c>
      <c r="GW39" s="53">
        <v>0.70428731329224092</v>
      </c>
    </row>
    <row r="40" spans="1:205" x14ac:dyDescent="0.2">
      <c r="A40" s="32" t="s">
        <v>47</v>
      </c>
      <c r="B40" s="33" t="s">
        <v>48</v>
      </c>
      <c r="C40" s="34">
        <v>5.2977897756031496</v>
      </c>
      <c r="D40" s="34">
        <v>29.206857875340489</v>
      </c>
      <c r="E40" s="34">
        <v>14.412559835313374</v>
      </c>
      <c r="F40" s="34">
        <v>-15.074788640797749</v>
      </c>
      <c r="G40" s="34">
        <v>5.7152338166224297</v>
      </c>
      <c r="H40" s="34">
        <v>0.28492092237112843</v>
      </c>
      <c r="I40" s="34">
        <v>-0.89085787205355871</v>
      </c>
      <c r="J40" s="34">
        <v>-15.735004737264035</v>
      </c>
      <c r="K40" s="34">
        <v>19.552557227699936</v>
      </c>
      <c r="L40" s="34">
        <v>3.8945693064531781</v>
      </c>
      <c r="M40" s="34">
        <v>5.3176426896919935</v>
      </c>
      <c r="N40" s="34">
        <v>22.274871071538755</v>
      </c>
      <c r="O40" s="34">
        <v>16.897676682107374</v>
      </c>
      <c r="P40" s="34">
        <v>0</v>
      </c>
      <c r="Q40" s="34">
        <v>0</v>
      </c>
      <c r="R40" s="34">
        <v>3.2703219439990079</v>
      </c>
      <c r="S40" s="34">
        <v>2.8950236648401813</v>
      </c>
      <c r="T40" s="34">
        <v>4.9335422833578946E-2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0.29296591733138655</v>
      </c>
      <c r="AD40" s="34">
        <v>6.2181860249893361E-2</v>
      </c>
      <c r="AE40" s="34">
        <v>0</v>
      </c>
      <c r="AF40" s="34">
        <v>-0.2471276826360338</v>
      </c>
      <c r="AG40" s="34">
        <v>-0.1260431154381223</v>
      </c>
      <c r="AH40" s="34">
        <v>0.62520852372456659</v>
      </c>
      <c r="AI40" s="34">
        <v>36.195363856533277</v>
      </c>
      <c r="AJ40" s="34">
        <v>0</v>
      </c>
      <c r="AK40" s="34">
        <v>3.8104915534105999E-2</v>
      </c>
      <c r="AL40" s="34">
        <v>12.456619265278476</v>
      </c>
      <c r="AM40" s="34">
        <v>0</v>
      </c>
      <c r="AN40" s="34">
        <v>0</v>
      </c>
      <c r="AO40" s="34">
        <v>-4.704332690408819E-3</v>
      </c>
      <c r="AP40" s="34">
        <v>0</v>
      </c>
      <c r="AQ40" s="34">
        <v>-2.5404591644701213E-2</v>
      </c>
      <c r="AR40" s="34">
        <v>-9.4114989695981421E-4</v>
      </c>
      <c r="AS40" s="34">
        <v>2.541128637578538E-2</v>
      </c>
      <c r="AT40" s="34">
        <v>5.4573339982482594E-2</v>
      </c>
      <c r="AU40" s="34">
        <v>-4.7020322183328744E-3</v>
      </c>
      <c r="AV40" s="34">
        <v>0</v>
      </c>
      <c r="AW40" s="34">
        <v>0</v>
      </c>
      <c r="AX40" s="34">
        <v>9.4045066394699006E-4</v>
      </c>
      <c r="AY40" s="34">
        <v>9.4044181957997353E-4</v>
      </c>
      <c r="AZ40" s="34">
        <v>0</v>
      </c>
      <c r="BA40" s="34">
        <v>2.4451257358876433E-2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-0.36197818728845732</v>
      </c>
      <c r="BI40" s="34">
        <v>0</v>
      </c>
      <c r="BJ40" s="34">
        <v>0.38216560509553688</v>
      </c>
      <c r="BK40" s="34">
        <v>0.1400639217898032</v>
      </c>
      <c r="BL40" s="34">
        <v>0</v>
      </c>
      <c r="BM40" s="34">
        <v>0.12109378666842474</v>
      </c>
      <c r="BN40" s="34">
        <v>0.23814434922837791</v>
      </c>
      <c r="BO40" s="34">
        <v>5.2379527087722977E-2</v>
      </c>
      <c r="BP40" s="34">
        <v>0</v>
      </c>
      <c r="BQ40" s="34">
        <v>0</v>
      </c>
      <c r="BR40" s="34">
        <v>0</v>
      </c>
      <c r="BS40" s="34">
        <v>0</v>
      </c>
      <c r="BT40" s="34">
        <v>-4.0198938000159501E-2</v>
      </c>
      <c r="BU40" s="34">
        <v>-9.0324994154781422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5.9854783863207075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5">
        <v>0</v>
      </c>
      <c r="CR40" s="35">
        <v>0</v>
      </c>
      <c r="CS40" s="35">
        <v>0</v>
      </c>
      <c r="CT40" s="35">
        <v>2.0898624076153709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1.7008850074054607</v>
      </c>
      <c r="DI40" s="35">
        <v>0</v>
      </c>
      <c r="DJ40" s="35">
        <v>0</v>
      </c>
      <c r="DK40" s="35">
        <v>0.72170439891743854</v>
      </c>
      <c r="DL40" s="35">
        <v>21.601943044161871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-0.47912749594379989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0.5392592505399989</v>
      </c>
      <c r="EC40" s="35">
        <v>0</v>
      </c>
      <c r="ED40" s="35">
        <v>0</v>
      </c>
      <c r="EE40" s="35">
        <v>0</v>
      </c>
      <c r="EF40" s="35">
        <v>0</v>
      </c>
      <c r="EG40" s="35">
        <v>7.3976183263305444</v>
      </c>
      <c r="EH40" s="35">
        <v>0.89173658341157136</v>
      </c>
      <c r="EI40" s="35">
        <v>0</v>
      </c>
      <c r="EJ40" s="35">
        <v>0</v>
      </c>
      <c r="EK40" s="35">
        <v>0</v>
      </c>
      <c r="EL40" s="35">
        <v>0</v>
      </c>
      <c r="EM40" s="35">
        <v>6.8271850220085923</v>
      </c>
      <c r="EN40" s="35">
        <v>0.24818538930209399</v>
      </c>
      <c r="EO40" s="35">
        <v>12.749967209145126</v>
      </c>
      <c r="EP40" s="35">
        <v>2.261635639413484</v>
      </c>
      <c r="EQ40" s="35">
        <v>0.64415708288395024</v>
      </c>
      <c r="ER40" s="35">
        <v>0</v>
      </c>
      <c r="ES40" s="35">
        <v>0</v>
      </c>
      <c r="ET40" s="35">
        <v>0</v>
      </c>
      <c r="EU40" s="35">
        <v>0</v>
      </c>
      <c r="EV40" s="35">
        <v>0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3.2962470669172177</v>
      </c>
      <c r="FC40" s="35">
        <v>0</v>
      </c>
      <c r="FD40" s="35">
        <v>0</v>
      </c>
      <c r="FE40" s="35">
        <v>0</v>
      </c>
      <c r="FF40" s="35">
        <v>0</v>
      </c>
      <c r="FG40" s="35">
        <v>0</v>
      </c>
      <c r="FH40" s="35">
        <v>0</v>
      </c>
      <c r="FI40" s="35">
        <v>0</v>
      </c>
      <c r="FJ40" s="35">
        <v>0.86065763502223547</v>
      </c>
      <c r="FK40" s="35">
        <v>0</v>
      </c>
      <c r="FL40" s="35">
        <v>0</v>
      </c>
      <c r="FM40" s="35">
        <v>0</v>
      </c>
      <c r="FN40" s="35">
        <v>0</v>
      </c>
      <c r="FO40" s="35">
        <v>0</v>
      </c>
      <c r="FP40" s="35">
        <v>0</v>
      </c>
      <c r="FQ40" s="35">
        <v>0</v>
      </c>
      <c r="FR40" s="35">
        <v>5.2730186018176113</v>
      </c>
      <c r="FS40" s="35">
        <v>0</v>
      </c>
      <c r="FT40" s="54">
        <v>0</v>
      </c>
      <c r="FU40" s="54">
        <v>0</v>
      </c>
      <c r="FV40" s="54">
        <v>0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54">
        <v>0</v>
      </c>
      <c r="GG40" s="54">
        <v>0</v>
      </c>
      <c r="GH40" s="54">
        <v>0</v>
      </c>
      <c r="GI40" s="54">
        <v>0</v>
      </c>
      <c r="GJ40" s="54">
        <v>0</v>
      </c>
      <c r="GK40" s="54">
        <v>0</v>
      </c>
      <c r="GL40" s="54">
        <v>0</v>
      </c>
      <c r="GM40" s="54">
        <v>0</v>
      </c>
      <c r="GN40" s="54">
        <v>0</v>
      </c>
      <c r="GO40" s="54">
        <v>0</v>
      </c>
      <c r="GP40" s="54">
        <v>0</v>
      </c>
      <c r="GQ40" s="54">
        <v>0</v>
      </c>
      <c r="GR40" s="54">
        <v>0</v>
      </c>
      <c r="GS40" s="54">
        <v>0</v>
      </c>
      <c r="GT40" s="54">
        <v>-12.021336472565409</v>
      </c>
      <c r="GU40" s="54">
        <v>0</v>
      </c>
      <c r="GV40" s="54">
        <v>0</v>
      </c>
      <c r="GW40" s="54">
        <v>0</v>
      </c>
    </row>
    <row r="41" spans="1:205" ht="30" x14ac:dyDescent="0.2">
      <c r="A41" s="28" t="s">
        <v>49</v>
      </c>
      <c r="B41" s="29" t="s">
        <v>50</v>
      </c>
      <c r="C41" s="30">
        <v>13.491940483570986</v>
      </c>
      <c r="D41" s="30">
        <v>50.969614202799619</v>
      </c>
      <c r="E41" s="30">
        <v>-18.087247563264668</v>
      </c>
      <c r="F41" s="30">
        <v>-6.3913199525137259</v>
      </c>
      <c r="G41" s="30">
        <v>8.9659647260071864</v>
      </c>
      <c r="H41" s="30">
        <v>20.79792129053213</v>
      </c>
      <c r="I41" s="30">
        <v>-9.957427739188887</v>
      </c>
      <c r="J41" s="30">
        <v>-1.8065993131936438</v>
      </c>
      <c r="K41" s="30">
        <v>12.559553978712628</v>
      </c>
      <c r="L41" s="30">
        <v>28.555025216138318</v>
      </c>
      <c r="M41" s="30">
        <v>-2.2539799295959568</v>
      </c>
      <c r="N41" s="30">
        <v>23.967963878735745</v>
      </c>
      <c r="O41" s="30">
        <v>15.554495656824074</v>
      </c>
      <c r="P41" s="30">
        <v>0</v>
      </c>
      <c r="Q41" s="30">
        <v>0</v>
      </c>
      <c r="R41" s="30">
        <v>1.5434453602831724</v>
      </c>
      <c r="S41" s="30">
        <v>-1.0864075876085622</v>
      </c>
      <c r="T41" s="30">
        <v>6.1018890950535365E-2</v>
      </c>
      <c r="U41" s="30">
        <v>1.2706590999601843</v>
      </c>
      <c r="V41" s="30">
        <v>0</v>
      </c>
      <c r="W41" s="30">
        <v>5.6959925282341857</v>
      </c>
      <c r="X41" s="30">
        <v>-18.033206213375507</v>
      </c>
      <c r="Y41" s="30">
        <v>0</v>
      </c>
      <c r="Z41" s="30">
        <v>7.0796334647791355</v>
      </c>
      <c r="AA41" s="30">
        <v>-0.11127449032308334</v>
      </c>
      <c r="AB41" s="30">
        <v>13.713944698627429</v>
      </c>
      <c r="AC41" s="30">
        <v>-0.17610150910830669</v>
      </c>
      <c r="AD41" s="30">
        <v>0</v>
      </c>
      <c r="AE41" s="30">
        <v>-11.871020503534083</v>
      </c>
      <c r="AF41" s="30">
        <v>0</v>
      </c>
      <c r="AG41" s="30">
        <v>-14.65386960786914</v>
      </c>
      <c r="AH41" s="30">
        <v>9.4159676918297777</v>
      </c>
      <c r="AI41" s="30">
        <v>8.0988614746884195</v>
      </c>
      <c r="AJ41" s="30">
        <v>0</v>
      </c>
      <c r="AK41" s="30">
        <v>0.93634680289440553</v>
      </c>
      <c r="AL41" s="30">
        <v>0</v>
      </c>
      <c r="AM41" s="30">
        <v>-0.34608378870673562</v>
      </c>
      <c r="AN41" s="30">
        <v>-6.1192782724495345</v>
      </c>
      <c r="AO41" s="30">
        <v>2.4795916948280308</v>
      </c>
      <c r="AP41" s="30">
        <v>1.3570362328749752E-3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-3.4861787735272998</v>
      </c>
      <c r="AW41" s="30">
        <v>0</v>
      </c>
      <c r="AX41" s="30">
        <v>0</v>
      </c>
      <c r="AY41" s="30">
        <v>-0.83237254295436003</v>
      </c>
      <c r="AZ41" s="30">
        <v>8.4985112717992308</v>
      </c>
      <c r="BA41" s="30">
        <v>-5.2271182896674873E-3</v>
      </c>
      <c r="BB41" s="30">
        <v>4.1962885520125326</v>
      </c>
      <c r="BC41" s="30">
        <v>0</v>
      </c>
      <c r="BD41" s="30">
        <v>0</v>
      </c>
      <c r="BE41" s="30">
        <v>0</v>
      </c>
      <c r="BF41" s="30">
        <v>-0.15426872859991647</v>
      </c>
      <c r="BG41" s="30">
        <v>0</v>
      </c>
      <c r="BH41" s="30">
        <v>0.44342277158074239</v>
      </c>
      <c r="BI41" s="30">
        <v>0</v>
      </c>
      <c r="BJ41" s="30">
        <v>0.72785482922922995</v>
      </c>
      <c r="BK41" s="30">
        <v>0</v>
      </c>
      <c r="BL41" s="30">
        <v>6.3655438709757703</v>
      </c>
      <c r="BM41" s="30">
        <v>4.7146025446480877</v>
      </c>
      <c r="BN41" s="30">
        <v>2.1469417784168741</v>
      </c>
      <c r="BO41" s="30">
        <v>1.12184209090411</v>
      </c>
      <c r="BP41" s="30">
        <v>0</v>
      </c>
      <c r="BQ41" s="30">
        <v>0</v>
      </c>
      <c r="BR41" s="30">
        <v>0</v>
      </c>
      <c r="BS41" s="30">
        <v>1.5788394504818513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-0.12134102718982831</v>
      </c>
      <c r="CF41" s="30">
        <v>0</v>
      </c>
      <c r="CG41" s="30">
        <v>0</v>
      </c>
      <c r="CH41" s="30">
        <v>0.18861268347916393</v>
      </c>
      <c r="CI41" s="30">
        <v>7.6523131390743515E-2</v>
      </c>
      <c r="CJ41" s="30">
        <v>1.5399867176142834E-2</v>
      </c>
      <c r="CK41" s="30">
        <v>-0.32794527901010895</v>
      </c>
      <c r="CL41" s="30">
        <v>6.286541865578954E-2</v>
      </c>
      <c r="CM41" s="30">
        <v>0</v>
      </c>
      <c r="CN41" s="30">
        <v>0</v>
      </c>
      <c r="CO41" s="30">
        <v>0</v>
      </c>
      <c r="CP41" s="30">
        <v>7.1831686565388964E-3</v>
      </c>
      <c r="CQ41" s="31">
        <v>1.9939901565507512E-2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6.3237615877369535E-3</v>
      </c>
      <c r="CY41" s="31">
        <v>0.62837067332013419</v>
      </c>
      <c r="CZ41" s="31">
        <v>0</v>
      </c>
      <c r="DA41" s="31">
        <v>8.4140030311772307E-3</v>
      </c>
      <c r="DB41" s="31">
        <v>0</v>
      </c>
      <c r="DC41" s="31">
        <v>0</v>
      </c>
      <c r="DD41" s="31">
        <v>0</v>
      </c>
      <c r="DE41" s="31">
        <v>-1.6507098052159108E-2</v>
      </c>
      <c r="DF41" s="31">
        <v>9.820682015477189E-2</v>
      </c>
      <c r="DG41" s="31">
        <v>3.7562901899093504E-2</v>
      </c>
      <c r="DH41" s="31">
        <v>4.4775611364627537</v>
      </c>
      <c r="DI41" s="31">
        <v>1.1504738323182551E-2</v>
      </c>
      <c r="DJ41" s="31">
        <v>2.3108629902552025E-2</v>
      </c>
      <c r="DK41" s="31">
        <v>0</v>
      </c>
      <c r="DL41" s="31">
        <v>0.23866615642657507</v>
      </c>
      <c r="DM41" s="31">
        <v>0.12965928140124561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-4.7775932246700847</v>
      </c>
      <c r="DT41" s="31">
        <v>-3.4396427883038427E-2</v>
      </c>
      <c r="DU41" s="31">
        <v>-0.68017572715420727</v>
      </c>
      <c r="DV41" s="31">
        <v>-0.25162413403648998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0</v>
      </c>
      <c r="ED41" s="31">
        <v>0</v>
      </c>
      <c r="EE41" s="31">
        <v>1.9948451446617526</v>
      </c>
      <c r="EF41" s="31">
        <v>0</v>
      </c>
      <c r="EG41" s="31">
        <v>1.6657020354230667E-2</v>
      </c>
      <c r="EH41" s="31">
        <v>1.8551565446458085E-2</v>
      </c>
      <c r="EI41" s="31">
        <v>2.2022736206676683</v>
      </c>
      <c r="EJ41" s="31">
        <v>0</v>
      </c>
      <c r="EK41" s="31">
        <v>-0.49475138691251175</v>
      </c>
      <c r="EL41" s="31">
        <v>2.6483395545201915</v>
      </c>
      <c r="EM41" s="31">
        <v>0</v>
      </c>
      <c r="EN41" s="31">
        <v>0.66468929006258293</v>
      </c>
      <c r="EO41" s="31">
        <v>2.6425051297634781</v>
      </c>
      <c r="EP41" s="31">
        <v>0.40987971325030514</v>
      </c>
      <c r="EQ41" s="31">
        <v>1.4837505570876317</v>
      </c>
      <c r="ER41" s="31">
        <v>0.66736087539337063</v>
      </c>
      <c r="ES41" s="31">
        <v>0.11048944921007831</v>
      </c>
      <c r="ET41" s="31">
        <v>7.1738878095288783E-2</v>
      </c>
      <c r="EU41" s="31">
        <v>0</v>
      </c>
      <c r="EV41" s="31">
        <v>-8.9751927194441805E-2</v>
      </c>
      <c r="EW41" s="31">
        <v>0</v>
      </c>
      <c r="EX41" s="31">
        <v>0</v>
      </c>
      <c r="EY41" s="31">
        <v>0</v>
      </c>
      <c r="EZ41" s="31">
        <v>0</v>
      </c>
      <c r="FA41" s="31">
        <v>0</v>
      </c>
      <c r="FB41" s="31">
        <v>1.9603290307586008E-2</v>
      </c>
      <c r="FC41" s="31">
        <v>-0.43223443223442359</v>
      </c>
      <c r="FD41" s="31">
        <v>0</v>
      </c>
      <c r="FE41" s="31">
        <v>0</v>
      </c>
      <c r="FF41" s="31">
        <v>1.6806385432682021</v>
      </c>
      <c r="FG41" s="31">
        <v>0</v>
      </c>
      <c r="FH41" s="31">
        <v>0</v>
      </c>
      <c r="FI41" s="31">
        <v>0</v>
      </c>
      <c r="FJ41" s="31">
        <v>0</v>
      </c>
      <c r="FK41" s="31">
        <v>0</v>
      </c>
      <c r="FL41" s="31">
        <v>0</v>
      </c>
      <c r="FM41" s="31">
        <v>0</v>
      </c>
      <c r="FN41" s="31">
        <v>0</v>
      </c>
      <c r="FO41" s="31">
        <v>0.79081285035640292</v>
      </c>
      <c r="FP41" s="31">
        <v>0.66899143131533378</v>
      </c>
      <c r="FQ41" s="31">
        <v>0</v>
      </c>
      <c r="FR41" s="31">
        <v>0</v>
      </c>
      <c r="FS41" s="31">
        <v>-0.2171929775814192</v>
      </c>
      <c r="FT41" s="53">
        <v>0</v>
      </c>
      <c r="FU41" s="53">
        <v>0</v>
      </c>
      <c r="FV41" s="53">
        <v>0</v>
      </c>
      <c r="FW41" s="53">
        <v>-1.3932463289212365</v>
      </c>
      <c r="FX41" s="53">
        <v>-9.3850310167269413E-2</v>
      </c>
      <c r="FY41" s="53">
        <v>-4.5091408634236387</v>
      </c>
      <c r="FZ41" s="53">
        <v>-13.924256716488586</v>
      </c>
      <c r="GA41" s="53">
        <v>2.3728817445146433E-2</v>
      </c>
      <c r="GB41" s="53">
        <v>0</v>
      </c>
      <c r="GC41" s="53">
        <v>12.743134027991076</v>
      </c>
      <c r="GD41" s="53">
        <v>-8.3123254140254375</v>
      </c>
      <c r="GE41" s="53">
        <v>0.1181840455972889</v>
      </c>
      <c r="GF41" s="53">
        <v>0</v>
      </c>
      <c r="GG41" s="53">
        <v>0</v>
      </c>
      <c r="GH41" s="53">
        <v>-4.8037260436587559</v>
      </c>
      <c r="GI41" s="53">
        <v>0</v>
      </c>
      <c r="GJ41" s="53">
        <v>20.590366757438062</v>
      </c>
      <c r="GK41" s="53">
        <v>0</v>
      </c>
      <c r="GL41" s="53">
        <v>0</v>
      </c>
      <c r="GM41" s="53">
        <v>0</v>
      </c>
      <c r="GN41" s="53">
        <v>-1.9099469652104517E-2</v>
      </c>
      <c r="GO41" s="53">
        <v>1.9103118246377448E-2</v>
      </c>
      <c r="GP41" s="53">
        <v>0</v>
      </c>
      <c r="GQ41" s="53">
        <v>0</v>
      </c>
      <c r="GR41" s="53">
        <v>0</v>
      </c>
      <c r="GS41" s="53">
        <v>0</v>
      </c>
      <c r="GT41" s="53">
        <v>0</v>
      </c>
      <c r="GU41" s="53">
        <v>-1.4703697773078943</v>
      </c>
      <c r="GV41" s="53">
        <v>0</v>
      </c>
      <c r="GW41" s="53">
        <v>0</v>
      </c>
    </row>
    <row r="42" spans="1:205" ht="30" x14ac:dyDescent="0.2">
      <c r="A42" s="32" t="s">
        <v>51</v>
      </c>
      <c r="B42" s="33" t="s">
        <v>52</v>
      </c>
      <c r="C42" s="34">
        <v>7.1445885347230558</v>
      </c>
      <c r="D42" s="34">
        <v>62.609580906057317</v>
      </c>
      <c r="E42" s="34">
        <v>-19.060206601509506</v>
      </c>
      <c r="F42" s="34">
        <v>-15.697649434918986</v>
      </c>
      <c r="G42" s="34">
        <v>6.4379651340605619</v>
      </c>
      <c r="H42" s="34">
        <v>26.133805852210145</v>
      </c>
      <c r="I42" s="34">
        <v>15.445364112688893</v>
      </c>
      <c r="J42" s="34">
        <v>17.437347891863439</v>
      </c>
      <c r="K42" s="34">
        <v>11.134759717710324</v>
      </c>
      <c r="L42" s="34">
        <v>21.729160366898512</v>
      </c>
      <c r="M42" s="34">
        <v>-3.3266400314654163</v>
      </c>
      <c r="N42" s="34">
        <v>39.824411134903642</v>
      </c>
      <c r="O42" s="34">
        <v>1.0107507121198012</v>
      </c>
      <c r="P42" s="34">
        <v>0</v>
      </c>
      <c r="Q42" s="34">
        <v>-9.4029533945844435</v>
      </c>
      <c r="R42" s="34">
        <v>10.378874087957698</v>
      </c>
      <c r="S42" s="34">
        <v>0</v>
      </c>
      <c r="T42" s="34">
        <v>6.0644652657657616E-3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-1.5160243776648485E-3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0.90508027470778529</v>
      </c>
      <c r="BK42" s="34">
        <v>0.49580816731271682</v>
      </c>
      <c r="BL42" s="34">
        <v>5.3028943906231518</v>
      </c>
      <c r="BM42" s="34">
        <v>-6.3292397245687511</v>
      </c>
      <c r="BN42" s="34">
        <v>31.839883595798511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-9.7776602593580435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4.0900353087701831</v>
      </c>
      <c r="CJ42" s="34">
        <v>0</v>
      </c>
      <c r="CK42" s="34">
        <v>0</v>
      </c>
      <c r="CL42" s="34">
        <v>2.9469605027260855</v>
      </c>
      <c r="CM42" s="34">
        <v>0</v>
      </c>
      <c r="CN42" s="34">
        <v>0</v>
      </c>
      <c r="CO42" s="34">
        <v>0</v>
      </c>
      <c r="CP42" s="34">
        <v>0</v>
      </c>
      <c r="CQ42" s="35">
        <v>0</v>
      </c>
      <c r="CR42" s="35">
        <v>0</v>
      </c>
      <c r="CS42" s="35">
        <v>-12.022846592318487</v>
      </c>
      <c r="CT42" s="35">
        <v>25.379583377539944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5">
        <v>0</v>
      </c>
      <c r="ED42" s="35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19.554709086687083</v>
      </c>
      <c r="EJ42" s="35">
        <v>0</v>
      </c>
      <c r="EK42" s="35">
        <v>0</v>
      </c>
      <c r="EL42" s="35">
        <v>0</v>
      </c>
      <c r="EM42" s="35">
        <v>0</v>
      </c>
      <c r="EN42" s="35">
        <v>0</v>
      </c>
      <c r="EO42" s="35">
        <v>0</v>
      </c>
      <c r="EP42" s="35">
        <v>0</v>
      </c>
      <c r="EQ42" s="35">
        <v>7.9787452043956506</v>
      </c>
      <c r="ER42" s="35">
        <v>0</v>
      </c>
      <c r="ES42" s="35">
        <v>0</v>
      </c>
      <c r="ET42" s="35">
        <v>0</v>
      </c>
      <c r="EU42" s="35">
        <v>0</v>
      </c>
      <c r="EV42" s="35">
        <v>0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5.4186944173527394</v>
      </c>
      <c r="FC42" s="35">
        <v>0</v>
      </c>
      <c r="FD42" s="35">
        <v>0</v>
      </c>
      <c r="FE42" s="35">
        <v>-2.6890940470646285</v>
      </c>
      <c r="FF42" s="35">
        <v>2.7634045955395834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0</v>
      </c>
      <c r="FM42" s="35">
        <v>0</v>
      </c>
      <c r="FN42" s="35">
        <v>0</v>
      </c>
      <c r="FO42" s="35">
        <v>10.598815752912657</v>
      </c>
      <c r="FP42" s="35">
        <v>0</v>
      </c>
      <c r="FQ42" s="35">
        <v>0</v>
      </c>
      <c r="FR42" s="35">
        <v>-9.5831186624921401</v>
      </c>
      <c r="FS42" s="35">
        <v>0</v>
      </c>
      <c r="FT42" s="54">
        <v>0</v>
      </c>
      <c r="FU42" s="54">
        <v>0</v>
      </c>
      <c r="FV42" s="54">
        <v>0</v>
      </c>
      <c r="FW42" s="54">
        <v>-1.9646917474493364</v>
      </c>
      <c r="FX42" s="54">
        <v>0</v>
      </c>
      <c r="FY42" s="54">
        <v>0</v>
      </c>
      <c r="FZ42" s="54">
        <v>2.0040654560783793</v>
      </c>
      <c r="GA42" s="54">
        <v>4.5865506161920138</v>
      </c>
      <c r="GB42" s="54">
        <v>0</v>
      </c>
      <c r="GC42" s="54">
        <v>0</v>
      </c>
      <c r="GD42" s="54">
        <v>0</v>
      </c>
      <c r="GE42" s="54">
        <v>0</v>
      </c>
      <c r="GF42" s="54">
        <v>0</v>
      </c>
      <c r="GG42" s="54">
        <v>0</v>
      </c>
      <c r="GH42" s="54">
        <v>-4.3854114981032097</v>
      </c>
      <c r="GI42" s="54">
        <v>-0.70084259219397893</v>
      </c>
      <c r="GJ42" s="54">
        <v>0</v>
      </c>
      <c r="GK42" s="54">
        <v>0</v>
      </c>
      <c r="GL42" s="54">
        <v>0</v>
      </c>
      <c r="GM42" s="54">
        <v>8.2445842079499982</v>
      </c>
      <c r="GN42" s="54">
        <v>0</v>
      </c>
      <c r="GO42" s="54">
        <v>0</v>
      </c>
      <c r="GP42" s="54">
        <v>0</v>
      </c>
      <c r="GQ42" s="54">
        <v>0.50158529498720839</v>
      </c>
      <c r="GR42" s="54">
        <v>-1.7606985988322776E-2</v>
      </c>
      <c r="GS42" s="54">
        <v>-1.5320775336602708</v>
      </c>
      <c r="GT42" s="54">
        <v>0</v>
      </c>
      <c r="GU42" s="54">
        <v>0</v>
      </c>
      <c r="GV42" s="54">
        <v>0</v>
      </c>
      <c r="GW42" s="54">
        <v>0</v>
      </c>
    </row>
    <row r="43" spans="1:205" ht="30" x14ac:dyDescent="0.2">
      <c r="A43" s="28" t="s">
        <v>53</v>
      </c>
      <c r="B43" s="29" t="s">
        <v>54</v>
      </c>
      <c r="C43" s="30">
        <v>8.7098546831115016</v>
      </c>
      <c r="D43" s="30">
        <v>36.546940380240954</v>
      </c>
      <c r="E43" s="30">
        <v>-2.1162824177858255</v>
      </c>
      <c r="F43" s="30">
        <v>-9.0956843299575638</v>
      </c>
      <c r="G43" s="30">
        <v>3.0116722523980286</v>
      </c>
      <c r="H43" s="30">
        <v>10.200143600789801</v>
      </c>
      <c r="I43" s="30">
        <v>-0.47033432422526289</v>
      </c>
      <c r="J43" s="30">
        <v>-1.5424585234130461</v>
      </c>
      <c r="K43" s="30">
        <v>23.139894865881288</v>
      </c>
      <c r="L43" s="30">
        <v>17.224040765362943</v>
      </c>
      <c r="M43" s="30">
        <v>6.3620922935198934</v>
      </c>
      <c r="N43" s="30">
        <v>25.233442498714354</v>
      </c>
      <c r="O43" s="30">
        <v>9.5439809811973362</v>
      </c>
      <c r="P43" s="30">
        <v>0.59286588012467689</v>
      </c>
      <c r="Q43" s="30">
        <v>1.6494562286095231</v>
      </c>
      <c r="R43" s="30">
        <v>3.225121798273122</v>
      </c>
      <c r="S43" s="30">
        <v>4.3169031196844969</v>
      </c>
      <c r="T43" s="30">
        <v>-0.13707589345709437</v>
      </c>
      <c r="U43" s="30">
        <v>1.089140888537969</v>
      </c>
      <c r="V43" s="30">
        <v>0.48900406467988944</v>
      </c>
      <c r="W43" s="30">
        <v>0</v>
      </c>
      <c r="X43" s="30">
        <v>0</v>
      </c>
      <c r="Y43" s="30">
        <v>0</v>
      </c>
      <c r="Z43" s="30">
        <v>1.6038294076605979</v>
      </c>
      <c r="AA43" s="30">
        <v>-2.452953192229117</v>
      </c>
      <c r="AB43" s="30">
        <v>0</v>
      </c>
      <c r="AC43" s="30">
        <v>-0.93296383094374846</v>
      </c>
      <c r="AD43" s="30">
        <v>5.1270058285950881E-2</v>
      </c>
      <c r="AE43" s="30">
        <v>1.4096536099898316</v>
      </c>
      <c r="AF43" s="30">
        <v>0.15691350253987935</v>
      </c>
      <c r="AG43" s="30">
        <v>0</v>
      </c>
      <c r="AH43" s="30">
        <v>-0.21243073872788898</v>
      </c>
      <c r="AI43" s="30">
        <v>-0.96773049016304924</v>
      </c>
      <c r="AJ43" s="30">
        <v>-0.28034788216433526</v>
      </c>
      <c r="AK43" s="30">
        <v>0</v>
      </c>
      <c r="AL43" s="30">
        <v>0</v>
      </c>
      <c r="AM43" s="30">
        <v>-0.7634684822246669</v>
      </c>
      <c r="AN43" s="30">
        <v>1.4481734911854005E-2</v>
      </c>
      <c r="AO43" s="30">
        <v>0</v>
      </c>
      <c r="AP43" s="30">
        <v>-0.27873303167420715</v>
      </c>
      <c r="AQ43" s="30">
        <v>-2.4856613910265963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-0.240104976129075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0.56625775455943028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6.018977481943466E-3</v>
      </c>
      <c r="CJ43" s="30">
        <v>0</v>
      </c>
      <c r="CK43" s="30">
        <v>0.27756437263015243</v>
      </c>
      <c r="CL43" s="30">
        <v>-5.6488997002333008E-3</v>
      </c>
      <c r="CM43" s="30">
        <v>0</v>
      </c>
      <c r="CN43" s="30">
        <v>0</v>
      </c>
      <c r="CO43" s="30">
        <v>0</v>
      </c>
      <c r="CP43" s="30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-3.5307617618499876E-2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5.0924503311258178</v>
      </c>
      <c r="DF43" s="31">
        <v>0.21106193054447431</v>
      </c>
      <c r="DG43" s="31">
        <v>4.3324132796281418</v>
      </c>
      <c r="DH43" s="31">
        <v>9.3863813892497205E-2</v>
      </c>
      <c r="DI43" s="31">
        <v>0</v>
      </c>
      <c r="DJ43" s="31">
        <v>0</v>
      </c>
      <c r="DK43" s="31">
        <v>0</v>
      </c>
      <c r="DL43" s="31">
        <v>0</v>
      </c>
      <c r="DM43" s="31">
        <v>0</v>
      </c>
      <c r="DN43" s="31">
        <v>3.6379869035040571</v>
      </c>
      <c r="DO43" s="31">
        <v>0</v>
      </c>
      <c r="DP43" s="31">
        <v>0</v>
      </c>
      <c r="DQ43" s="31">
        <v>0</v>
      </c>
      <c r="DR43" s="31">
        <v>0</v>
      </c>
      <c r="DS43" s="31">
        <v>0.88841649907500653</v>
      </c>
      <c r="DT43" s="31">
        <v>0</v>
      </c>
      <c r="DU43" s="31">
        <v>-6.0099638794014254</v>
      </c>
      <c r="DV43" s="31">
        <v>-0.17613861030231703</v>
      </c>
      <c r="DW43" s="31">
        <v>0</v>
      </c>
      <c r="DX43" s="31">
        <v>0</v>
      </c>
      <c r="DY43" s="31">
        <v>0</v>
      </c>
      <c r="DZ43" s="31">
        <v>0</v>
      </c>
      <c r="EA43" s="31">
        <v>0</v>
      </c>
      <c r="EB43" s="31">
        <v>6.547287786133893E-4</v>
      </c>
      <c r="EC43" s="31">
        <v>0</v>
      </c>
      <c r="ED43" s="31">
        <v>0</v>
      </c>
      <c r="EE43" s="31">
        <v>2.3599544311753391</v>
      </c>
      <c r="EF43" s="31">
        <v>0</v>
      </c>
      <c r="EG43" s="31">
        <v>-1.7909626744156526E-2</v>
      </c>
      <c r="EH43" s="31">
        <v>0</v>
      </c>
      <c r="EI43" s="31">
        <v>0</v>
      </c>
      <c r="EJ43" s="31">
        <v>2.7828868452587585E-2</v>
      </c>
      <c r="EK43" s="31">
        <v>0</v>
      </c>
      <c r="EL43" s="31">
        <v>0</v>
      </c>
      <c r="EM43" s="31">
        <v>2.0466115787058925E-2</v>
      </c>
      <c r="EN43" s="31">
        <v>7.2425633680333448</v>
      </c>
      <c r="EO43" s="31">
        <v>0.15502535558941588</v>
      </c>
      <c r="EP43" s="31">
        <v>12.262873233734894</v>
      </c>
      <c r="EQ43" s="31">
        <v>1.723470486231804E-2</v>
      </c>
      <c r="ER43" s="31">
        <v>2.3064014570081781E-2</v>
      </c>
      <c r="ES43" s="31">
        <v>20.4713515576547</v>
      </c>
      <c r="ET43" s="31">
        <v>0</v>
      </c>
      <c r="EU43" s="31">
        <v>0.43670908354896198</v>
      </c>
      <c r="EV43" s="31">
        <v>8.6742997583883152E-2</v>
      </c>
      <c r="EW43" s="31">
        <v>0</v>
      </c>
      <c r="EX43" s="31">
        <v>0</v>
      </c>
      <c r="EY43" s="31">
        <v>0</v>
      </c>
      <c r="EZ43" s="31">
        <v>6.9378027081484106E-2</v>
      </c>
      <c r="FA43" s="31">
        <v>-8.7263851769549206E-2</v>
      </c>
      <c r="FB43" s="31">
        <v>0</v>
      </c>
      <c r="FC43" s="31">
        <v>0.35724057920256769</v>
      </c>
      <c r="FD43" s="31">
        <v>0</v>
      </c>
      <c r="FE43" s="31">
        <v>2.1811820698758311E-4</v>
      </c>
      <c r="FF43" s="31">
        <v>7.8522383241619309E-3</v>
      </c>
      <c r="FG43" s="31">
        <v>6.738218205293748</v>
      </c>
      <c r="FH43" s="31">
        <v>6.7225311044794012E-2</v>
      </c>
      <c r="FI43" s="31">
        <v>2.041949817026989E-3</v>
      </c>
      <c r="FJ43" s="31">
        <v>0</v>
      </c>
      <c r="FK43" s="31">
        <v>-8.2009155916020404</v>
      </c>
      <c r="FL43" s="31">
        <v>0</v>
      </c>
      <c r="FM43" s="31">
        <v>0</v>
      </c>
      <c r="FN43" s="31">
        <v>0</v>
      </c>
      <c r="FO43" s="31">
        <v>0.60790746816437036</v>
      </c>
      <c r="FP43" s="31">
        <v>0</v>
      </c>
      <c r="FQ43" s="31">
        <v>1.5476179948166191E-3</v>
      </c>
      <c r="FR43" s="31">
        <v>0</v>
      </c>
      <c r="FS43" s="31">
        <v>0</v>
      </c>
      <c r="FT43" s="53">
        <v>0</v>
      </c>
      <c r="FU43" s="53">
        <v>0</v>
      </c>
      <c r="FV43" s="53">
        <v>0</v>
      </c>
      <c r="FW43" s="53">
        <v>0</v>
      </c>
      <c r="FX43" s="53">
        <v>0</v>
      </c>
      <c r="FY43" s="53">
        <v>0</v>
      </c>
      <c r="FZ43" s="53">
        <v>0</v>
      </c>
      <c r="GA43" s="53">
        <v>1.1887733106352698</v>
      </c>
      <c r="GB43" s="53">
        <v>-0.77257194794751172</v>
      </c>
      <c r="GC43" s="53">
        <v>0.11163564942442861</v>
      </c>
      <c r="GD43" s="53">
        <v>-1.715556357126502E-2</v>
      </c>
      <c r="GE43" s="53">
        <v>0.30599337857606201</v>
      </c>
      <c r="GF43" s="53">
        <v>-0.28597996385774138</v>
      </c>
      <c r="GG43" s="53">
        <v>-0.70688320371608881</v>
      </c>
      <c r="GH43" s="53">
        <v>0.31785902564580226</v>
      </c>
      <c r="GI43" s="53">
        <v>0</v>
      </c>
      <c r="GJ43" s="53">
        <v>0</v>
      </c>
      <c r="GK43" s="53">
        <v>0</v>
      </c>
      <c r="GL43" s="53">
        <v>-1.7843066684625342</v>
      </c>
      <c r="GM43" s="53">
        <v>0</v>
      </c>
      <c r="GN43" s="53">
        <v>-0.79381851209051035</v>
      </c>
      <c r="GO43" s="53">
        <v>4.079033541003696E-3</v>
      </c>
      <c r="GP43" s="53">
        <v>-0.12508525965388628</v>
      </c>
      <c r="GQ43" s="53">
        <v>0</v>
      </c>
      <c r="GR43" s="53">
        <v>0</v>
      </c>
      <c r="GS43" s="53">
        <v>-6.1259634211978664E-3</v>
      </c>
      <c r="GT43" s="53">
        <v>0</v>
      </c>
      <c r="GU43" s="53">
        <v>4.7649301143621869E-3</v>
      </c>
      <c r="GV43" s="53">
        <v>6.1260468166040027E-3</v>
      </c>
      <c r="GW43" s="53">
        <v>0</v>
      </c>
    </row>
    <row r="44" spans="1:205" ht="30" x14ac:dyDescent="0.2">
      <c r="A44" s="32" t="s">
        <v>55</v>
      </c>
      <c r="B44" s="33" t="s">
        <v>56</v>
      </c>
      <c r="C44" s="34">
        <v>2.4809999371898641</v>
      </c>
      <c r="D44" s="34">
        <v>23.513728855111566</v>
      </c>
      <c r="E44" s="34">
        <v>12.018360004962176</v>
      </c>
      <c r="F44" s="34">
        <v>-11.590511417750122</v>
      </c>
      <c r="G44" s="34">
        <v>7.0297625012526481</v>
      </c>
      <c r="H44" s="34">
        <v>16.988905013810211</v>
      </c>
      <c r="I44" s="34">
        <v>0.14005602240897019</v>
      </c>
      <c r="J44" s="34">
        <v>-6.9910089910089965</v>
      </c>
      <c r="K44" s="34">
        <v>30.194840067882552</v>
      </c>
      <c r="L44" s="34">
        <v>8.6574158100549283</v>
      </c>
      <c r="M44" s="34">
        <v>9.1277674856500965</v>
      </c>
      <c r="N44" s="34">
        <v>9.5735058790788372</v>
      </c>
      <c r="O44" s="34">
        <v>18.718648803098617</v>
      </c>
      <c r="P44" s="34">
        <v>0</v>
      </c>
      <c r="Q44" s="34">
        <v>2.1072899395624916</v>
      </c>
      <c r="R44" s="34">
        <v>0</v>
      </c>
      <c r="S44" s="34">
        <v>0</v>
      </c>
      <c r="T44" s="34">
        <v>0.91142423131319106</v>
      </c>
      <c r="U44" s="34">
        <v>6.0171295094731505</v>
      </c>
      <c r="V44" s="34">
        <v>0</v>
      </c>
      <c r="W44" s="34">
        <v>0</v>
      </c>
      <c r="X44" s="34">
        <v>1.2113081540525314</v>
      </c>
      <c r="Y44" s="34">
        <v>0</v>
      </c>
      <c r="Z44" s="34">
        <v>0</v>
      </c>
      <c r="AA44" s="34">
        <v>0.89978521256219324</v>
      </c>
      <c r="AB44" s="34">
        <v>0</v>
      </c>
      <c r="AC44" s="34">
        <v>9.5888309294878127E-4</v>
      </c>
      <c r="AD44" s="34">
        <v>0.20328126648064426</v>
      </c>
      <c r="AE44" s="34">
        <v>0</v>
      </c>
      <c r="AF44" s="34">
        <v>-0.94640242677101583</v>
      </c>
      <c r="AG44" s="34">
        <v>0</v>
      </c>
      <c r="AH44" s="34">
        <v>0</v>
      </c>
      <c r="AI44" s="34">
        <v>0</v>
      </c>
      <c r="AJ44" s="34">
        <v>0</v>
      </c>
      <c r="AK44" s="34">
        <v>-1.0250019321431409</v>
      </c>
      <c r="AL44" s="34">
        <v>-5.6124391172365335</v>
      </c>
      <c r="AM44" s="34">
        <v>0</v>
      </c>
      <c r="AN44" s="34">
        <v>1.097196512962654</v>
      </c>
      <c r="AO44" s="34">
        <v>-2.170577525009719</v>
      </c>
      <c r="AP44" s="34">
        <v>0</v>
      </c>
      <c r="AQ44" s="34">
        <v>0</v>
      </c>
      <c r="AR44" s="34">
        <v>1.2547051442908241E-2</v>
      </c>
      <c r="AS44" s="34">
        <v>0</v>
      </c>
      <c r="AT44" s="34">
        <v>0</v>
      </c>
      <c r="AU44" s="34">
        <v>-0.69418308033287701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1.0527645597449009E-3</v>
      </c>
      <c r="BD44" s="34">
        <v>0</v>
      </c>
      <c r="BE44" s="34">
        <v>0</v>
      </c>
      <c r="BF44" s="34">
        <v>4.6689616692459026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-0.94343418088188002</v>
      </c>
      <c r="BQ44" s="34">
        <v>0</v>
      </c>
      <c r="BR44" s="34">
        <v>0.95241963324737355</v>
      </c>
      <c r="BS44" s="34">
        <v>0</v>
      </c>
      <c r="BT44" s="34">
        <v>0</v>
      </c>
      <c r="BU44" s="34">
        <v>0.94443997425169357</v>
      </c>
      <c r="BV44" s="34">
        <v>0</v>
      </c>
      <c r="BW44" s="34">
        <v>-0.93560375835716059</v>
      </c>
      <c r="BX44" s="34">
        <v>0</v>
      </c>
      <c r="BY44" s="34">
        <v>0.2242919214676391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1.8487606848382399</v>
      </c>
      <c r="CI44" s="34">
        <v>1.38937715697584</v>
      </c>
      <c r="CJ44" s="34">
        <v>0</v>
      </c>
      <c r="CK44" s="34">
        <v>17.475472121972786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5">
        <v>0</v>
      </c>
      <c r="CR44" s="35">
        <v>-3.6370665680042862</v>
      </c>
      <c r="CS44" s="35">
        <v>0</v>
      </c>
      <c r="CT44" s="35">
        <v>1.2756576733591771</v>
      </c>
      <c r="CU44" s="35">
        <v>0</v>
      </c>
      <c r="CV44" s="35">
        <v>-5.9448200069007271</v>
      </c>
      <c r="CW44" s="35">
        <v>-2.1335760836582551</v>
      </c>
      <c r="CX44" s="35">
        <v>0</v>
      </c>
      <c r="CY44" s="35">
        <v>1.338781630046455</v>
      </c>
      <c r="CZ44" s="35">
        <v>0</v>
      </c>
      <c r="DA44" s="35">
        <v>0</v>
      </c>
      <c r="DB44" s="35">
        <v>0.96490627211909441</v>
      </c>
      <c r="DC44" s="35">
        <v>-0.81773693113461832</v>
      </c>
      <c r="DD44" s="35">
        <v>0</v>
      </c>
      <c r="DE44" s="35">
        <v>0</v>
      </c>
      <c r="DF44" s="35">
        <v>28.005837019471954</v>
      </c>
      <c r="DG44" s="35">
        <v>2.6900222298221763</v>
      </c>
      <c r="DH44" s="35">
        <v>0</v>
      </c>
      <c r="DI44" s="35">
        <v>0</v>
      </c>
      <c r="DJ44" s="35">
        <v>-2.248009574855601</v>
      </c>
      <c r="DK44" s="35">
        <v>0</v>
      </c>
      <c r="DL44" s="35">
        <v>0.90000887232721993</v>
      </c>
      <c r="DM44" s="35">
        <v>-0.32956867655491351</v>
      </c>
      <c r="DN44" s="35">
        <v>0.33065842314398708</v>
      </c>
      <c r="DO44" s="35">
        <v>0</v>
      </c>
      <c r="DP44" s="35">
        <v>0</v>
      </c>
      <c r="DQ44" s="35">
        <v>0</v>
      </c>
      <c r="DR44" s="35">
        <v>0.16425674701294213</v>
      </c>
      <c r="DS44" s="35">
        <v>0.47194656890631848</v>
      </c>
      <c r="DT44" s="35">
        <v>0.23206883776849452</v>
      </c>
      <c r="DU44" s="35">
        <v>0</v>
      </c>
      <c r="DV44" s="35">
        <v>-0.14958889206586434</v>
      </c>
      <c r="DW44" s="35">
        <v>-0.17775015103525504</v>
      </c>
      <c r="DX44" s="35">
        <v>0</v>
      </c>
      <c r="DY44" s="35">
        <v>0.17806666480086619</v>
      </c>
      <c r="DZ44" s="35">
        <v>1.1552013745080387</v>
      </c>
      <c r="EA44" s="35">
        <v>0</v>
      </c>
      <c r="EB44" s="35">
        <v>0.32382234650371799</v>
      </c>
      <c r="EC44" s="35">
        <v>19.163945313709803</v>
      </c>
      <c r="ED44" s="35">
        <v>0</v>
      </c>
      <c r="EE44" s="35">
        <v>0</v>
      </c>
      <c r="EF44" s="35">
        <v>0.27057933432284642</v>
      </c>
      <c r="EG44" s="35">
        <v>0.58260927163762233</v>
      </c>
      <c r="EH44" s="35">
        <v>-0.57923459716997172</v>
      </c>
      <c r="EI44" s="35">
        <v>0</v>
      </c>
      <c r="EJ44" s="35">
        <v>0</v>
      </c>
      <c r="EK44" s="35">
        <v>0</v>
      </c>
      <c r="EL44" s="35">
        <v>0</v>
      </c>
      <c r="EM44" s="35">
        <v>0.20303486727857489</v>
      </c>
      <c r="EN44" s="35">
        <v>0.12789708452129389</v>
      </c>
      <c r="EO44" s="35">
        <v>0</v>
      </c>
      <c r="EP44" s="35">
        <v>0</v>
      </c>
      <c r="EQ44" s="35">
        <v>0</v>
      </c>
      <c r="ER44" s="35">
        <v>0</v>
      </c>
      <c r="ES44" s="35">
        <v>0.1475396189803746</v>
      </c>
      <c r="ET44" s="35">
        <v>0.12123991458747696</v>
      </c>
      <c r="EU44" s="35">
        <v>2.5486805718571475</v>
      </c>
      <c r="EV44" s="35">
        <v>0</v>
      </c>
      <c r="EW44" s="35">
        <v>0</v>
      </c>
      <c r="EX44" s="35">
        <v>0</v>
      </c>
      <c r="EY44" s="35">
        <v>0</v>
      </c>
      <c r="EZ44" s="35">
        <v>0.69426415536777597</v>
      </c>
      <c r="FA44" s="35">
        <v>0.12946760260379619</v>
      </c>
      <c r="FB44" s="35">
        <v>0</v>
      </c>
      <c r="FC44" s="35">
        <v>-3.8898041115802613</v>
      </c>
      <c r="FD44" s="35">
        <v>0</v>
      </c>
      <c r="FE44" s="35">
        <v>0.50961322401663267</v>
      </c>
      <c r="FF44" s="35">
        <v>0</v>
      </c>
      <c r="FG44" s="35">
        <v>0</v>
      </c>
      <c r="FH44" s="35">
        <v>0</v>
      </c>
      <c r="FI44" s="35">
        <v>0</v>
      </c>
      <c r="FJ44" s="35">
        <v>0</v>
      </c>
      <c r="FK44" s="35">
        <v>-0.10920190888376169</v>
      </c>
      <c r="FL44" s="35">
        <v>0</v>
      </c>
      <c r="FM44" s="35">
        <v>0</v>
      </c>
      <c r="FN44" s="35">
        <v>0</v>
      </c>
      <c r="FO44" s="35">
        <v>1.6642086114188714E-2</v>
      </c>
      <c r="FP44" s="35">
        <v>0</v>
      </c>
      <c r="FQ44" s="35">
        <v>0</v>
      </c>
      <c r="FR44" s="35">
        <v>0</v>
      </c>
      <c r="FS44" s="35">
        <v>0</v>
      </c>
      <c r="FT44" s="54">
        <v>0</v>
      </c>
      <c r="FU44" s="54">
        <v>0</v>
      </c>
      <c r="FV44" s="54">
        <v>0</v>
      </c>
      <c r="FW44" s="54">
        <v>0</v>
      </c>
      <c r="FX44" s="54">
        <v>0</v>
      </c>
      <c r="FY44" s="54">
        <v>0</v>
      </c>
      <c r="FZ44" s="54">
        <v>0</v>
      </c>
      <c r="GA44" s="54">
        <v>-0.17413905878844105</v>
      </c>
      <c r="GB44" s="54">
        <v>1.0199301653901927</v>
      </c>
      <c r="GC44" s="54">
        <v>-1.0096326177620227</v>
      </c>
      <c r="GD44" s="54">
        <v>0</v>
      </c>
      <c r="GE44" s="54">
        <v>0.77076717485952884</v>
      </c>
      <c r="GF44" s="54">
        <v>0</v>
      </c>
      <c r="GG44" s="54">
        <v>-2.2187556146209602</v>
      </c>
      <c r="GH44" s="54">
        <v>0</v>
      </c>
      <c r="GI44" s="54">
        <v>0</v>
      </c>
      <c r="GJ44" s="54">
        <v>0</v>
      </c>
      <c r="GK44" s="54">
        <v>2.2691014300005463</v>
      </c>
      <c r="GL44" s="54">
        <v>0</v>
      </c>
      <c r="GM44" s="54">
        <v>0</v>
      </c>
      <c r="GN44" s="54">
        <v>0.10352291620918663</v>
      </c>
      <c r="GO44" s="54">
        <v>0</v>
      </c>
      <c r="GP44" s="54">
        <v>0</v>
      </c>
      <c r="GQ44" s="54">
        <v>0.5207828836785211</v>
      </c>
      <c r="GR44" s="54">
        <v>0.24940624309171255</v>
      </c>
      <c r="GS44" s="54">
        <v>0</v>
      </c>
      <c r="GT44" s="54">
        <v>0</v>
      </c>
      <c r="GU44" s="54">
        <v>0</v>
      </c>
      <c r="GV44" s="54">
        <v>0</v>
      </c>
      <c r="GW44" s="54">
        <v>0</v>
      </c>
    </row>
    <row r="45" spans="1:205" ht="60" x14ac:dyDescent="0.2">
      <c r="A45" s="28" t="s">
        <v>57</v>
      </c>
      <c r="B45" s="29" t="s">
        <v>58</v>
      </c>
      <c r="C45" s="30">
        <v>3.0148185998978079</v>
      </c>
      <c r="D45" s="30">
        <v>54.303804855275445</v>
      </c>
      <c r="E45" s="30">
        <v>-25.98944840496948</v>
      </c>
      <c r="F45" s="30">
        <v>-1.9596821584608506</v>
      </c>
      <c r="G45" s="30">
        <v>25.057333472323549</v>
      </c>
      <c r="H45" s="30">
        <v>5.2868485214745675</v>
      </c>
      <c r="I45" s="30">
        <v>-0.17615390705407208</v>
      </c>
      <c r="J45" s="30">
        <v>-2.7480916030534388</v>
      </c>
      <c r="K45" s="30">
        <v>21.768027890476873</v>
      </c>
      <c r="L45" s="30">
        <v>18.517898402705683</v>
      </c>
      <c r="M45" s="30">
        <v>-6.2498234114090252</v>
      </c>
      <c r="N45" s="30">
        <v>111.11027395196044</v>
      </c>
      <c r="O45" s="30">
        <v>0</v>
      </c>
      <c r="P45" s="30">
        <v>-38.463350392942033</v>
      </c>
      <c r="Q45" s="30">
        <v>-22.168864762037316</v>
      </c>
      <c r="R45" s="30">
        <v>20.000298067035274</v>
      </c>
      <c r="S45" s="30">
        <v>32.783566611607199</v>
      </c>
      <c r="T45" s="30">
        <v>-0.27872348385649559</v>
      </c>
      <c r="U45" s="30">
        <v>0</v>
      </c>
      <c r="V45" s="30">
        <v>9.999249657656307</v>
      </c>
      <c r="W45" s="30">
        <v>2.2570110590983887</v>
      </c>
      <c r="X45" s="30">
        <v>0</v>
      </c>
      <c r="Y45" s="30">
        <v>0</v>
      </c>
      <c r="Z45" s="30">
        <v>28.816937111218579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1.2266563096740839</v>
      </c>
      <c r="AJ45" s="30">
        <v>0</v>
      </c>
      <c r="AK45" s="30">
        <v>0</v>
      </c>
      <c r="AL45" s="30">
        <v>-8.5733469753165252</v>
      </c>
      <c r="AM45" s="30">
        <v>-8.1134200163674564E-2</v>
      </c>
      <c r="AN45" s="30">
        <v>0</v>
      </c>
      <c r="AO45" s="30">
        <v>0</v>
      </c>
      <c r="AP45" s="30">
        <v>0</v>
      </c>
      <c r="AQ45" s="30">
        <v>0</v>
      </c>
      <c r="AR45" s="30">
        <v>3.0625030625030689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9.46057922190829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30">
        <v>0</v>
      </c>
      <c r="CK45" s="30">
        <v>11.412909830206047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1">
        <v>0</v>
      </c>
      <c r="CR45" s="31">
        <v>0</v>
      </c>
      <c r="CS45" s="31">
        <v>0</v>
      </c>
      <c r="CT45" s="31">
        <v>24.863268066452633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9.9164244634187639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-16.666666666666671</v>
      </c>
      <c r="DL45" s="31">
        <v>0</v>
      </c>
      <c r="DM45" s="31">
        <v>0</v>
      </c>
      <c r="DN45" s="31">
        <v>4.2172230014025303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-2.210939283145791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0</v>
      </c>
      <c r="EC45" s="31">
        <v>0</v>
      </c>
      <c r="ED45" s="31">
        <v>0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5.2901023890784984</v>
      </c>
      <c r="EN45" s="31">
        <v>0</v>
      </c>
      <c r="EO45" s="31">
        <v>-25.040623202802308</v>
      </c>
      <c r="EP45" s="31">
        <v>0</v>
      </c>
      <c r="EQ45" s="31">
        <v>0</v>
      </c>
      <c r="ER45" s="31">
        <v>0</v>
      </c>
      <c r="ES45" s="31">
        <v>0</v>
      </c>
      <c r="ET45" s="31">
        <v>0</v>
      </c>
      <c r="EU45" s="31">
        <v>0</v>
      </c>
      <c r="EV45" s="31">
        <v>0</v>
      </c>
      <c r="EW45" s="31">
        <v>0</v>
      </c>
      <c r="EX45" s="31">
        <v>0</v>
      </c>
      <c r="EY45" s="31">
        <v>2.702845967352701</v>
      </c>
      <c r="EZ45" s="31">
        <v>0</v>
      </c>
      <c r="FA45" s="31">
        <v>2.6314431239388654</v>
      </c>
      <c r="FB45" s="31">
        <v>2.5642382984129739</v>
      </c>
      <c r="FC45" s="31">
        <v>0</v>
      </c>
      <c r="FD45" s="31">
        <v>0</v>
      </c>
      <c r="FE45" s="31">
        <v>0</v>
      </c>
      <c r="FF45" s="31">
        <v>0</v>
      </c>
      <c r="FG45" s="31">
        <v>0</v>
      </c>
      <c r="FH45" s="31">
        <v>0</v>
      </c>
      <c r="FI45" s="31">
        <v>0</v>
      </c>
      <c r="FJ45" s="31">
        <v>0</v>
      </c>
      <c r="FK45" s="31">
        <v>0</v>
      </c>
      <c r="FL45" s="31">
        <v>0</v>
      </c>
      <c r="FM45" s="31">
        <v>0</v>
      </c>
      <c r="FN45" s="31">
        <v>5</v>
      </c>
      <c r="FO45" s="31">
        <v>0</v>
      </c>
      <c r="FP45" s="31">
        <v>0</v>
      </c>
      <c r="FQ45" s="31">
        <v>0</v>
      </c>
      <c r="FR45" s="31">
        <v>0</v>
      </c>
      <c r="FS45" s="31">
        <v>0</v>
      </c>
      <c r="FT45" s="53">
        <v>0</v>
      </c>
      <c r="FU45" s="53">
        <v>0</v>
      </c>
      <c r="FV45" s="53">
        <v>0</v>
      </c>
      <c r="FW45" s="53">
        <v>0</v>
      </c>
      <c r="FX45" s="53">
        <v>0</v>
      </c>
      <c r="FY45" s="53">
        <v>0</v>
      </c>
      <c r="FZ45" s="53">
        <v>0</v>
      </c>
      <c r="GA45" s="53">
        <v>4.523748079877123</v>
      </c>
      <c r="GB45" s="53">
        <v>0</v>
      </c>
      <c r="GC45" s="53">
        <v>0</v>
      </c>
      <c r="GD45" s="53">
        <v>0</v>
      </c>
      <c r="GE45" s="53">
        <v>0</v>
      </c>
      <c r="GF45" s="53">
        <v>0</v>
      </c>
      <c r="GG45" s="53">
        <v>0</v>
      </c>
      <c r="GH45" s="53">
        <v>0</v>
      </c>
      <c r="GI45" s="53">
        <v>4.5558113341531765</v>
      </c>
      <c r="GJ45" s="53">
        <v>0</v>
      </c>
      <c r="GK45" s="53">
        <v>0</v>
      </c>
      <c r="GL45" s="53">
        <v>0</v>
      </c>
      <c r="GM45" s="53">
        <v>4.3573009247598122</v>
      </c>
      <c r="GN45" s="53">
        <v>4.1753675939754089</v>
      </c>
      <c r="GO45" s="53">
        <v>0</v>
      </c>
      <c r="GP45" s="53">
        <v>0</v>
      </c>
      <c r="GQ45" s="53">
        <v>0</v>
      </c>
      <c r="GR45" s="53">
        <v>0</v>
      </c>
      <c r="GS45" s="53">
        <v>0</v>
      </c>
      <c r="GT45" s="53">
        <v>0</v>
      </c>
      <c r="GU45" s="53">
        <v>0</v>
      </c>
      <c r="GV45" s="53">
        <v>0</v>
      </c>
      <c r="GW45" s="53">
        <v>0</v>
      </c>
    </row>
    <row r="46" spans="1:205" x14ac:dyDescent="0.2">
      <c r="A46" s="32" t="s">
        <v>59</v>
      </c>
      <c r="B46" s="33" t="s">
        <v>60</v>
      </c>
      <c r="C46" s="34">
        <v>3.4817458826476297</v>
      </c>
      <c r="D46" s="34">
        <v>35.564296520423625</v>
      </c>
      <c r="E46" s="34">
        <v>-2.1806088742076639</v>
      </c>
      <c r="F46" s="34">
        <v>-12.820863851050731</v>
      </c>
      <c r="G46" s="34">
        <v>9.3854690117253057</v>
      </c>
      <c r="H46" s="34">
        <v>21.251854333157866</v>
      </c>
      <c r="I46" s="34">
        <v>-2.0739600599889485</v>
      </c>
      <c r="J46" s="34">
        <v>-2.1239294710327528</v>
      </c>
      <c r="K46" s="34">
        <v>26.038170925037576</v>
      </c>
      <c r="L46" s="34">
        <v>18.164592113430686</v>
      </c>
      <c r="M46" s="34">
        <v>2.2616052420581241</v>
      </c>
      <c r="N46" s="34">
        <v>40.973855679022364</v>
      </c>
      <c r="O46" s="34">
        <v>4.4196616930689316</v>
      </c>
      <c r="P46" s="34">
        <v>-5.4135711202740424</v>
      </c>
      <c r="Q46" s="34">
        <v>0</v>
      </c>
      <c r="R46" s="34">
        <v>0</v>
      </c>
      <c r="S46" s="34">
        <v>0</v>
      </c>
      <c r="T46" s="34">
        <v>5.6311773044129154E-2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-3.9735677689799616</v>
      </c>
      <c r="AE46" s="34">
        <v>-1.9027697779933561</v>
      </c>
      <c r="AF46" s="34">
        <v>1.2999855786069077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2.9997966239576783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1.9745285813002056E-3</v>
      </c>
      <c r="BK46" s="34">
        <v>6.7182008450815403</v>
      </c>
      <c r="BL46" s="34">
        <v>0</v>
      </c>
      <c r="BM46" s="34">
        <v>0</v>
      </c>
      <c r="BN46" s="34">
        <v>32.74558960933237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-3.0537862210266695</v>
      </c>
      <c r="BU46" s="34">
        <v>2.1198746333889176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0.35749516478564658</v>
      </c>
      <c r="CK46" s="34">
        <v>7.2416909017381386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0.96465604188806253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0.95552869043247313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0.8130174843897322</v>
      </c>
      <c r="DO46" s="35">
        <v>12.827520453430068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0</v>
      </c>
      <c r="EG46" s="35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11.440572129760966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2.5665535301457254</v>
      </c>
      <c r="EX46" s="35">
        <v>0</v>
      </c>
      <c r="EY46" s="35">
        <v>0</v>
      </c>
      <c r="EZ46" s="35">
        <v>-4.0036733696358766</v>
      </c>
      <c r="FA46" s="35">
        <v>0</v>
      </c>
      <c r="FB46" s="35">
        <v>0</v>
      </c>
      <c r="FC46" s="35">
        <v>0</v>
      </c>
      <c r="FD46" s="35">
        <v>0</v>
      </c>
      <c r="FE46" s="35">
        <v>0</v>
      </c>
      <c r="FF46" s="35">
        <v>0</v>
      </c>
      <c r="FG46" s="35">
        <v>0</v>
      </c>
      <c r="FH46" s="35">
        <v>0</v>
      </c>
      <c r="FI46" s="35">
        <v>0</v>
      </c>
      <c r="FJ46" s="35">
        <v>0</v>
      </c>
      <c r="FK46" s="35">
        <v>0</v>
      </c>
      <c r="FL46" s="35">
        <v>0</v>
      </c>
      <c r="FM46" s="35">
        <v>-0.62773953489690371</v>
      </c>
      <c r="FN46" s="35">
        <v>0</v>
      </c>
      <c r="FO46" s="35">
        <v>0</v>
      </c>
      <c r="FP46" s="35">
        <v>0</v>
      </c>
      <c r="FQ46" s="35">
        <v>0</v>
      </c>
      <c r="FR46" s="35">
        <v>0</v>
      </c>
      <c r="FS46" s="35">
        <v>0</v>
      </c>
      <c r="FT46" s="54">
        <v>0</v>
      </c>
      <c r="FU46" s="54">
        <v>0</v>
      </c>
      <c r="FV46" s="54">
        <v>0</v>
      </c>
      <c r="FW46" s="54">
        <v>0</v>
      </c>
      <c r="FX46" s="54">
        <v>0</v>
      </c>
      <c r="FY46" s="54">
        <v>0</v>
      </c>
      <c r="FZ46" s="54">
        <v>0</v>
      </c>
      <c r="GA46" s="54">
        <v>34.767610061322216</v>
      </c>
      <c r="GB46" s="54">
        <v>-34.07309896154635</v>
      </c>
      <c r="GC46" s="54">
        <v>0</v>
      </c>
      <c r="GD46" s="54">
        <v>-7.7811788915332016</v>
      </c>
      <c r="GE46" s="54">
        <v>2.4305398296374818</v>
      </c>
      <c r="GF46" s="54">
        <v>0</v>
      </c>
      <c r="GG46" s="54">
        <v>-7.3041360627030372E-2</v>
      </c>
      <c r="GH46" s="54">
        <v>9.4595158047187482</v>
      </c>
      <c r="GI46" s="54">
        <v>-6.219127860605056E-2</v>
      </c>
      <c r="GJ46" s="54">
        <v>0</v>
      </c>
      <c r="GK46" s="54">
        <v>0</v>
      </c>
      <c r="GL46" s="54">
        <v>0</v>
      </c>
      <c r="GM46" s="54">
        <v>0</v>
      </c>
      <c r="GN46" s="54">
        <v>0</v>
      </c>
      <c r="GO46" s="54">
        <v>0</v>
      </c>
      <c r="GP46" s="54">
        <v>0</v>
      </c>
      <c r="GQ46" s="54">
        <v>0</v>
      </c>
      <c r="GR46" s="54">
        <v>7.1504580904419299</v>
      </c>
      <c r="GS46" s="54">
        <v>0</v>
      </c>
      <c r="GT46" s="54">
        <v>0</v>
      </c>
      <c r="GU46" s="54">
        <v>0</v>
      </c>
      <c r="GV46" s="54">
        <v>0</v>
      </c>
      <c r="GW46" s="54">
        <v>0</v>
      </c>
    </row>
    <row r="47" spans="1:205" ht="30" x14ac:dyDescent="0.2">
      <c r="A47" s="28" t="s">
        <v>61</v>
      </c>
      <c r="B47" s="29" t="s">
        <v>62</v>
      </c>
      <c r="C47" s="30">
        <v>-0.29300667207962761</v>
      </c>
      <c r="D47" s="30">
        <v>50.304489449086532</v>
      </c>
      <c r="E47" s="30">
        <v>-11.964100631301235</v>
      </c>
      <c r="F47" s="30">
        <v>-10.927675059534963</v>
      </c>
      <c r="G47" s="30">
        <v>6.7680014419177752</v>
      </c>
      <c r="H47" s="30">
        <v>20.162061786055929</v>
      </c>
      <c r="I47" s="30">
        <v>-1.5196216165589647</v>
      </c>
      <c r="J47" s="30">
        <v>2.1897810218978151</v>
      </c>
      <c r="K47" s="30">
        <v>17.440670079106567</v>
      </c>
      <c r="L47" s="30">
        <v>5.6700213963071491</v>
      </c>
      <c r="M47" s="30">
        <v>2.1954328996212951</v>
      </c>
      <c r="N47" s="30">
        <v>35.351960226751544</v>
      </c>
      <c r="O47" s="30">
        <v>0.20330988492661106</v>
      </c>
      <c r="P47" s="30">
        <v>0.30434606176194734</v>
      </c>
      <c r="Q47" s="30">
        <v>2.358605065134725</v>
      </c>
      <c r="R47" s="30">
        <v>0.20552547330146353</v>
      </c>
      <c r="S47" s="30">
        <v>0.26032422198557015</v>
      </c>
      <c r="T47" s="30">
        <v>5.2454200925922123E-3</v>
      </c>
      <c r="U47" s="30">
        <v>0.17308978376888717</v>
      </c>
      <c r="V47" s="30">
        <v>0</v>
      </c>
      <c r="W47" s="30">
        <v>0.24216878509810158</v>
      </c>
      <c r="X47" s="30">
        <v>0.12144480137898483</v>
      </c>
      <c r="Y47" s="30">
        <v>0.5608378656858406</v>
      </c>
      <c r="Z47" s="30">
        <v>1.3385040401551436</v>
      </c>
      <c r="AA47" s="30">
        <v>0.12158754943492056</v>
      </c>
      <c r="AB47" s="30">
        <v>0.36559799560261297</v>
      </c>
      <c r="AC47" s="30">
        <v>0.27511017143437755</v>
      </c>
      <c r="AD47" s="30">
        <v>0.31881112663533884</v>
      </c>
      <c r="AE47" s="30">
        <v>0</v>
      </c>
      <c r="AF47" s="30">
        <v>0</v>
      </c>
      <c r="AG47" s="30">
        <v>-8.2298274268495675E-2</v>
      </c>
      <c r="AH47" s="30">
        <v>0</v>
      </c>
      <c r="AI47" s="30">
        <v>6.9694358558479053E-2</v>
      </c>
      <c r="AJ47" s="30">
        <v>3.2923478238842563E-2</v>
      </c>
      <c r="AK47" s="30">
        <v>0</v>
      </c>
      <c r="AL47" s="30">
        <v>0</v>
      </c>
      <c r="AM47" s="30">
        <v>0</v>
      </c>
      <c r="AN47" s="30">
        <v>3.0380900540521338E-2</v>
      </c>
      <c r="AO47" s="30">
        <v>0</v>
      </c>
      <c r="AP47" s="30">
        <v>0</v>
      </c>
      <c r="AQ47" s="30">
        <v>5.9477860315595876E-2</v>
      </c>
      <c r="AR47" s="30">
        <v>0</v>
      </c>
      <c r="AS47" s="30">
        <v>0</v>
      </c>
      <c r="AT47" s="30">
        <v>7.5884049172870505E-2</v>
      </c>
      <c r="AU47" s="30">
        <v>0</v>
      </c>
      <c r="AV47" s="30">
        <v>-1.1727833383884416</v>
      </c>
      <c r="AW47" s="30">
        <v>-1.0230179028141606E-2</v>
      </c>
      <c r="AX47" s="30">
        <v>0</v>
      </c>
      <c r="AY47" s="30">
        <v>1.4067935338644588E-2</v>
      </c>
      <c r="AZ47" s="30">
        <v>0.14065956548982683</v>
      </c>
      <c r="BA47" s="30">
        <v>0</v>
      </c>
      <c r="BB47" s="30">
        <v>0</v>
      </c>
      <c r="BC47" s="30">
        <v>0</v>
      </c>
      <c r="BD47" s="30">
        <v>1.6714977079156625</v>
      </c>
      <c r="BE47" s="30">
        <v>0</v>
      </c>
      <c r="BF47" s="30">
        <v>0</v>
      </c>
      <c r="BG47" s="30">
        <v>0</v>
      </c>
      <c r="BH47" s="30">
        <v>-0.5262364673080242</v>
      </c>
      <c r="BI47" s="30">
        <v>0</v>
      </c>
      <c r="BJ47" s="30">
        <v>-0.16539777533679967</v>
      </c>
      <c r="BK47" s="30">
        <v>0</v>
      </c>
      <c r="BL47" s="30">
        <v>0</v>
      </c>
      <c r="BM47" s="30">
        <v>0.42998785916633153</v>
      </c>
      <c r="BN47" s="30">
        <v>0</v>
      </c>
      <c r="BO47" s="30">
        <v>8.311086485667829E-2</v>
      </c>
      <c r="BP47" s="30">
        <v>2.0408163265306172</v>
      </c>
      <c r="BQ47" s="30">
        <v>0</v>
      </c>
      <c r="BR47" s="30">
        <v>10.128236744759562</v>
      </c>
      <c r="BS47" s="30">
        <v>-1.567503414918292E-2</v>
      </c>
      <c r="BT47" s="30">
        <v>0</v>
      </c>
      <c r="BU47" s="30">
        <v>0</v>
      </c>
      <c r="BV47" s="30">
        <v>0.11534154535273444</v>
      </c>
      <c r="BW47" s="30">
        <v>5.4808004205682437E-2</v>
      </c>
      <c r="BX47" s="30">
        <v>7.1546751330316738E-2</v>
      </c>
      <c r="BY47" s="30">
        <v>0</v>
      </c>
      <c r="BZ47" s="30">
        <v>-4.4684749095154075E-3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0.28861043351895432</v>
      </c>
      <c r="CG47" s="30">
        <v>0.14626435676920835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0.10075423418427931</v>
      </c>
      <c r="CQ47" s="31">
        <v>0</v>
      </c>
      <c r="CR47" s="31">
        <v>0</v>
      </c>
      <c r="CS47" s="31">
        <v>-0.99755022490109013</v>
      </c>
      <c r="CT47" s="31">
        <v>0.21149105982038918</v>
      </c>
      <c r="CU47" s="31">
        <v>0</v>
      </c>
      <c r="CV47" s="31">
        <v>0</v>
      </c>
      <c r="CW47" s="31">
        <v>0</v>
      </c>
      <c r="CX47" s="31">
        <v>0.1044082471601655</v>
      </c>
      <c r="CY47" s="31">
        <v>0.32112025497011132</v>
      </c>
      <c r="CZ47" s="31">
        <v>0.25991373942969176</v>
      </c>
      <c r="DA47" s="31">
        <v>9.4798716446135245E-2</v>
      </c>
      <c r="DB47" s="31">
        <v>1.9010370605668072</v>
      </c>
      <c r="DC47" s="31">
        <v>0</v>
      </c>
      <c r="DD47" s="31">
        <v>1.1523222676625267</v>
      </c>
      <c r="DE47" s="31">
        <v>2.2130343807180992</v>
      </c>
      <c r="DF47" s="31">
        <v>9.6079401278386314</v>
      </c>
      <c r="DG47" s="31">
        <v>-0.26913419903270608</v>
      </c>
      <c r="DH47" s="31">
        <v>0</v>
      </c>
      <c r="DI47" s="31">
        <v>3.6827650513089338E-3</v>
      </c>
      <c r="DJ47" s="31">
        <v>0</v>
      </c>
      <c r="DK47" s="31">
        <v>0</v>
      </c>
      <c r="DL47" s="31">
        <v>0.10146819383480477</v>
      </c>
      <c r="DM47" s="31">
        <v>0</v>
      </c>
      <c r="DN47" s="31">
        <v>0</v>
      </c>
      <c r="DO47" s="31">
        <v>0</v>
      </c>
      <c r="DP47" s="31">
        <v>0</v>
      </c>
      <c r="DQ47" s="31">
        <v>0</v>
      </c>
      <c r="DR47" s="31">
        <v>0</v>
      </c>
      <c r="DS47" s="31">
        <v>0</v>
      </c>
      <c r="DT47" s="31">
        <v>0</v>
      </c>
      <c r="DU47" s="31">
        <v>0</v>
      </c>
      <c r="DV47" s="31">
        <v>0.75319535644989344</v>
      </c>
      <c r="DW47" s="31">
        <v>-1.058360547227494</v>
      </c>
      <c r="DX47" s="31">
        <v>1.0696816356400518</v>
      </c>
      <c r="DY47" s="31">
        <v>0</v>
      </c>
      <c r="DZ47" s="31">
        <v>0</v>
      </c>
      <c r="EA47" s="31">
        <v>0</v>
      </c>
      <c r="EB47" s="31">
        <v>0</v>
      </c>
      <c r="EC47" s="31">
        <v>0</v>
      </c>
      <c r="ED47" s="31">
        <v>0</v>
      </c>
      <c r="EE47" s="31">
        <v>-0.21399501778888919</v>
      </c>
      <c r="EF47" s="31">
        <v>0</v>
      </c>
      <c r="EG47" s="31">
        <v>0</v>
      </c>
      <c r="EH47" s="31">
        <v>0</v>
      </c>
      <c r="EI47" s="31">
        <v>0</v>
      </c>
      <c r="EJ47" s="31">
        <v>0</v>
      </c>
      <c r="EK47" s="31">
        <v>0.18989041789126304</v>
      </c>
      <c r="EL47" s="31">
        <v>0</v>
      </c>
      <c r="EM47" s="31">
        <v>0</v>
      </c>
      <c r="EN47" s="31">
        <v>3.8180025239652196</v>
      </c>
      <c r="EO47" s="31">
        <v>0</v>
      </c>
      <c r="EP47" s="31">
        <v>0.18390766742277265</v>
      </c>
      <c r="EQ47" s="31">
        <v>0</v>
      </c>
      <c r="ER47" s="31">
        <v>9.9032203957790443E-2</v>
      </c>
      <c r="ES47" s="31">
        <v>0</v>
      </c>
      <c r="ET47" s="31">
        <v>0</v>
      </c>
      <c r="EU47" s="31">
        <v>1.8958350593621276E-2</v>
      </c>
      <c r="EV47" s="31">
        <v>1.6777945020756988</v>
      </c>
      <c r="EW47" s="31">
        <v>0</v>
      </c>
      <c r="EX47" s="31">
        <v>0.86402655088086533</v>
      </c>
      <c r="EY47" s="31">
        <v>0.95325690348133207</v>
      </c>
      <c r="EZ47" s="31">
        <v>0</v>
      </c>
      <c r="FA47" s="31">
        <v>0</v>
      </c>
      <c r="FB47" s="31">
        <v>2.6344449898303424E-2</v>
      </c>
      <c r="FC47" s="31">
        <v>0</v>
      </c>
      <c r="FD47" s="31">
        <v>1.0164982350985099</v>
      </c>
      <c r="FE47" s="31">
        <v>0</v>
      </c>
      <c r="FF47" s="31">
        <v>0</v>
      </c>
      <c r="FG47" s="31">
        <v>0.42354413169351801</v>
      </c>
      <c r="FH47" s="31">
        <v>0.55373691618507337</v>
      </c>
      <c r="FI47" s="31">
        <v>-0.64986853575247494</v>
      </c>
      <c r="FJ47" s="31">
        <v>0</v>
      </c>
      <c r="FK47" s="31">
        <v>0</v>
      </c>
      <c r="FL47" s="31">
        <v>0</v>
      </c>
      <c r="FM47" s="31">
        <v>0</v>
      </c>
      <c r="FN47" s="31">
        <v>0</v>
      </c>
      <c r="FO47" s="31">
        <v>0</v>
      </c>
      <c r="FP47" s="31">
        <v>0.10214061559541676</v>
      </c>
      <c r="FQ47" s="31">
        <v>0</v>
      </c>
      <c r="FR47" s="31">
        <v>0</v>
      </c>
      <c r="FS47" s="31">
        <v>0</v>
      </c>
      <c r="FT47" s="53">
        <v>0</v>
      </c>
      <c r="FU47" s="53">
        <v>0</v>
      </c>
      <c r="FV47" s="53">
        <v>0</v>
      </c>
      <c r="FW47" s="53">
        <v>0</v>
      </c>
      <c r="FX47" s="53">
        <v>13.844026733322394</v>
      </c>
      <c r="FY47" s="53">
        <v>0</v>
      </c>
      <c r="FZ47" s="53">
        <v>0</v>
      </c>
      <c r="GA47" s="53">
        <v>7.9083739228934746E-2</v>
      </c>
      <c r="GB47" s="53">
        <v>0</v>
      </c>
      <c r="GC47" s="53">
        <v>4.8005017459615829E-3</v>
      </c>
      <c r="GD47" s="53">
        <v>0</v>
      </c>
      <c r="GE47" s="53">
        <v>0</v>
      </c>
      <c r="GF47" s="53">
        <v>0</v>
      </c>
      <c r="GG47" s="53">
        <v>0</v>
      </c>
      <c r="GH47" s="53">
        <v>-4.0521770788899403E-3</v>
      </c>
      <c r="GI47" s="53">
        <v>-0.98556057283896337</v>
      </c>
      <c r="GJ47" s="53">
        <v>0</v>
      </c>
      <c r="GK47" s="53">
        <v>0</v>
      </c>
      <c r="GL47" s="53">
        <v>0</v>
      </c>
      <c r="GM47" s="53">
        <v>0</v>
      </c>
      <c r="GN47" s="53">
        <v>8.389988052530839E-2</v>
      </c>
      <c r="GO47" s="53">
        <v>0</v>
      </c>
      <c r="GP47" s="53">
        <v>0</v>
      </c>
      <c r="GQ47" s="53">
        <v>0</v>
      </c>
      <c r="GR47" s="53">
        <v>0</v>
      </c>
      <c r="GS47" s="53">
        <v>0</v>
      </c>
      <c r="GT47" s="53">
        <v>0</v>
      </c>
      <c r="GU47" s="53">
        <v>-0.79397433840713916</v>
      </c>
      <c r="GV47" s="53">
        <v>0</v>
      </c>
      <c r="GW47" s="53">
        <v>1.6006257790134129</v>
      </c>
    </row>
    <row r="48" spans="1:205" ht="30" x14ac:dyDescent="0.2">
      <c r="A48" s="32" t="s">
        <v>63</v>
      </c>
      <c r="B48" s="33" t="s">
        <v>18</v>
      </c>
      <c r="C48" s="34">
        <v>2.6598937889632737</v>
      </c>
      <c r="D48" s="34">
        <v>42.79159731905898</v>
      </c>
      <c r="E48" s="34">
        <v>11.567540322580655</v>
      </c>
      <c r="F48" s="34">
        <v>-11.503275355771407</v>
      </c>
      <c r="G48" s="34">
        <v>-0.10848063301639854</v>
      </c>
      <c r="H48" s="34">
        <v>24.587964737447308</v>
      </c>
      <c r="I48" s="34">
        <v>6.0144593139517042</v>
      </c>
      <c r="J48" s="34">
        <v>-2.292513058618681</v>
      </c>
      <c r="K48" s="34">
        <v>47.267597267597239</v>
      </c>
      <c r="L48" s="34">
        <v>-3.2200598299216807</v>
      </c>
      <c r="M48" s="34">
        <v>-21.3888792414823</v>
      </c>
      <c r="N48" s="34">
        <v>104.70520665355983</v>
      </c>
      <c r="O48" s="34">
        <v>4.858203479086626</v>
      </c>
      <c r="P48" s="34">
        <v>0.78625090048367952</v>
      </c>
      <c r="Q48" s="34">
        <v>4.4897584087242279</v>
      </c>
      <c r="R48" s="34">
        <v>0.58242370347207384</v>
      </c>
      <c r="S48" s="34">
        <v>-4.6887599949478727</v>
      </c>
      <c r="T48" s="34">
        <v>4.7175869766873006</v>
      </c>
      <c r="U48" s="34">
        <v>0.29300392294287292</v>
      </c>
      <c r="V48" s="34">
        <v>-0.15141221003590033</v>
      </c>
      <c r="W48" s="34">
        <v>1.9441258238117598E-3</v>
      </c>
      <c r="X48" s="34">
        <v>5.4434464792564086E-2</v>
      </c>
      <c r="Y48" s="34">
        <v>-2.1946527804764173</v>
      </c>
      <c r="Z48" s="34">
        <v>-5.8675116466182686</v>
      </c>
      <c r="AA48" s="34">
        <v>1.055230778973737E-3</v>
      </c>
      <c r="AB48" s="34">
        <v>0</v>
      </c>
      <c r="AC48" s="34">
        <v>-2.0618991843152088</v>
      </c>
      <c r="AD48" s="34">
        <v>-2.1731869457942423</v>
      </c>
      <c r="AE48" s="34">
        <v>0.50002202740209611</v>
      </c>
      <c r="AF48" s="34">
        <v>-2.819726027397266</v>
      </c>
      <c r="AG48" s="34">
        <v>0</v>
      </c>
      <c r="AH48" s="34">
        <v>-1.7185967048952904</v>
      </c>
      <c r="AI48" s="34">
        <v>0</v>
      </c>
      <c r="AJ48" s="34">
        <v>-5.3928149346551493</v>
      </c>
      <c r="AK48" s="34">
        <v>0</v>
      </c>
      <c r="AL48" s="34">
        <v>-0.62338544382859595</v>
      </c>
      <c r="AM48" s="34">
        <v>-0.19526721097400923</v>
      </c>
      <c r="AN48" s="34">
        <v>0</v>
      </c>
      <c r="AO48" s="34">
        <v>-0.7556952273810964</v>
      </c>
      <c r="AP48" s="34">
        <v>0.76144946464434327</v>
      </c>
      <c r="AQ48" s="34">
        <v>4.5977573704740706</v>
      </c>
      <c r="AR48" s="34">
        <v>-1.1690573890348332E-3</v>
      </c>
      <c r="AS48" s="34">
        <v>-7.883046131543864</v>
      </c>
      <c r="AT48" s="34">
        <v>-2.0851576876705451</v>
      </c>
      <c r="AU48" s="34">
        <v>1.0148797179593458</v>
      </c>
      <c r="AV48" s="34">
        <v>3.8891383845512308</v>
      </c>
      <c r="AW48" s="34">
        <v>0</v>
      </c>
      <c r="AX48" s="34">
        <v>0</v>
      </c>
      <c r="AY48" s="34">
        <v>-0.62001333893239519</v>
      </c>
      <c r="AZ48" s="34">
        <v>-8.3254623185523968</v>
      </c>
      <c r="BA48" s="34">
        <v>1.8084457398495317</v>
      </c>
      <c r="BB48" s="34">
        <v>-4.4075154129881895</v>
      </c>
      <c r="BC48" s="34">
        <v>6.9759991084985273</v>
      </c>
      <c r="BD48" s="34">
        <v>2.2084195997239249</v>
      </c>
      <c r="BE48" s="34">
        <v>2.6180678531843853</v>
      </c>
      <c r="BF48" s="34">
        <v>1.5990465312608677</v>
      </c>
      <c r="BG48" s="34">
        <v>-1.9502419473092658</v>
      </c>
      <c r="BH48" s="34">
        <v>-3.3374875373878439</v>
      </c>
      <c r="BI48" s="34">
        <v>-0.39065521776126388</v>
      </c>
      <c r="BJ48" s="34">
        <v>-9.0319574418514463</v>
      </c>
      <c r="BK48" s="34">
        <v>14.110499281455887</v>
      </c>
      <c r="BL48" s="34">
        <v>-1.9539140626948353</v>
      </c>
      <c r="BM48" s="34">
        <v>4.7856443387468204</v>
      </c>
      <c r="BN48" s="34">
        <v>-12.53246595625896</v>
      </c>
      <c r="BO48" s="34">
        <v>-2.6086473885774524</v>
      </c>
      <c r="BP48" s="34">
        <v>0.82635208297713802</v>
      </c>
      <c r="BQ48" s="34">
        <v>1.6716595071218734</v>
      </c>
      <c r="BR48" s="34">
        <v>-1.5802421092132164</v>
      </c>
      <c r="BS48" s="34">
        <v>-4.2364504194068786E-2</v>
      </c>
      <c r="BT48" s="34">
        <v>8.2094823688969143</v>
      </c>
      <c r="BU48" s="34">
        <v>-1.0509824401070631</v>
      </c>
      <c r="BV48" s="34">
        <v>-6.72911993666645E-2</v>
      </c>
      <c r="BW48" s="34">
        <v>0</v>
      </c>
      <c r="BX48" s="34">
        <v>-0.22181438888814853</v>
      </c>
      <c r="BY48" s="34">
        <v>-0.95936271850311527</v>
      </c>
      <c r="BZ48" s="34">
        <v>1.5445047163509003</v>
      </c>
      <c r="CA48" s="34">
        <v>-1.7104813031238564E-2</v>
      </c>
      <c r="CB48" s="34">
        <v>-0.15396965350247172</v>
      </c>
      <c r="CC48" s="34">
        <v>0</v>
      </c>
      <c r="CD48" s="34">
        <v>0.39650148719645983</v>
      </c>
      <c r="CE48" s="34">
        <v>1.4518727345952414</v>
      </c>
      <c r="CF48" s="34">
        <v>0.30170103808974602</v>
      </c>
      <c r="CG48" s="34">
        <v>-0.17210288326438672</v>
      </c>
      <c r="CH48" s="34">
        <v>0</v>
      </c>
      <c r="CI48" s="34">
        <v>3.4253190135744944</v>
      </c>
      <c r="CJ48" s="34">
        <v>0</v>
      </c>
      <c r="CK48" s="34">
        <v>0.3432027585595705</v>
      </c>
      <c r="CL48" s="34">
        <v>2.5070181585533646E-3</v>
      </c>
      <c r="CM48" s="34">
        <v>0</v>
      </c>
      <c r="CN48" s="34">
        <v>0</v>
      </c>
      <c r="CO48" s="34">
        <v>0</v>
      </c>
      <c r="CP48" s="34">
        <v>-1.3824664739494636</v>
      </c>
      <c r="CQ48" s="35">
        <v>0</v>
      </c>
      <c r="CR48" s="35">
        <v>0.23005995722012074</v>
      </c>
      <c r="CS48" s="35">
        <v>0</v>
      </c>
      <c r="CT48" s="35">
        <v>4.0391816562891307</v>
      </c>
      <c r="CU48" s="35">
        <v>-5.8042785660461504E-4</v>
      </c>
      <c r="CV48" s="35">
        <v>2.0547265385360447E-2</v>
      </c>
      <c r="CW48" s="35">
        <v>4.7287302599623615</v>
      </c>
      <c r="CX48" s="35">
        <v>0</v>
      </c>
      <c r="CY48" s="35">
        <v>0</v>
      </c>
      <c r="CZ48" s="35">
        <v>2.3937536328816122E-2</v>
      </c>
      <c r="DA48" s="35">
        <v>7.4232921857770862E-3</v>
      </c>
      <c r="DB48" s="35">
        <v>4.7433531845498322</v>
      </c>
      <c r="DC48" s="35">
        <v>0</v>
      </c>
      <c r="DD48" s="35">
        <v>8.6602467722922398</v>
      </c>
      <c r="DE48" s="35">
        <v>2.9744253154674993</v>
      </c>
      <c r="DF48" s="35">
        <v>0</v>
      </c>
      <c r="DG48" s="35">
        <v>0</v>
      </c>
      <c r="DH48" s="35">
        <v>4.8142443175346159</v>
      </c>
      <c r="DI48" s="35">
        <v>9.1900284133302534E-2</v>
      </c>
      <c r="DJ48" s="35">
        <v>-5.6179800590982154E-2</v>
      </c>
      <c r="DK48" s="35">
        <v>5.5396833410565876</v>
      </c>
      <c r="DL48" s="35">
        <v>0</v>
      </c>
      <c r="DM48" s="35">
        <v>0.15978268529728723</v>
      </c>
      <c r="DN48" s="35">
        <v>5.2621569043864724E-2</v>
      </c>
      <c r="DO48" s="35">
        <v>5.209437918747966</v>
      </c>
      <c r="DP48" s="35">
        <v>0</v>
      </c>
      <c r="DQ48" s="35">
        <v>0.11253761381367156</v>
      </c>
      <c r="DR48" s="35">
        <v>8.8779687984327893E-2</v>
      </c>
      <c r="DS48" s="35">
        <v>-4.9414994259100524</v>
      </c>
      <c r="DT48" s="35">
        <v>8.4550662986941916E-2</v>
      </c>
      <c r="DU48" s="35">
        <v>-9.041147931724808</v>
      </c>
      <c r="DV48" s="35">
        <v>-13.109016151042681</v>
      </c>
      <c r="DW48" s="35">
        <v>7.3492715947491121</v>
      </c>
      <c r="DX48" s="35">
        <v>0</v>
      </c>
      <c r="DY48" s="35">
        <v>-6.8461308452032483</v>
      </c>
      <c r="DZ48" s="35">
        <v>-1.8373178986873029</v>
      </c>
      <c r="EA48" s="35">
        <v>10.474318800380985</v>
      </c>
      <c r="EB48" s="35">
        <v>0</v>
      </c>
      <c r="EC48" s="35">
        <v>0</v>
      </c>
      <c r="ED48" s="35">
        <v>0</v>
      </c>
      <c r="EE48" s="35">
        <v>3.9694210647395209</v>
      </c>
      <c r="EF48" s="35">
        <v>0</v>
      </c>
      <c r="EG48" s="35">
        <v>4.8572130252431549</v>
      </c>
      <c r="EH48" s="35">
        <v>0</v>
      </c>
      <c r="EI48" s="35">
        <v>0</v>
      </c>
      <c r="EJ48" s="35">
        <v>5.7487035333292766</v>
      </c>
      <c r="EK48" s="35">
        <v>0</v>
      </c>
      <c r="EL48" s="35">
        <v>0</v>
      </c>
      <c r="EM48" s="35">
        <v>0</v>
      </c>
      <c r="EN48" s="35">
        <v>5.2565146282125994</v>
      </c>
      <c r="EO48" s="35">
        <v>0</v>
      </c>
      <c r="EP48" s="35">
        <v>0.18851928195971368</v>
      </c>
      <c r="EQ48" s="35">
        <v>0.10647976904776613</v>
      </c>
      <c r="ER48" s="35">
        <v>-0.10636651023332888</v>
      </c>
      <c r="ES48" s="35">
        <v>0.1156963250817995</v>
      </c>
      <c r="ET48" s="35">
        <v>-4.1490525657183639</v>
      </c>
      <c r="EU48" s="35">
        <v>0</v>
      </c>
      <c r="EV48" s="35">
        <v>-4.3389774037436268E-2</v>
      </c>
      <c r="EW48" s="35">
        <v>-1.7322203269633434</v>
      </c>
      <c r="EX48" s="35">
        <v>0</v>
      </c>
      <c r="EY48" s="35">
        <v>3.8030134230353951E-2</v>
      </c>
      <c r="EZ48" s="35">
        <v>0</v>
      </c>
      <c r="FA48" s="35">
        <v>0</v>
      </c>
      <c r="FB48" s="35">
        <v>0</v>
      </c>
      <c r="FC48" s="35">
        <v>0.23021325107993107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1.8898593198698279</v>
      </c>
      <c r="FO48" s="35">
        <v>3.3328745513642843E-2</v>
      </c>
      <c r="FP48" s="35">
        <v>-0.13708071420830947</v>
      </c>
      <c r="FQ48" s="35">
        <v>0</v>
      </c>
      <c r="FR48" s="35">
        <v>0</v>
      </c>
      <c r="FS48" s="35">
        <v>0</v>
      </c>
      <c r="FT48" s="54">
        <v>-7.6307594216586949E-3</v>
      </c>
      <c r="FU48" s="54">
        <v>1.7636878713389592E-2</v>
      </c>
      <c r="FV48" s="54">
        <v>-0.11059255397162815</v>
      </c>
      <c r="FW48" s="54">
        <v>-1.7653291893367395E-2</v>
      </c>
      <c r="FX48" s="54">
        <v>0</v>
      </c>
      <c r="FY48" s="54">
        <v>-0.22159641948401543</v>
      </c>
      <c r="FZ48" s="54">
        <v>-3.381735396007457E-2</v>
      </c>
      <c r="GA48" s="54">
        <v>4.8296454274307621E-2</v>
      </c>
      <c r="GB48" s="54">
        <v>0</v>
      </c>
      <c r="GC48" s="54">
        <v>3.0622608671990292E-2</v>
      </c>
      <c r="GD48" s="54">
        <v>0</v>
      </c>
      <c r="GE48" s="54">
        <v>0</v>
      </c>
      <c r="GF48" s="54">
        <v>0</v>
      </c>
      <c r="GG48" s="54">
        <v>0</v>
      </c>
      <c r="GH48" s="54">
        <v>1.0544558412604488E-2</v>
      </c>
      <c r="GI48" s="54">
        <v>0</v>
      </c>
      <c r="GJ48" s="54">
        <v>0</v>
      </c>
      <c r="GK48" s="54">
        <v>0</v>
      </c>
      <c r="GL48" s="54">
        <v>0.13417386143528631</v>
      </c>
      <c r="GM48" s="54">
        <v>-1.9626141242323882</v>
      </c>
      <c r="GN48" s="54">
        <v>-1.7644954618722011</v>
      </c>
      <c r="GO48" s="54">
        <v>-0.89805048409465371</v>
      </c>
      <c r="GP48" s="54">
        <v>0</v>
      </c>
      <c r="GQ48" s="54">
        <v>0</v>
      </c>
      <c r="GR48" s="54">
        <v>-1.8124215131137333</v>
      </c>
      <c r="GS48" s="54">
        <v>0</v>
      </c>
      <c r="GT48" s="54">
        <v>-3.6917078492454749</v>
      </c>
      <c r="GU48" s="54">
        <v>-4.2337819103579477E-3</v>
      </c>
      <c r="GV48" s="54">
        <v>-3.5235965712459461E-2</v>
      </c>
      <c r="GW48" s="54">
        <v>3.5248385821589068E-2</v>
      </c>
    </row>
    <row r="49" spans="1:205" ht="30" x14ac:dyDescent="0.2">
      <c r="A49" s="28" t="s">
        <v>64</v>
      </c>
      <c r="B49" s="29" t="s">
        <v>65</v>
      </c>
      <c r="C49" s="30">
        <v>5.5628058727569538</v>
      </c>
      <c r="D49" s="30">
        <v>10.093751609746036</v>
      </c>
      <c r="E49" s="30">
        <v>54.708153000350904</v>
      </c>
      <c r="F49" s="30">
        <v>-13.257220626039611</v>
      </c>
      <c r="G49" s="30">
        <v>-9.1400380035911581</v>
      </c>
      <c r="H49" s="30">
        <v>7.7628549501150985</v>
      </c>
      <c r="I49" s="30">
        <v>0</v>
      </c>
      <c r="J49" s="30">
        <v>2.2041804650500438</v>
      </c>
      <c r="K49" s="30">
        <v>24.878057278238458</v>
      </c>
      <c r="L49" s="30">
        <v>39.884215665759911</v>
      </c>
      <c r="M49" s="30">
        <v>-13.435916869440348</v>
      </c>
      <c r="N49" s="30">
        <v>11.235786781562851</v>
      </c>
      <c r="O49" s="30">
        <v>32.062222958697561</v>
      </c>
      <c r="P49" s="30">
        <v>1.2155528020452806</v>
      </c>
      <c r="Q49" s="30">
        <v>3.3309055972230652</v>
      </c>
      <c r="R49" s="30">
        <v>0</v>
      </c>
      <c r="S49" s="30">
        <v>1.6346362934247054</v>
      </c>
      <c r="T49" s="30">
        <v>0.62784503810597414</v>
      </c>
      <c r="U49" s="30">
        <v>0</v>
      </c>
      <c r="V49" s="30">
        <v>0</v>
      </c>
      <c r="W49" s="30">
        <v>1.8659178556241613</v>
      </c>
      <c r="X49" s="30">
        <v>3.3554293610865074</v>
      </c>
      <c r="Y49" s="30">
        <v>1.4477615058390967</v>
      </c>
      <c r="Z49" s="30">
        <v>0.25947281713342818</v>
      </c>
      <c r="AA49" s="30">
        <v>0.31562803817661234</v>
      </c>
      <c r="AB49" s="30">
        <v>0.96711006763625562</v>
      </c>
      <c r="AC49" s="30">
        <v>0</v>
      </c>
      <c r="AD49" s="30">
        <v>0</v>
      </c>
      <c r="AE49" s="30">
        <v>2.2421858100800449</v>
      </c>
      <c r="AF49" s="30">
        <v>0.59304608834204942</v>
      </c>
      <c r="AG49" s="30">
        <v>0</v>
      </c>
      <c r="AH49" s="30">
        <v>7.0325336838635621E-2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3.9407055176639005E-3</v>
      </c>
      <c r="AO49" s="30">
        <v>0</v>
      </c>
      <c r="AP49" s="30">
        <v>0</v>
      </c>
      <c r="AQ49" s="30">
        <v>2.5685819929989435</v>
      </c>
      <c r="AR49" s="30">
        <v>0</v>
      </c>
      <c r="AS49" s="30">
        <v>-3.2015572374461954E-3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4.3107146744872722</v>
      </c>
      <c r="AZ49" s="30">
        <v>0</v>
      </c>
      <c r="BA49" s="30">
        <v>3.9085088489327973</v>
      </c>
      <c r="BB49" s="30">
        <v>-1.61282699624266</v>
      </c>
      <c r="BC49" s="30">
        <v>0</v>
      </c>
      <c r="BD49" s="30">
        <v>-1.3126133374965576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2.932729750778833</v>
      </c>
      <c r="BL49" s="30">
        <v>-4.8506845104390806</v>
      </c>
      <c r="BM49" s="30">
        <v>0</v>
      </c>
      <c r="BN49" s="30">
        <v>0.91572133245530551</v>
      </c>
      <c r="BO49" s="30">
        <v>0</v>
      </c>
      <c r="BP49" s="30">
        <v>8.444964294508722</v>
      </c>
      <c r="BQ49" s="30">
        <v>0</v>
      </c>
      <c r="BR49" s="30">
        <v>4.1769320723441723</v>
      </c>
      <c r="BS49" s="30">
        <v>0</v>
      </c>
      <c r="BT49" s="30">
        <v>0</v>
      </c>
      <c r="BU49" s="30">
        <v>1.9616818152073279E-2</v>
      </c>
      <c r="BV49" s="30">
        <v>0</v>
      </c>
      <c r="BW49" s="30">
        <v>0.78996687587169845</v>
      </c>
      <c r="BX49" s="30">
        <v>0.82323434341249424</v>
      </c>
      <c r="BY49" s="30">
        <v>4.1040075056962877</v>
      </c>
      <c r="BZ49" s="30">
        <v>0</v>
      </c>
      <c r="CA49" s="30">
        <v>0</v>
      </c>
      <c r="CB49" s="30">
        <v>0</v>
      </c>
      <c r="CC49" s="30">
        <v>0</v>
      </c>
      <c r="CD49" s="30">
        <v>0.98383270649536314</v>
      </c>
      <c r="CE49" s="30">
        <v>1.7816595901790606</v>
      </c>
      <c r="CF49" s="30">
        <v>0</v>
      </c>
      <c r="CG49" s="30">
        <v>0</v>
      </c>
      <c r="CH49" s="30">
        <v>6.0188491456217861</v>
      </c>
      <c r="CI49" s="30">
        <v>0.55193326333480286</v>
      </c>
      <c r="CJ49" s="30">
        <v>-3.8542353416558512</v>
      </c>
      <c r="CK49" s="30">
        <v>4.2558180173285223</v>
      </c>
      <c r="CL49" s="30">
        <v>0</v>
      </c>
      <c r="CM49" s="30">
        <v>0.83127000999306233</v>
      </c>
      <c r="CN49" s="30">
        <v>0</v>
      </c>
      <c r="CO49" s="30">
        <v>6.7304232553735375</v>
      </c>
      <c r="CP49" s="30">
        <v>0</v>
      </c>
      <c r="CQ49" s="31">
        <v>18.765217425591118</v>
      </c>
      <c r="CR49" s="31">
        <v>0</v>
      </c>
      <c r="CS49" s="31">
        <v>0</v>
      </c>
      <c r="CT49" s="31">
        <v>0</v>
      </c>
      <c r="CU49" s="31">
        <v>-2.3140232464716917</v>
      </c>
      <c r="CV49" s="31">
        <v>0</v>
      </c>
      <c r="CW49" s="31">
        <v>0</v>
      </c>
      <c r="CX49" s="31">
        <v>-3.6089954696384439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2.3743203886918565</v>
      </c>
      <c r="EK49" s="31">
        <v>0</v>
      </c>
      <c r="EL49" s="31">
        <v>0</v>
      </c>
      <c r="EM49" s="31">
        <v>0</v>
      </c>
      <c r="EN49" s="31">
        <v>0</v>
      </c>
      <c r="EO49" s="31">
        <v>0</v>
      </c>
      <c r="EP49" s="31">
        <v>0</v>
      </c>
      <c r="EQ49" s="31">
        <v>0</v>
      </c>
      <c r="ER49" s="31">
        <v>1.0055036645175477</v>
      </c>
      <c r="ES49" s="31">
        <v>0</v>
      </c>
      <c r="ET49" s="31">
        <v>0</v>
      </c>
      <c r="EU49" s="31">
        <v>1.2169610753175419</v>
      </c>
      <c r="EV49" s="31">
        <v>0</v>
      </c>
      <c r="EW49" s="31">
        <v>0.78729149155860512</v>
      </c>
      <c r="EX49" s="31">
        <v>0</v>
      </c>
      <c r="EY49" s="31">
        <v>3.1511393737831241</v>
      </c>
      <c r="EZ49" s="31">
        <v>0</v>
      </c>
      <c r="FA49" s="31">
        <v>0</v>
      </c>
      <c r="FB49" s="31">
        <v>0</v>
      </c>
      <c r="FC49" s="31">
        <v>0</v>
      </c>
      <c r="FD49" s="31">
        <v>0</v>
      </c>
      <c r="FE49" s="31">
        <v>0</v>
      </c>
      <c r="FF49" s="31">
        <v>0</v>
      </c>
      <c r="FG49" s="31">
        <v>0</v>
      </c>
      <c r="FH49" s="31">
        <v>0</v>
      </c>
      <c r="FI49" s="31">
        <v>0</v>
      </c>
      <c r="FJ49" s="31">
        <v>0</v>
      </c>
      <c r="FK49" s="31">
        <v>0</v>
      </c>
      <c r="FL49" s="31">
        <v>0</v>
      </c>
      <c r="FM49" s="31">
        <v>1.8178577793619581</v>
      </c>
      <c r="FN49" s="31">
        <v>0</v>
      </c>
      <c r="FO49" s="31">
        <v>0</v>
      </c>
      <c r="FP49" s="31">
        <v>0</v>
      </c>
      <c r="FQ49" s="31">
        <v>1.4957910984520595E-2</v>
      </c>
      <c r="FR49" s="31">
        <v>0</v>
      </c>
      <c r="FS49" s="31">
        <v>0</v>
      </c>
      <c r="FT49" s="53">
        <v>0</v>
      </c>
      <c r="FU49" s="53">
        <v>0</v>
      </c>
      <c r="FV49" s="53">
        <v>0</v>
      </c>
      <c r="FW49" s="53">
        <v>0</v>
      </c>
      <c r="FX49" s="53">
        <v>0</v>
      </c>
      <c r="FY49" s="53">
        <v>0</v>
      </c>
      <c r="FZ49" s="53">
        <v>0</v>
      </c>
      <c r="GA49" s="53">
        <v>0</v>
      </c>
      <c r="GB49" s="53">
        <v>0</v>
      </c>
      <c r="GC49" s="53">
        <v>0</v>
      </c>
      <c r="GD49" s="53">
        <v>0</v>
      </c>
      <c r="GE49" s="53">
        <v>0</v>
      </c>
      <c r="GF49" s="53">
        <v>0</v>
      </c>
      <c r="GG49" s="53">
        <v>1.6034391685918195</v>
      </c>
      <c r="GH49" s="53">
        <v>0</v>
      </c>
      <c r="GI49" s="53">
        <v>0</v>
      </c>
      <c r="GJ49" s="53">
        <v>0</v>
      </c>
      <c r="GK49" s="53">
        <v>0</v>
      </c>
      <c r="GL49" s="53">
        <v>0</v>
      </c>
      <c r="GM49" s="53">
        <v>0</v>
      </c>
      <c r="GN49" s="53">
        <v>0</v>
      </c>
      <c r="GO49" s="53">
        <v>0</v>
      </c>
      <c r="GP49" s="53">
        <v>0</v>
      </c>
      <c r="GQ49" s="53">
        <v>0</v>
      </c>
      <c r="GR49" s="53">
        <v>5.3269485532459839</v>
      </c>
      <c r="GS49" s="53">
        <v>0</v>
      </c>
      <c r="GT49" s="53">
        <v>0</v>
      </c>
      <c r="GU49" s="53">
        <v>0</v>
      </c>
      <c r="GV49" s="53">
        <v>0</v>
      </c>
      <c r="GW49" s="53">
        <v>0</v>
      </c>
    </row>
    <row r="50" spans="1:205" ht="30" x14ac:dyDescent="0.2">
      <c r="A50" s="32" t="s">
        <v>66</v>
      </c>
      <c r="B50" s="33" t="s">
        <v>67</v>
      </c>
      <c r="C50" s="34">
        <v>6.0314050109001585</v>
      </c>
      <c r="D50" s="34">
        <v>54.89868891537543</v>
      </c>
      <c r="E50" s="34">
        <v>-5.4420590951061882</v>
      </c>
      <c r="F50" s="34">
        <v>-10.106805004577367</v>
      </c>
      <c r="G50" s="34">
        <v>12.471994025392092</v>
      </c>
      <c r="H50" s="34">
        <v>11.930057547587424</v>
      </c>
      <c r="I50" s="34">
        <v>-3.4012260233339902</v>
      </c>
      <c r="J50" s="34">
        <v>-3.8168791290592878</v>
      </c>
      <c r="K50" s="34">
        <v>17.817893351907756</v>
      </c>
      <c r="L50" s="34">
        <v>16.932980802391072</v>
      </c>
      <c r="M50" s="34">
        <v>4.7455199146115632</v>
      </c>
      <c r="N50" s="34">
        <v>36.890444203102561</v>
      </c>
      <c r="O50" s="34">
        <v>1.2008188291526665</v>
      </c>
      <c r="P50" s="34">
        <v>0</v>
      </c>
      <c r="Q50" s="34">
        <v>0.34455058409066908</v>
      </c>
      <c r="R50" s="34">
        <v>0</v>
      </c>
      <c r="S50" s="34">
        <v>9.1628970186846459E-2</v>
      </c>
      <c r="T50" s="34">
        <v>0.15225393643881091</v>
      </c>
      <c r="U50" s="34">
        <v>0.15587114651889067</v>
      </c>
      <c r="V50" s="34">
        <v>1.7695544411781441</v>
      </c>
      <c r="W50" s="34">
        <v>-0.21994411720282869</v>
      </c>
      <c r="X50" s="34">
        <v>0.19866985799836812</v>
      </c>
      <c r="Y50" s="34">
        <v>-7.3645350429146106E-2</v>
      </c>
      <c r="Z50" s="34">
        <v>0.24566542259177027</v>
      </c>
      <c r="AA50" s="34">
        <v>0</v>
      </c>
      <c r="AB50" s="34">
        <v>-1.4072293699043286</v>
      </c>
      <c r="AC50" s="34">
        <v>0</v>
      </c>
      <c r="AD50" s="34">
        <v>-6.345002963614462</v>
      </c>
      <c r="AE50" s="34">
        <v>-0.79722349818811722</v>
      </c>
      <c r="AF50" s="34">
        <v>0</v>
      </c>
      <c r="AG50" s="34">
        <v>0</v>
      </c>
      <c r="AH50" s="34">
        <v>-0.268562726374725</v>
      </c>
      <c r="AI50" s="34">
        <v>0.13000010317468025</v>
      </c>
      <c r="AJ50" s="34">
        <v>-0.13395295160175635</v>
      </c>
      <c r="AK50" s="34">
        <v>0</v>
      </c>
      <c r="AL50" s="34">
        <v>0</v>
      </c>
      <c r="AM50" s="34">
        <v>0</v>
      </c>
      <c r="AN50" s="34">
        <v>0</v>
      </c>
      <c r="AO50" s="34">
        <v>3.0953682972381102E-3</v>
      </c>
      <c r="AP50" s="34">
        <v>0</v>
      </c>
      <c r="AQ50" s="34">
        <v>0</v>
      </c>
      <c r="AR50" s="34">
        <v>0</v>
      </c>
      <c r="AS50" s="34">
        <v>1.674542415550647</v>
      </c>
      <c r="AT50" s="34">
        <v>0</v>
      </c>
      <c r="AU50" s="34">
        <v>0</v>
      </c>
      <c r="AV50" s="34">
        <v>0</v>
      </c>
      <c r="AW50" s="34">
        <v>0</v>
      </c>
      <c r="AX50" s="34">
        <v>0.12481607387486804</v>
      </c>
      <c r="AY50" s="34">
        <v>0</v>
      </c>
      <c r="AZ50" s="34">
        <v>3.9526492885258335E-2</v>
      </c>
      <c r="BA50" s="34">
        <v>-3.3432279372291873E-2</v>
      </c>
      <c r="BB50" s="34">
        <v>0</v>
      </c>
      <c r="BC50" s="34">
        <v>-5.9792853233886945E-2</v>
      </c>
      <c r="BD50" s="34">
        <v>0</v>
      </c>
      <c r="BE50" s="34">
        <v>3.4477513562848117E-2</v>
      </c>
      <c r="BF50" s="34">
        <v>0</v>
      </c>
      <c r="BG50" s="34">
        <v>0</v>
      </c>
      <c r="BH50" s="34">
        <v>0.55651856582427683</v>
      </c>
      <c r="BI50" s="34">
        <v>0</v>
      </c>
      <c r="BJ50" s="34">
        <v>0</v>
      </c>
      <c r="BK50" s="34">
        <v>0.16129357446723702</v>
      </c>
      <c r="BL50" s="34">
        <v>0.7790011876245444</v>
      </c>
      <c r="BM50" s="34">
        <v>1.8066152678464391</v>
      </c>
      <c r="BN50" s="34">
        <v>0</v>
      </c>
      <c r="BO50" s="34">
        <v>0</v>
      </c>
      <c r="BP50" s="34">
        <v>9.4172119166984203E-2</v>
      </c>
      <c r="BQ50" s="34">
        <v>0</v>
      </c>
      <c r="BR50" s="34">
        <v>0.4037751011887849</v>
      </c>
      <c r="BS50" s="34">
        <v>9.956173315504202E-2</v>
      </c>
      <c r="BT50" s="34">
        <v>7.2159218340146936E-2</v>
      </c>
      <c r="BU50" s="34">
        <v>5.1644336175399985E-2</v>
      </c>
      <c r="BV50" s="34">
        <v>0.10615711252653171</v>
      </c>
      <c r="BW50" s="34">
        <v>0.28019107474680993</v>
      </c>
      <c r="BX50" s="34">
        <v>0</v>
      </c>
      <c r="BY50" s="34">
        <v>7.5673053601747142E-2</v>
      </c>
      <c r="BZ50" s="34">
        <v>0</v>
      </c>
      <c r="CA50" s="34">
        <v>-9.2096206605731368E-2</v>
      </c>
      <c r="CB50" s="34">
        <v>0</v>
      </c>
      <c r="CC50" s="34">
        <v>0</v>
      </c>
      <c r="CD50" s="34">
        <v>0</v>
      </c>
      <c r="CE50" s="34">
        <v>0</v>
      </c>
      <c r="CF50" s="34">
        <v>7.9280738154267283E-2</v>
      </c>
      <c r="CG50" s="34">
        <v>0</v>
      </c>
      <c r="CH50" s="34">
        <v>4.9521241161215812E-2</v>
      </c>
      <c r="CI50" s="34">
        <v>1.9253184998291317E-3</v>
      </c>
      <c r="CJ50" s="34">
        <v>2.6633059809682891E-2</v>
      </c>
      <c r="CK50" s="34">
        <v>0</v>
      </c>
      <c r="CL50" s="34">
        <v>0</v>
      </c>
      <c r="CM50" s="34">
        <v>0</v>
      </c>
      <c r="CN50" s="34">
        <v>2.8069545104756344E-3</v>
      </c>
      <c r="CO50" s="34">
        <v>0</v>
      </c>
      <c r="CP50" s="34">
        <v>0</v>
      </c>
      <c r="CQ50" s="35">
        <v>1.6020844661081952</v>
      </c>
      <c r="CR50" s="35">
        <v>1.3873069621876795</v>
      </c>
      <c r="CS50" s="35">
        <v>0</v>
      </c>
      <c r="CT50" s="35">
        <v>3.0128665751647077E-2</v>
      </c>
      <c r="CU50" s="35">
        <v>0.23550874090771856</v>
      </c>
      <c r="CV50" s="35">
        <v>1.0000745397172466</v>
      </c>
      <c r="CW50" s="35">
        <v>0.32188280298650795</v>
      </c>
      <c r="CX50" s="35">
        <v>-7.5633864660588301E-2</v>
      </c>
      <c r="CY50" s="35">
        <v>0</v>
      </c>
      <c r="CZ50" s="35">
        <v>6.3037583283232834E-2</v>
      </c>
      <c r="DA50" s="35">
        <v>0</v>
      </c>
      <c r="DB50" s="35">
        <v>-9.3500489727986746E-2</v>
      </c>
      <c r="DC50" s="35">
        <v>1.7950484279523948E-2</v>
      </c>
      <c r="DD50" s="35">
        <v>0.48871776779002118</v>
      </c>
      <c r="DE50" s="35">
        <v>0</v>
      </c>
      <c r="DF50" s="35">
        <v>0.47695299620210108</v>
      </c>
      <c r="DG50" s="35">
        <v>0</v>
      </c>
      <c r="DH50" s="35">
        <v>0</v>
      </c>
      <c r="DI50" s="35">
        <v>-0.14220158746194045</v>
      </c>
      <c r="DJ50" s="35">
        <v>0</v>
      </c>
      <c r="DK50" s="35">
        <v>0</v>
      </c>
      <c r="DL50" s="35">
        <v>0.11334513441288152</v>
      </c>
      <c r="DM50" s="35">
        <v>0.26434985057659333</v>
      </c>
      <c r="DN50" s="35">
        <v>9.4502772940231239E-2</v>
      </c>
      <c r="DO50" s="35">
        <v>0</v>
      </c>
      <c r="DP50" s="35">
        <v>6.520819058363017</v>
      </c>
      <c r="DQ50" s="35">
        <v>-0.34771211540744673</v>
      </c>
      <c r="DR50" s="35">
        <v>0</v>
      </c>
      <c r="DS50" s="35">
        <v>0</v>
      </c>
      <c r="DT50" s="35">
        <v>-0.77980398268495321</v>
      </c>
      <c r="DU50" s="35">
        <v>0.31177080353046449</v>
      </c>
      <c r="DV50" s="35">
        <v>-0.39235414637711585</v>
      </c>
      <c r="DW50" s="35">
        <v>0.24094426554088955</v>
      </c>
      <c r="DX50" s="35">
        <v>-0.2403651195689207</v>
      </c>
      <c r="DY50" s="35">
        <v>0</v>
      </c>
      <c r="DZ50" s="35">
        <v>0</v>
      </c>
      <c r="EA50" s="35">
        <v>7.0506234765730369E-3</v>
      </c>
      <c r="EB50" s="35">
        <v>0</v>
      </c>
      <c r="EC50" s="35">
        <v>0.1058238360456869</v>
      </c>
      <c r="ED50" s="35">
        <v>3.7584880385949759E-2</v>
      </c>
      <c r="EE50" s="35">
        <v>1.7743742995875778E-2</v>
      </c>
      <c r="EF50" s="35">
        <v>0.10062580488074957</v>
      </c>
      <c r="EG50" s="35">
        <v>0</v>
      </c>
      <c r="EH50" s="35">
        <v>4.5461394515845797</v>
      </c>
      <c r="EI50" s="35">
        <v>1.290280958678764</v>
      </c>
      <c r="EJ50" s="35">
        <v>0</v>
      </c>
      <c r="EK50" s="35">
        <v>2.8729265296462358E-2</v>
      </c>
      <c r="EL50" s="35">
        <v>7.701837941678491E-2</v>
      </c>
      <c r="EM50" s="35">
        <v>3.0661807706479749E-2</v>
      </c>
      <c r="EN50" s="35">
        <v>0</v>
      </c>
      <c r="EO50" s="35">
        <v>0.16733644097787703</v>
      </c>
      <c r="EP50" s="35">
        <v>0.3878854366649449</v>
      </c>
      <c r="EQ50" s="35">
        <v>0</v>
      </c>
      <c r="ER50" s="35">
        <v>0.23922060513730514</v>
      </c>
      <c r="ES50" s="35">
        <v>0.14131016338944846</v>
      </c>
      <c r="ET50" s="35">
        <v>0</v>
      </c>
      <c r="EU50" s="35">
        <v>0.41897493926539653</v>
      </c>
      <c r="EV50" s="35">
        <v>3.2910854974616655E-2</v>
      </c>
      <c r="EW50" s="35">
        <v>0</v>
      </c>
      <c r="EX50" s="35">
        <v>0</v>
      </c>
      <c r="EY50" s="35">
        <v>0</v>
      </c>
      <c r="EZ50" s="35">
        <v>0.18385309370367509</v>
      </c>
      <c r="FA50" s="35">
        <v>0</v>
      </c>
      <c r="FB50" s="35">
        <v>7.7269766072433299E-2</v>
      </c>
      <c r="FC50" s="35">
        <v>-3.274773461554048E-2</v>
      </c>
      <c r="FD50" s="35">
        <v>6.8379960876271184E-2</v>
      </c>
      <c r="FE50" s="35">
        <v>0</v>
      </c>
      <c r="FF50" s="35">
        <v>-1.6368038676475294E-2</v>
      </c>
      <c r="FG50" s="35">
        <v>0</v>
      </c>
      <c r="FH50" s="35">
        <v>0</v>
      </c>
      <c r="FI50" s="35">
        <v>-2.5953577700619235E-3</v>
      </c>
      <c r="FJ50" s="35">
        <v>0</v>
      </c>
      <c r="FK50" s="35">
        <v>0</v>
      </c>
      <c r="FL50" s="35">
        <v>5.7860677578987634</v>
      </c>
      <c r="FM50" s="35">
        <v>0</v>
      </c>
      <c r="FN50" s="35">
        <v>-0.78844329474053154</v>
      </c>
      <c r="FO50" s="35">
        <v>0.81798034944880271</v>
      </c>
      <c r="FP50" s="35">
        <v>0.87675437355146357</v>
      </c>
      <c r="FQ50" s="35">
        <v>2.5874511735509031E-2</v>
      </c>
      <c r="FR50" s="35">
        <v>0</v>
      </c>
      <c r="FS50" s="35">
        <v>-2.343686693968138</v>
      </c>
      <c r="FT50" s="54">
        <v>0</v>
      </c>
      <c r="FU50" s="54">
        <v>3.5041583956200384E-2</v>
      </c>
      <c r="FV50" s="54">
        <v>1.3271577958732905E-2</v>
      </c>
      <c r="FW50" s="54">
        <v>0</v>
      </c>
      <c r="FX50" s="54">
        <v>0</v>
      </c>
      <c r="FY50" s="54">
        <v>0</v>
      </c>
      <c r="FZ50" s="54">
        <v>5.3908630931289281E-2</v>
      </c>
      <c r="GA50" s="54">
        <v>-1.1987410668285179</v>
      </c>
      <c r="GB50" s="54">
        <v>0.40444991713519585</v>
      </c>
      <c r="GC50" s="54">
        <v>-0.3560917071126255</v>
      </c>
      <c r="GD50" s="54">
        <v>0.63196707088388848</v>
      </c>
      <c r="GE50" s="54">
        <v>-0.80337889638444437</v>
      </c>
      <c r="GF50" s="54">
        <v>0.99541002505327469</v>
      </c>
      <c r="GG50" s="54">
        <v>0</v>
      </c>
      <c r="GH50" s="54">
        <v>0.97465812105261307</v>
      </c>
      <c r="GI50" s="54">
        <v>-0.76203632123892362</v>
      </c>
      <c r="GJ50" s="54">
        <v>0</v>
      </c>
      <c r="GK50" s="54">
        <v>0</v>
      </c>
      <c r="GL50" s="54">
        <v>1.5318808209364079</v>
      </c>
      <c r="GM50" s="54">
        <v>0.77913093789403831</v>
      </c>
      <c r="GN50" s="54">
        <v>-6.7815542523092063</v>
      </c>
      <c r="GO50" s="54">
        <v>4.928974039710269</v>
      </c>
      <c r="GP50" s="54">
        <v>0</v>
      </c>
      <c r="GQ50" s="54">
        <v>-0.79045583591182833</v>
      </c>
      <c r="GR50" s="54">
        <v>-8.8356719354862889E-2</v>
      </c>
      <c r="GS50" s="54">
        <v>0.4857480855204841</v>
      </c>
      <c r="GT50" s="54">
        <v>2.3243167419597199</v>
      </c>
      <c r="GU50" s="54">
        <v>0</v>
      </c>
      <c r="GV50" s="54">
        <v>-2.3561505607751059</v>
      </c>
      <c r="GW50" s="54">
        <v>-0.1840525014408172</v>
      </c>
    </row>
    <row r="51" spans="1:205" ht="30" x14ac:dyDescent="0.2">
      <c r="A51" s="28" t="s">
        <v>68</v>
      </c>
      <c r="B51" s="29" t="s">
        <v>69</v>
      </c>
      <c r="C51" s="30">
        <v>2.699414743210383</v>
      </c>
      <c r="D51" s="30">
        <v>30.98767408356008</v>
      </c>
      <c r="E51" s="30">
        <v>5.9832820061592571</v>
      </c>
      <c r="F51" s="30">
        <v>-11.786817951201513</v>
      </c>
      <c r="G51" s="30">
        <v>7.016810018038754</v>
      </c>
      <c r="H51" s="30">
        <v>13.465249786246474</v>
      </c>
      <c r="I51" s="30">
        <v>-0.74708807888561068</v>
      </c>
      <c r="J51" s="30">
        <v>1.5206073752711546</v>
      </c>
      <c r="K51" s="30">
        <v>27.734450118587191</v>
      </c>
      <c r="L51" s="30">
        <v>11.911811445108</v>
      </c>
      <c r="M51" s="30">
        <v>8.1477384831544413</v>
      </c>
      <c r="N51" s="30">
        <v>12.063079623512522</v>
      </c>
      <c r="O51" s="30">
        <v>1.0594343927677272</v>
      </c>
      <c r="P51" s="30">
        <v>0.8567244325115837</v>
      </c>
      <c r="Q51" s="30">
        <v>0.75748408799398703</v>
      </c>
      <c r="R51" s="30">
        <v>1.1012633904981612</v>
      </c>
      <c r="S51" s="30">
        <v>0.46682900754291268</v>
      </c>
      <c r="T51" s="30">
        <v>0.31568492988721175</v>
      </c>
      <c r="U51" s="30">
        <v>1.4697389357062747</v>
      </c>
      <c r="V51" s="30">
        <v>7.0250429772801226</v>
      </c>
      <c r="W51" s="30">
        <v>3.166919904493156</v>
      </c>
      <c r="X51" s="30">
        <v>-0.31138883628942438</v>
      </c>
      <c r="Y51" s="30">
        <v>3.0602984318605309E-2</v>
      </c>
      <c r="Z51" s="30">
        <v>6.8571910835430572E-2</v>
      </c>
      <c r="AA51" s="30">
        <v>-0.37635995614404294</v>
      </c>
      <c r="AB51" s="30">
        <v>-1.6931396099423068E-2</v>
      </c>
      <c r="AC51" s="30">
        <v>0</v>
      </c>
      <c r="AD51" s="30">
        <v>0</v>
      </c>
      <c r="AE51" s="30">
        <v>6.4561878856522981E-2</v>
      </c>
      <c r="AF51" s="30">
        <v>1.2861736334404981</v>
      </c>
      <c r="AG51" s="30">
        <v>2.5062656641594572E-2</v>
      </c>
      <c r="AH51" s="30">
        <v>-0.46876305019627296</v>
      </c>
      <c r="AI51" s="30">
        <v>-1.3185084176850097</v>
      </c>
      <c r="AJ51" s="30">
        <v>4.6769701736877778E-2</v>
      </c>
      <c r="AK51" s="30">
        <v>6.2684600837201288E-2</v>
      </c>
      <c r="AL51" s="30">
        <v>2.8668202716048086E-2</v>
      </c>
      <c r="AM51" s="30">
        <v>1.1506453804347672</v>
      </c>
      <c r="AN51" s="30">
        <v>-4.5124459555893282E-2</v>
      </c>
      <c r="AO51" s="30">
        <v>1.679807662023336E-2</v>
      </c>
      <c r="AP51" s="30">
        <v>-1.0528525691492092</v>
      </c>
      <c r="AQ51" s="30">
        <v>0</v>
      </c>
      <c r="AR51" s="30">
        <v>-3.5401328212853542</v>
      </c>
      <c r="AS51" s="30">
        <v>1.4297497937860726E-2</v>
      </c>
      <c r="AT51" s="30">
        <v>0</v>
      </c>
      <c r="AU51" s="30">
        <v>0</v>
      </c>
      <c r="AV51" s="30">
        <v>-0.20123600694979871</v>
      </c>
      <c r="AW51" s="30">
        <v>0.57848052448900944</v>
      </c>
      <c r="AX51" s="30">
        <v>0</v>
      </c>
      <c r="AY51" s="30">
        <v>2.135188431200703</v>
      </c>
      <c r="AZ51" s="30">
        <v>4.9083439702238536</v>
      </c>
      <c r="BA51" s="30">
        <v>0.55211901232044625</v>
      </c>
      <c r="BB51" s="30">
        <v>4.0673140474865477E-2</v>
      </c>
      <c r="BC51" s="30">
        <v>0</v>
      </c>
      <c r="BD51" s="30">
        <v>-1.0164151039333547E-3</v>
      </c>
      <c r="BE51" s="30">
        <v>-9.5543990892821284E-2</v>
      </c>
      <c r="BF51" s="30">
        <v>7.1217824804108432E-3</v>
      </c>
      <c r="BG51" s="30">
        <v>0</v>
      </c>
      <c r="BH51" s="30">
        <v>0.17497990783034822</v>
      </c>
      <c r="BI51" s="30">
        <v>7.8217510079314252</v>
      </c>
      <c r="BJ51" s="30">
        <v>0</v>
      </c>
      <c r="BK51" s="30">
        <v>9.6071431935257579E-2</v>
      </c>
      <c r="BL51" s="30">
        <v>-6.8691012768994142E-2</v>
      </c>
      <c r="BM51" s="30">
        <v>0</v>
      </c>
      <c r="BN51" s="30">
        <v>1.5065913370989392E-2</v>
      </c>
      <c r="BO51" s="30">
        <v>3.3893198764786803E-2</v>
      </c>
      <c r="BP51" s="30">
        <v>-0.54116628392878852</v>
      </c>
      <c r="BQ51" s="30">
        <v>-0.85165173121872328</v>
      </c>
      <c r="BR51" s="30">
        <v>9.1575441175067169</v>
      </c>
      <c r="BS51" s="30">
        <v>0.84636099744692217</v>
      </c>
      <c r="BT51" s="30">
        <v>0</v>
      </c>
      <c r="BU51" s="30">
        <v>0</v>
      </c>
      <c r="BV51" s="30">
        <v>0</v>
      </c>
      <c r="BW51" s="30">
        <v>0.27223859892488633</v>
      </c>
      <c r="BX51" s="30">
        <v>0</v>
      </c>
      <c r="BY51" s="30">
        <v>1.1361474743631845</v>
      </c>
      <c r="BZ51" s="30">
        <v>1.7098693659818309E-2</v>
      </c>
      <c r="CA51" s="30">
        <v>7.6930967278627804E-3</v>
      </c>
      <c r="CB51" s="30">
        <v>-3.4188910826742358E-3</v>
      </c>
      <c r="CC51" s="30">
        <v>3.0771071773514791E-2</v>
      </c>
      <c r="CD51" s="30">
        <v>-1.8673183468127235</v>
      </c>
      <c r="CE51" s="30">
        <v>0</v>
      </c>
      <c r="CF51" s="30">
        <v>0.78943397940595617</v>
      </c>
      <c r="CG51" s="30">
        <v>-0.47307314042338078</v>
      </c>
      <c r="CH51" s="30">
        <v>1.4329196303520177</v>
      </c>
      <c r="CI51" s="30">
        <v>1.8336102350531291E-2</v>
      </c>
      <c r="CJ51" s="30">
        <v>0.29746864702775611</v>
      </c>
      <c r="CK51" s="30">
        <v>0</v>
      </c>
      <c r="CL51" s="30">
        <v>9.3617034803614274E-2</v>
      </c>
      <c r="CM51" s="30">
        <v>0.17610218690651891</v>
      </c>
      <c r="CN51" s="30">
        <v>0.31052996162364366</v>
      </c>
      <c r="CO51" s="30">
        <v>0.16197441278349345</v>
      </c>
      <c r="CP51" s="30">
        <v>0</v>
      </c>
      <c r="CQ51" s="31">
        <v>-0.55991960128801566</v>
      </c>
      <c r="CR51" s="31">
        <v>0.22751359687256922</v>
      </c>
      <c r="CS51" s="31">
        <v>0</v>
      </c>
      <c r="CT51" s="31">
        <v>3.9305015148972728</v>
      </c>
      <c r="CU51" s="31">
        <v>1.5687923040857754E-2</v>
      </c>
      <c r="CV51" s="31">
        <v>0.1158896778997871</v>
      </c>
      <c r="CW51" s="31">
        <v>0.61543609868881788</v>
      </c>
      <c r="CX51" s="31">
        <v>0</v>
      </c>
      <c r="CY51" s="31">
        <v>0</v>
      </c>
      <c r="CZ51" s="31">
        <v>-0.48573925190410705</v>
      </c>
      <c r="DA51" s="31">
        <v>0.48021049657198489</v>
      </c>
      <c r="DB51" s="31">
        <v>-0.1811271004242343</v>
      </c>
      <c r="DC51" s="31">
        <v>8.3306069528816806E-3</v>
      </c>
      <c r="DD51" s="31">
        <v>5.6946314467865022E-2</v>
      </c>
      <c r="DE51" s="31">
        <v>0.30288489919728079</v>
      </c>
      <c r="DF51" s="31">
        <v>-0.47853460660861913</v>
      </c>
      <c r="DG51" s="31">
        <v>0.16179487684937044</v>
      </c>
      <c r="DH51" s="31">
        <v>1.1169581435907219</v>
      </c>
      <c r="DI51" s="31">
        <v>-5.6892870724411182E-2</v>
      </c>
      <c r="DJ51" s="31">
        <v>-0.10740897201974065</v>
      </c>
      <c r="DK51" s="31">
        <v>1.2880440895287393</v>
      </c>
      <c r="DL51" s="31">
        <v>-0.54085346172865911</v>
      </c>
      <c r="DM51" s="31">
        <v>8.4808436333755566</v>
      </c>
      <c r="DN51" s="31">
        <v>9.7155058375378189E-2</v>
      </c>
      <c r="DO51" s="31">
        <v>7.679726913796884</v>
      </c>
      <c r="DP51" s="31">
        <v>0.41198840423244576</v>
      </c>
      <c r="DQ51" s="31">
        <v>-0.9505575666131989</v>
      </c>
      <c r="DR51" s="31">
        <v>1.8273216265274357</v>
      </c>
      <c r="DS51" s="31">
        <v>0.21056654342763181</v>
      </c>
      <c r="DT51" s="31">
        <v>2.3621711401145262</v>
      </c>
      <c r="DU51" s="31">
        <v>1.9025022733456041</v>
      </c>
      <c r="DV51" s="31">
        <v>3.0306601788069543E-2</v>
      </c>
      <c r="DW51" s="31">
        <v>-3.7150407452188006E-2</v>
      </c>
      <c r="DX51" s="31">
        <v>1.3229979132916014E-3</v>
      </c>
      <c r="DY51" s="31">
        <v>3.5840742023609096E-2</v>
      </c>
      <c r="DZ51" s="31">
        <v>-6.9732156382684707E-3</v>
      </c>
      <c r="EA51" s="31">
        <v>1.2023624016421763E-4</v>
      </c>
      <c r="EB51" s="31">
        <v>4.3284994414989342E-3</v>
      </c>
      <c r="EC51" s="31">
        <v>0</v>
      </c>
      <c r="ED51" s="31">
        <v>-2.6571027000244385E-2</v>
      </c>
      <c r="EE51" s="31">
        <v>8.49055696129426E-2</v>
      </c>
      <c r="EF51" s="31">
        <v>2.2689968253510671</v>
      </c>
      <c r="EG51" s="31">
        <v>0.75161467322912756</v>
      </c>
      <c r="EH51" s="31">
        <v>8.7573382095351633</v>
      </c>
      <c r="EI51" s="31">
        <v>0.25520270386192578</v>
      </c>
      <c r="EJ51" s="31">
        <v>3.9038602225517138E-2</v>
      </c>
      <c r="EK51" s="31">
        <v>-1.7426873950242339E-2</v>
      </c>
      <c r="EL51" s="31">
        <v>-1.1976380866016711E-2</v>
      </c>
      <c r="EM51" s="31">
        <v>0</v>
      </c>
      <c r="EN51" s="31">
        <v>0</v>
      </c>
      <c r="EO51" s="31">
        <v>4.3847359854254364E-3</v>
      </c>
      <c r="EP51" s="31">
        <v>-1.1121769473518839E-2</v>
      </c>
      <c r="EQ51" s="31">
        <v>9.0481380194006533E-2</v>
      </c>
      <c r="ER51" s="31">
        <v>-5.670383450250867</v>
      </c>
      <c r="ES51" s="31">
        <v>0.63164166795995413</v>
      </c>
      <c r="ET51" s="31">
        <v>-0.49856194877047244</v>
      </c>
      <c r="EU51" s="31">
        <v>-0.10928516640532848</v>
      </c>
      <c r="EV51" s="31">
        <v>0.15651898160730582</v>
      </c>
      <c r="EW51" s="31">
        <v>9.0462739528334168E-3</v>
      </c>
      <c r="EX51" s="31">
        <v>-0.61588246334895302</v>
      </c>
      <c r="EY51" s="31">
        <v>6.9740322534769916E-2</v>
      </c>
      <c r="EZ51" s="31">
        <v>-0.12176155199935579</v>
      </c>
      <c r="FA51" s="31">
        <v>0.51905654642993682</v>
      </c>
      <c r="FB51" s="31">
        <v>0.25864109245286215</v>
      </c>
      <c r="FC51" s="31">
        <v>-0.42287835131656948</v>
      </c>
      <c r="FD51" s="31">
        <v>0.51303457170178035</v>
      </c>
      <c r="FE51" s="31">
        <v>-0.20933486807953727</v>
      </c>
      <c r="FF51" s="31">
        <v>-0.22142182667350596</v>
      </c>
      <c r="FG51" s="31">
        <v>0.11038991213008842</v>
      </c>
      <c r="FH51" s="31">
        <v>0.53809516801182156</v>
      </c>
      <c r="FI51" s="31">
        <v>-0.6116745152884846</v>
      </c>
      <c r="FJ51" s="31">
        <v>0.1258749498652918</v>
      </c>
      <c r="FK51" s="31">
        <v>-9.912496195117626E-2</v>
      </c>
      <c r="FL51" s="31">
        <v>0.12776701096552756</v>
      </c>
      <c r="FM51" s="31">
        <v>-0.14638257436494939</v>
      </c>
      <c r="FN51" s="31">
        <v>-0.39390908030102878</v>
      </c>
      <c r="FO51" s="31">
        <v>0.18675771768874938</v>
      </c>
      <c r="FP51" s="31">
        <v>6.3688048897887484E-2</v>
      </c>
      <c r="FQ51" s="31">
        <v>0.57316797838029743</v>
      </c>
      <c r="FR51" s="31">
        <v>4.2415470817360301E-2</v>
      </c>
      <c r="FS51" s="31">
        <v>-0.1152399799288446</v>
      </c>
      <c r="FT51" s="53">
        <v>0.20839377618327148</v>
      </c>
      <c r="FU51" s="53">
        <v>-0.4683051903355846</v>
      </c>
      <c r="FV51" s="53">
        <v>2.726505129528519</v>
      </c>
      <c r="FW51" s="53">
        <v>-0.60720514851792018</v>
      </c>
      <c r="FX51" s="53">
        <v>-5.7754769479757329E-2</v>
      </c>
      <c r="FY51" s="53">
        <v>-0.35061099039562293</v>
      </c>
      <c r="FZ51" s="53">
        <v>0.37922636485872374</v>
      </c>
      <c r="GA51" s="53">
        <v>1.337968430332154</v>
      </c>
      <c r="GB51" s="53">
        <v>-0.76585463534090081</v>
      </c>
      <c r="GC51" s="53">
        <v>-0.40611678255827144</v>
      </c>
      <c r="GD51" s="53">
        <v>1.6134871717085559</v>
      </c>
      <c r="GE51" s="53">
        <v>-16.672986319042195</v>
      </c>
      <c r="GF51" s="53">
        <v>18.724632299098261</v>
      </c>
      <c r="GG51" s="53">
        <v>-1.795255019831643E-2</v>
      </c>
      <c r="GH51" s="53">
        <v>0.2681248664332827</v>
      </c>
      <c r="GI51" s="53">
        <v>3.076179385203659E-3</v>
      </c>
      <c r="GJ51" s="53">
        <v>-0.12216450901291864</v>
      </c>
      <c r="GK51" s="53">
        <v>0.18996057795533261</v>
      </c>
      <c r="GL51" s="53">
        <v>-0.33232220432711301</v>
      </c>
      <c r="GM51" s="53">
        <v>1.1312615935036803</v>
      </c>
      <c r="GN51" s="53">
        <v>-3.1368926899503435E-2</v>
      </c>
      <c r="GO51" s="53">
        <v>0.62365305539877625</v>
      </c>
      <c r="GP51" s="53">
        <v>-0.22034731501111082</v>
      </c>
      <c r="GQ51" s="53">
        <v>1.3124154238654597</v>
      </c>
      <c r="GR51" s="53">
        <v>-8.8153290324228806E-2</v>
      </c>
      <c r="GS51" s="53">
        <v>-0.30639659168633671</v>
      </c>
      <c r="GT51" s="53">
        <v>0.33981417756365317</v>
      </c>
      <c r="GU51" s="53">
        <v>7.7163801603319371E-2</v>
      </c>
      <c r="GV51" s="53">
        <v>-0.1325765688584255</v>
      </c>
      <c r="GW51" s="53">
        <v>1.8551045399632926E-2</v>
      </c>
    </row>
    <row r="52" spans="1:205" x14ac:dyDescent="0.2">
      <c r="A52" s="32" t="s">
        <v>70</v>
      </c>
      <c r="B52" s="33" t="s">
        <v>71</v>
      </c>
      <c r="C52" s="34">
        <v>12.816883284004632</v>
      </c>
      <c r="D52" s="34">
        <v>66.088741872932616</v>
      </c>
      <c r="E52" s="34">
        <v>-22.832680905615462</v>
      </c>
      <c r="F52" s="34">
        <v>-6.3721854697558484</v>
      </c>
      <c r="G52" s="34">
        <v>26.009948987674662</v>
      </c>
      <c r="H52" s="34">
        <v>0</v>
      </c>
      <c r="I52" s="34">
        <v>2.3937641438270134</v>
      </c>
      <c r="J52" s="34">
        <v>0</v>
      </c>
      <c r="K52" s="34">
        <v>6.3135405923088257</v>
      </c>
      <c r="L52" s="34">
        <v>0</v>
      </c>
      <c r="M52" s="34">
        <v>27.999907606310487</v>
      </c>
      <c r="N52" s="34">
        <v>28.438148515744871</v>
      </c>
      <c r="O52" s="34">
        <v>21.653974766066256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-2.4923197745594052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-2.4648220969346539</v>
      </c>
      <c r="BC52" s="34">
        <v>0</v>
      </c>
      <c r="BD52" s="34">
        <v>0</v>
      </c>
      <c r="BE52" s="34">
        <v>0</v>
      </c>
      <c r="BF52" s="34">
        <v>1.0103586044421888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3.0019596292333262</v>
      </c>
      <c r="BW52" s="34">
        <v>0</v>
      </c>
      <c r="BX52" s="34">
        <v>6.3728465381203563</v>
      </c>
      <c r="BY52" s="34">
        <v>14.878862359550567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6.606201473880887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3.5003028391563191</v>
      </c>
      <c r="CP52" s="34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7.1015502354044457</v>
      </c>
      <c r="CY52" s="35">
        <v>0</v>
      </c>
      <c r="CZ52" s="35">
        <v>0</v>
      </c>
      <c r="DA52" s="35">
        <v>3.9982900465990667</v>
      </c>
      <c r="DB52" s="35">
        <v>0</v>
      </c>
      <c r="DC52" s="35">
        <v>0</v>
      </c>
      <c r="DD52" s="35">
        <v>0</v>
      </c>
      <c r="DE52" s="35">
        <v>0</v>
      </c>
      <c r="DF52" s="35">
        <v>7.002060710659336</v>
      </c>
      <c r="DG52" s="35">
        <v>0</v>
      </c>
      <c r="DH52" s="35">
        <v>0</v>
      </c>
      <c r="DI52" s="35">
        <v>0</v>
      </c>
      <c r="DJ52" s="35">
        <v>0</v>
      </c>
      <c r="DK52" s="35">
        <v>3.9991502807380925</v>
      </c>
      <c r="DL52" s="35">
        <v>0</v>
      </c>
      <c r="DM52" s="35">
        <v>0</v>
      </c>
      <c r="DN52" s="35">
        <v>8.9980075368679309</v>
      </c>
      <c r="DO52" s="35">
        <v>-14.998535595137511</v>
      </c>
      <c r="DP52" s="35">
        <v>0</v>
      </c>
      <c r="DQ52" s="35">
        <v>0</v>
      </c>
      <c r="DR52" s="35">
        <v>0</v>
      </c>
      <c r="DS52" s="35">
        <v>-15.131262805483402</v>
      </c>
      <c r="DT52" s="35">
        <v>0.4445685406314368</v>
      </c>
      <c r="DU52" s="35">
        <v>-19.997723501440618</v>
      </c>
      <c r="DV52" s="35">
        <v>3.0033052811908618</v>
      </c>
      <c r="DW52" s="35">
        <v>-2.9157368037773921</v>
      </c>
      <c r="DX52" s="35">
        <v>3.0033052811908618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5">
        <v>0</v>
      </c>
      <c r="EF52" s="35">
        <v>0</v>
      </c>
      <c r="EG52" s="35">
        <v>7.6310930489323283</v>
      </c>
      <c r="EH52" s="35">
        <v>0</v>
      </c>
      <c r="EI52" s="35">
        <v>0</v>
      </c>
      <c r="EJ52" s="35">
        <v>0</v>
      </c>
      <c r="EK52" s="35">
        <v>0</v>
      </c>
      <c r="EL52" s="35">
        <v>0</v>
      </c>
      <c r="EM52" s="35">
        <v>5.0032433036474373</v>
      </c>
      <c r="EN52" s="35">
        <v>9.9987861111157059</v>
      </c>
      <c r="EO52" s="35">
        <v>0</v>
      </c>
      <c r="EP52" s="35">
        <v>0</v>
      </c>
      <c r="EQ52" s="35">
        <v>12.361092844628075</v>
      </c>
      <c r="ER52" s="35">
        <v>0</v>
      </c>
      <c r="ES52" s="35">
        <v>0</v>
      </c>
      <c r="ET52" s="35">
        <v>9.9974840973425501</v>
      </c>
      <c r="EU52" s="35">
        <v>0</v>
      </c>
      <c r="EV52" s="35">
        <v>0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10.455423043969375</v>
      </c>
      <c r="FC52" s="35">
        <v>-0.41099060751088246</v>
      </c>
      <c r="FD52" s="35">
        <v>0</v>
      </c>
      <c r="FE52" s="35">
        <v>0</v>
      </c>
      <c r="FF52" s="35">
        <v>0</v>
      </c>
      <c r="FG52" s="35">
        <v>0</v>
      </c>
      <c r="FH52" s="35">
        <v>3.0017217981198598</v>
      </c>
      <c r="FI52" s="35">
        <v>0</v>
      </c>
      <c r="FJ52" s="35">
        <v>0</v>
      </c>
      <c r="FK52" s="35">
        <v>0</v>
      </c>
      <c r="FL52" s="35">
        <v>0</v>
      </c>
      <c r="FM52" s="35">
        <v>-10.0010093415369</v>
      </c>
      <c r="FN52" s="35">
        <v>0</v>
      </c>
      <c r="FO52" s="35">
        <v>0</v>
      </c>
      <c r="FP52" s="35">
        <v>0</v>
      </c>
      <c r="FQ52" s="35">
        <v>0</v>
      </c>
      <c r="FR52" s="35">
        <v>0</v>
      </c>
      <c r="FS52" s="35">
        <v>0</v>
      </c>
      <c r="FT52" s="54">
        <v>0</v>
      </c>
      <c r="FU52" s="54">
        <v>0</v>
      </c>
      <c r="FV52" s="54">
        <v>0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54">
        <v>0</v>
      </c>
      <c r="GG52" s="54">
        <v>-3.2985387473161154E-3</v>
      </c>
      <c r="GH52" s="54">
        <v>0</v>
      </c>
      <c r="GI52" s="54">
        <v>-1.5159984406393789</v>
      </c>
      <c r="GJ52" s="54">
        <v>0</v>
      </c>
      <c r="GK52" s="54">
        <v>0</v>
      </c>
      <c r="GL52" s="54">
        <v>0</v>
      </c>
      <c r="GM52" s="54">
        <v>1.7903588939103514</v>
      </c>
      <c r="GN52" s="54">
        <v>-1.5381651622043364</v>
      </c>
      <c r="GO52" s="54">
        <v>0</v>
      </c>
      <c r="GP52" s="54">
        <v>0</v>
      </c>
      <c r="GQ52" s="54">
        <v>2.2345879902440231</v>
      </c>
      <c r="GR52" s="54">
        <v>-4.2876891933495642</v>
      </c>
      <c r="GS52" s="54">
        <v>0</v>
      </c>
      <c r="GT52" s="54">
        <v>-4.0857031438230109</v>
      </c>
      <c r="GU52" s="54">
        <v>0</v>
      </c>
      <c r="GV52" s="54">
        <v>1.1904700246018365</v>
      </c>
      <c r="GW52" s="54">
        <v>0</v>
      </c>
    </row>
    <row r="53" spans="1:205" x14ac:dyDescent="0.2">
      <c r="A53" s="28" t="s">
        <v>72</v>
      </c>
      <c r="B53" s="29" t="s">
        <v>73</v>
      </c>
      <c r="C53" s="30">
        <v>7.306037679869462</v>
      </c>
      <c r="D53" s="30">
        <v>47.791525540886141</v>
      </c>
      <c r="E53" s="30">
        <v>-10.408774145269163</v>
      </c>
      <c r="F53" s="30">
        <v>-12.121844900942293</v>
      </c>
      <c r="G53" s="30">
        <v>16.247363887486273</v>
      </c>
      <c r="H53" s="30">
        <v>9.2086772108235238</v>
      </c>
      <c r="I53" s="30">
        <v>-0.61767389625887859</v>
      </c>
      <c r="J53" s="30">
        <v>0.87576806271631824</v>
      </c>
      <c r="K53" s="30">
        <v>38.687017199934644</v>
      </c>
      <c r="L53" s="30">
        <v>8.3061286305657518</v>
      </c>
      <c r="M53" s="30">
        <v>-1.7883223019794201</v>
      </c>
      <c r="N53" s="30">
        <v>35.235955767192422</v>
      </c>
      <c r="O53" s="30">
        <v>6.4362921716344346</v>
      </c>
      <c r="P53" s="30">
        <v>-0.77264634119534037</v>
      </c>
      <c r="Q53" s="30">
        <v>1.7090703676218055</v>
      </c>
      <c r="R53" s="30">
        <v>3.2670485483407674E-2</v>
      </c>
      <c r="S53" s="30">
        <v>0.12192997735587596</v>
      </c>
      <c r="T53" s="30">
        <v>5.1104732080716531E-2</v>
      </c>
      <c r="U53" s="30">
        <v>0</v>
      </c>
      <c r="V53" s="30">
        <v>0.10433081562788971</v>
      </c>
      <c r="W53" s="30">
        <v>8.9023026565769214E-2</v>
      </c>
      <c r="X53" s="30">
        <v>-0.38614645363530542</v>
      </c>
      <c r="Y53" s="30">
        <v>0</v>
      </c>
      <c r="Z53" s="30">
        <v>0.32339906573604082</v>
      </c>
      <c r="AA53" s="30">
        <v>0.60346886057264726</v>
      </c>
      <c r="AB53" s="30">
        <v>6.4731902039056877E-3</v>
      </c>
      <c r="AC53" s="30">
        <v>0.37326313972553748</v>
      </c>
      <c r="AD53" s="30">
        <v>-0.46753079254528984</v>
      </c>
      <c r="AE53" s="30">
        <v>-2.8237606228470895</v>
      </c>
      <c r="AF53" s="30">
        <v>0</v>
      </c>
      <c r="AG53" s="30">
        <v>0</v>
      </c>
      <c r="AH53" s="30">
        <v>0</v>
      </c>
      <c r="AI53" s="30">
        <v>0</v>
      </c>
      <c r="AJ53" s="30">
        <v>-5.8894123922129893E-2</v>
      </c>
      <c r="AK53" s="30">
        <v>0</v>
      </c>
      <c r="AL53" s="30">
        <v>3.0020347124164459E-2</v>
      </c>
      <c r="AM53" s="30">
        <v>1.4449903296792854E-2</v>
      </c>
      <c r="AN53" s="30">
        <v>5.5568521543989391E-3</v>
      </c>
      <c r="AO53" s="30">
        <v>-0.76791429587484572</v>
      </c>
      <c r="AP53" s="30">
        <v>1.119908615456211E-2</v>
      </c>
      <c r="AQ53" s="30">
        <v>0</v>
      </c>
      <c r="AR53" s="30">
        <v>-0.15564986618589671</v>
      </c>
      <c r="AS53" s="30">
        <v>-0.17720156116818941</v>
      </c>
      <c r="AT53" s="30">
        <v>0</v>
      </c>
      <c r="AU53" s="30">
        <v>0.27750938139001846</v>
      </c>
      <c r="AV53" s="30">
        <v>0</v>
      </c>
      <c r="AW53" s="30">
        <v>2.352862088670804E-2</v>
      </c>
      <c r="AX53" s="30">
        <v>0.25651365459147257</v>
      </c>
      <c r="AY53" s="30">
        <v>0.54076399673755304</v>
      </c>
      <c r="AZ53" s="30">
        <v>-1.444653116560346E-2</v>
      </c>
      <c r="BA53" s="30">
        <v>1.1114321915229652E-2</v>
      </c>
      <c r="BB53" s="30">
        <v>2.2226173541923799E-3</v>
      </c>
      <c r="BC53" s="30">
        <v>1.9425243926833247</v>
      </c>
      <c r="BD53" s="30">
        <v>-1.4313122724398823</v>
      </c>
      <c r="BE53" s="30">
        <v>3.7601884517982853E-2</v>
      </c>
      <c r="BF53" s="30">
        <v>0</v>
      </c>
      <c r="BG53" s="30">
        <v>0</v>
      </c>
      <c r="BH53" s="30">
        <v>3.0844066110220751</v>
      </c>
      <c r="BI53" s="30">
        <v>0</v>
      </c>
      <c r="BJ53" s="30">
        <v>0</v>
      </c>
      <c r="BK53" s="30">
        <v>0.24237224516059541</v>
      </c>
      <c r="BL53" s="30">
        <v>1.543794331931835</v>
      </c>
      <c r="BM53" s="30">
        <v>8.4286828075903486E-3</v>
      </c>
      <c r="BN53" s="30">
        <v>0</v>
      </c>
      <c r="BO53" s="30">
        <v>5.8995807083704221E-2</v>
      </c>
      <c r="BP53" s="30">
        <v>0.12634504832701055</v>
      </c>
      <c r="BQ53" s="30">
        <v>1.7876296031445804E-2</v>
      </c>
      <c r="BR53" s="30">
        <v>0.13141986016927376</v>
      </c>
      <c r="BS53" s="30">
        <v>0.17849643007141935</v>
      </c>
      <c r="BT53" s="30">
        <v>0.12682108793626412</v>
      </c>
      <c r="BU53" s="30">
        <v>1.7795270645137862E-2</v>
      </c>
      <c r="BV53" s="30">
        <v>0.17478126177419995</v>
      </c>
      <c r="BW53" s="30">
        <v>3.2272893485869361</v>
      </c>
      <c r="BX53" s="30">
        <v>1.9229990688643284E-2</v>
      </c>
      <c r="BY53" s="30">
        <v>3.136921566841977E-2</v>
      </c>
      <c r="BZ53" s="30">
        <v>1.4162299957519053E-2</v>
      </c>
      <c r="CA53" s="30">
        <v>-0.13553424768376487</v>
      </c>
      <c r="CB53" s="30">
        <v>3.747442623615882E-2</v>
      </c>
      <c r="CC53" s="30">
        <v>0</v>
      </c>
      <c r="CD53" s="30">
        <v>0</v>
      </c>
      <c r="CE53" s="30">
        <v>9.7700097882505048</v>
      </c>
      <c r="CF53" s="30">
        <v>0.51917294328723074</v>
      </c>
      <c r="CG53" s="30">
        <v>0.21455199681376769</v>
      </c>
      <c r="CH53" s="30">
        <v>0.11501516362758935</v>
      </c>
      <c r="CI53" s="30">
        <v>0.31220198728378534</v>
      </c>
      <c r="CJ53" s="30">
        <v>0</v>
      </c>
      <c r="CK53" s="30">
        <v>0</v>
      </c>
      <c r="CL53" s="30">
        <v>0.51506141466764177</v>
      </c>
      <c r="CM53" s="30">
        <v>0</v>
      </c>
      <c r="CN53" s="30">
        <v>-9.5794824729438233E-2</v>
      </c>
      <c r="CO53" s="30">
        <v>2.3322412243741724</v>
      </c>
      <c r="CP53" s="30">
        <v>2.2356436774487065E-2</v>
      </c>
      <c r="CQ53" s="31">
        <v>0.16324359409200895</v>
      </c>
      <c r="CR53" s="31">
        <v>8.8041979507210044E-2</v>
      </c>
      <c r="CS53" s="31">
        <v>2.3813221161920382</v>
      </c>
      <c r="CT53" s="31">
        <v>9.1766893072559697E-2</v>
      </c>
      <c r="CU53" s="31">
        <v>0.40226404159453466</v>
      </c>
      <c r="CV53" s="31">
        <v>0</v>
      </c>
      <c r="CW53" s="31">
        <v>0</v>
      </c>
      <c r="CX53" s="31">
        <v>0.64909656866898047</v>
      </c>
      <c r="CY53" s="31">
        <v>5.0769248126130151E-3</v>
      </c>
      <c r="CZ53" s="31">
        <v>0.10599892825918289</v>
      </c>
      <c r="DA53" s="31">
        <v>0.20538730815376027</v>
      </c>
      <c r="DB53" s="31">
        <v>-7.1836622994581489E-2</v>
      </c>
      <c r="DC53" s="31">
        <v>0.93473502163683975</v>
      </c>
      <c r="DD53" s="31">
        <v>0.83989613498177107</v>
      </c>
      <c r="DE53" s="31">
        <v>2.4174298210493959</v>
      </c>
      <c r="DF53" s="31">
        <v>0.95642875683155637</v>
      </c>
      <c r="DG53" s="31">
        <v>0.20550588222711497</v>
      </c>
      <c r="DH53" s="31">
        <v>9.2314670295223777E-2</v>
      </c>
      <c r="DI53" s="31">
        <v>-0.25607466504598619</v>
      </c>
      <c r="DJ53" s="31">
        <v>0.13469081242966752</v>
      </c>
      <c r="DK53" s="31">
        <v>0.32817861314509855</v>
      </c>
      <c r="DL53" s="31">
        <v>1.481239115707794</v>
      </c>
      <c r="DM53" s="31">
        <v>0.3011856070502148</v>
      </c>
      <c r="DN53" s="31">
        <v>6.9473240388731483E-2</v>
      </c>
      <c r="DO53" s="31">
        <v>6.4637076959044748E-2</v>
      </c>
      <c r="DP53" s="31">
        <v>8.6562084589161259E-3</v>
      </c>
      <c r="DQ53" s="31">
        <v>-0.76963995464366519</v>
      </c>
      <c r="DR53" s="31">
        <v>-3.2391936292654577E-2</v>
      </c>
      <c r="DS53" s="31">
        <v>-12.690397173139928</v>
      </c>
      <c r="DT53" s="31">
        <v>-0.29498850981084956</v>
      </c>
      <c r="DU53" s="31">
        <v>-0.30351719309555847</v>
      </c>
      <c r="DV53" s="31">
        <v>-2.0933491768062851</v>
      </c>
      <c r="DW53" s="31">
        <v>-0.18081157772033407</v>
      </c>
      <c r="DX53" s="31">
        <v>-0.11305685151918965</v>
      </c>
      <c r="DY53" s="31">
        <v>0.29452893484136666</v>
      </c>
      <c r="DZ53" s="31">
        <v>-8.7722512020604881E-4</v>
      </c>
      <c r="EA53" s="31">
        <v>-9.917891008468871E-2</v>
      </c>
      <c r="EB53" s="31">
        <v>0</v>
      </c>
      <c r="EC53" s="31">
        <v>0.21265605710773627</v>
      </c>
      <c r="ED53" s="31">
        <v>8.350054919652905E-2</v>
      </c>
      <c r="EE53" s="31">
        <v>4.6504992720414862E-2</v>
      </c>
      <c r="EF53" s="31">
        <v>5.3395654344882786</v>
      </c>
      <c r="EG53" s="31">
        <v>7.4766976257336637E-3</v>
      </c>
      <c r="EH53" s="31">
        <v>6.239888278147987E-2</v>
      </c>
      <c r="EI53" s="31">
        <v>3.7259716337828763E-2</v>
      </c>
      <c r="EJ53" s="31">
        <v>5.5258570570117627E-2</v>
      </c>
      <c r="EK53" s="31">
        <v>0.40069610764201968</v>
      </c>
      <c r="EL53" s="31">
        <v>-3.3480797863447265E-2</v>
      </c>
      <c r="EM53" s="31">
        <v>6.2414720540999724E-2</v>
      </c>
      <c r="EN53" s="31">
        <v>-1.9480289202149947E-2</v>
      </c>
      <c r="EO53" s="31">
        <v>-0.1074297042403316</v>
      </c>
      <c r="EP53" s="31">
        <v>-1.4267863040577851</v>
      </c>
      <c r="EQ53" s="31">
        <v>0.20621293570440002</v>
      </c>
      <c r="ER53" s="31">
        <v>1.4728729887109324</v>
      </c>
      <c r="ES53" s="31">
        <v>5.6586440587488767</v>
      </c>
      <c r="ET53" s="31">
        <v>8.1295622575368043E-3</v>
      </c>
      <c r="EU53" s="31">
        <v>0.46697553430303174</v>
      </c>
      <c r="EV53" s="31">
        <v>-7.2911485913223828E-2</v>
      </c>
      <c r="EW53" s="31">
        <v>0</v>
      </c>
      <c r="EX53" s="31">
        <v>0</v>
      </c>
      <c r="EY53" s="31">
        <v>0</v>
      </c>
      <c r="EZ53" s="31">
        <v>0.35270076839361764</v>
      </c>
      <c r="FA53" s="31">
        <v>8.6611700147898318E-4</v>
      </c>
      <c r="FB53" s="31">
        <v>4.9413826207384659E-2</v>
      </c>
      <c r="FC53" s="31">
        <v>8.6932670919750876E-2</v>
      </c>
      <c r="FD53" s="31">
        <v>0.13096858483822871</v>
      </c>
      <c r="FE53" s="31">
        <v>0</v>
      </c>
      <c r="FF53" s="31">
        <v>4.0683091871337638</v>
      </c>
      <c r="FG53" s="31">
        <v>2.3284534831333303E-2</v>
      </c>
      <c r="FH53" s="31">
        <v>0</v>
      </c>
      <c r="FI53" s="31">
        <v>-8.9360352829245926E-2</v>
      </c>
      <c r="FJ53" s="31">
        <v>0.65913025232123346</v>
      </c>
      <c r="FK53" s="31">
        <v>-4.3428450325677659E-5</v>
      </c>
      <c r="FL53" s="31">
        <v>2.5188512127556351E-3</v>
      </c>
      <c r="FM53" s="31">
        <v>2.6056425188869525E-4</v>
      </c>
      <c r="FN53" s="31">
        <v>1.4895550920428491E-2</v>
      </c>
      <c r="FO53" s="31">
        <v>0.11285064462509808</v>
      </c>
      <c r="FP53" s="31">
        <v>3.6646610077969655</v>
      </c>
      <c r="FQ53" s="31">
        <v>1.217503431811906E-2</v>
      </c>
      <c r="FR53" s="31">
        <v>0.13566608155524307</v>
      </c>
      <c r="FS53" s="31">
        <v>-4.1776835662687972E-4</v>
      </c>
      <c r="FT53" s="53">
        <v>1.6293033975927074E-3</v>
      </c>
      <c r="FU53" s="53">
        <v>6.5296403058027863E-2</v>
      </c>
      <c r="FV53" s="53">
        <v>2.5675677368212746E-2</v>
      </c>
      <c r="FW53" s="53">
        <v>-0.12738545117908018</v>
      </c>
      <c r="FX53" s="53">
        <v>7.0000911056638415E-2</v>
      </c>
      <c r="FY53" s="53">
        <v>0</v>
      </c>
      <c r="FZ53" s="53">
        <v>6.3395254376601429E-2</v>
      </c>
      <c r="GA53" s="53">
        <v>1.3438958539140344E-2</v>
      </c>
      <c r="GB53" s="53">
        <v>-0.37503009797022457</v>
      </c>
      <c r="GC53" s="53">
        <v>8.9806538954874782E-2</v>
      </c>
      <c r="GD53" s="53">
        <v>0</v>
      </c>
      <c r="GE53" s="53">
        <v>8.6168726653056638E-2</v>
      </c>
      <c r="GF53" s="53">
        <v>0</v>
      </c>
      <c r="GG53" s="53">
        <v>-9.1446701876634506E-2</v>
      </c>
      <c r="GH53" s="53">
        <v>0.15049992257371514</v>
      </c>
      <c r="GI53" s="53">
        <v>5.7549919221585384</v>
      </c>
      <c r="GJ53" s="53">
        <v>3.1685147199508776</v>
      </c>
      <c r="GK53" s="53">
        <v>0</v>
      </c>
      <c r="GL53" s="53">
        <v>4.5808555475488788E-2</v>
      </c>
      <c r="GM53" s="53">
        <v>-0.36480757348029158</v>
      </c>
      <c r="GN53" s="53">
        <v>-4.749219318257758E-2</v>
      </c>
      <c r="GO53" s="53">
        <v>0</v>
      </c>
      <c r="GP53" s="53">
        <v>0</v>
      </c>
      <c r="GQ53" s="53">
        <v>0.10156471944573298</v>
      </c>
      <c r="GR53" s="53">
        <v>-0.150195530694063</v>
      </c>
      <c r="GS53" s="53">
        <v>1.0384503551250646E-3</v>
      </c>
      <c r="GT53" s="53">
        <v>-1.0269013540082028E-2</v>
      </c>
      <c r="GU53" s="53">
        <v>0</v>
      </c>
      <c r="GV53" s="53">
        <v>-6.0124133198553267</v>
      </c>
      <c r="GW53" s="53">
        <v>-0.10509609662945252</v>
      </c>
    </row>
    <row r="54" spans="1:205" ht="30" x14ac:dyDescent="0.2">
      <c r="A54" s="32" t="s">
        <v>74</v>
      </c>
      <c r="B54" s="33" t="s">
        <v>75</v>
      </c>
      <c r="C54" s="34">
        <v>0</v>
      </c>
      <c r="D54" s="34">
        <v>24.897549552563362</v>
      </c>
      <c r="E54" s="34">
        <v>0</v>
      </c>
      <c r="F54" s="34">
        <v>0</v>
      </c>
      <c r="G54" s="34">
        <v>0</v>
      </c>
      <c r="H54" s="34">
        <v>0</v>
      </c>
      <c r="I54" s="34">
        <v>30.012053033346717</v>
      </c>
      <c r="J54" s="34">
        <v>0</v>
      </c>
      <c r="K54" s="34">
        <v>0</v>
      </c>
      <c r="L54" s="34">
        <v>0</v>
      </c>
      <c r="M54" s="34">
        <v>30.057684384013186</v>
      </c>
      <c r="N54" s="34">
        <v>0</v>
      </c>
      <c r="O54" s="34">
        <v>0</v>
      </c>
      <c r="P54" s="34">
        <v>0</v>
      </c>
      <c r="Q54" s="34">
        <v>50.993980674798024</v>
      </c>
      <c r="R54" s="34">
        <v>0</v>
      </c>
      <c r="S54" s="34">
        <v>0</v>
      </c>
      <c r="T54" s="34">
        <v>7.8680269611069775E-2</v>
      </c>
      <c r="U54" s="34">
        <v>51.206792630834144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-5.076344477373965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10.435971189606505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17.839729628238828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2.3028152317728683</v>
      </c>
      <c r="ER54" s="35">
        <v>0</v>
      </c>
      <c r="ES54" s="35">
        <v>0</v>
      </c>
      <c r="ET54" s="35">
        <v>0</v>
      </c>
      <c r="EU54" s="35">
        <v>0</v>
      </c>
      <c r="EV54" s="35">
        <v>-2.2509793367423185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5.0000127466801132</v>
      </c>
      <c r="FD54" s="35">
        <v>0</v>
      </c>
      <c r="FE54" s="35">
        <v>0</v>
      </c>
      <c r="FF54" s="35">
        <v>0</v>
      </c>
      <c r="FG54" s="35">
        <v>0</v>
      </c>
      <c r="FH54" s="35">
        <v>0</v>
      </c>
      <c r="FI54" s="35">
        <v>0</v>
      </c>
      <c r="FJ54" s="35">
        <v>0</v>
      </c>
      <c r="FK54" s="35">
        <v>0</v>
      </c>
      <c r="FL54" s="35">
        <v>0</v>
      </c>
      <c r="FM54" s="35">
        <v>0</v>
      </c>
      <c r="FN54" s="35">
        <v>0</v>
      </c>
      <c r="FO54" s="35">
        <v>2.650337969077782</v>
      </c>
      <c r="FP54" s="35">
        <v>1.3269061562768911</v>
      </c>
      <c r="FQ54" s="35">
        <v>0</v>
      </c>
      <c r="FR54" s="35">
        <v>0</v>
      </c>
      <c r="FS54" s="35">
        <v>0</v>
      </c>
      <c r="FT54" s="54">
        <v>0</v>
      </c>
      <c r="FU54" s="54">
        <v>0</v>
      </c>
      <c r="FV54" s="54">
        <v>0</v>
      </c>
      <c r="FW54" s="54">
        <v>0</v>
      </c>
      <c r="FX54" s="54">
        <v>0</v>
      </c>
      <c r="FY54" s="54">
        <v>0</v>
      </c>
      <c r="FZ54" s="54">
        <v>-0.24930088375762693</v>
      </c>
      <c r="GA54" s="54">
        <v>10.899538997964115</v>
      </c>
      <c r="GB54" s="54">
        <v>0</v>
      </c>
      <c r="GC54" s="54">
        <v>0</v>
      </c>
      <c r="GD54" s="54">
        <v>6.8848951376535865</v>
      </c>
      <c r="GE54" s="54">
        <v>0</v>
      </c>
      <c r="GF54" s="54">
        <v>0</v>
      </c>
      <c r="GG54" s="54">
        <v>0</v>
      </c>
      <c r="GH54" s="54">
        <v>0</v>
      </c>
      <c r="GI54" s="54">
        <v>0</v>
      </c>
      <c r="GJ54" s="54">
        <v>0</v>
      </c>
      <c r="GK54" s="54">
        <v>0</v>
      </c>
      <c r="GL54" s="54">
        <v>0</v>
      </c>
      <c r="GM54" s="54">
        <v>0</v>
      </c>
      <c r="GN54" s="54">
        <v>0</v>
      </c>
      <c r="GO54" s="54">
        <v>0</v>
      </c>
      <c r="GP54" s="54">
        <v>3.4980800931821108</v>
      </c>
      <c r="GQ54" s="54">
        <v>0</v>
      </c>
      <c r="GR54" s="54">
        <v>0</v>
      </c>
      <c r="GS54" s="54">
        <v>0</v>
      </c>
      <c r="GT54" s="54">
        <v>0</v>
      </c>
      <c r="GU54" s="54">
        <v>0</v>
      </c>
      <c r="GV54" s="54">
        <v>0</v>
      </c>
      <c r="GW54" s="54">
        <v>0</v>
      </c>
    </row>
    <row r="55" spans="1:205" ht="30" x14ac:dyDescent="0.2">
      <c r="A55" s="28" t="s">
        <v>76</v>
      </c>
      <c r="B55" s="29" t="s">
        <v>77</v>
      </c>
      <c r="C55" s="30">
        <v>4.1111651989202045</v>
      </c>
      <c r="D55" s="30">
        <v>31.798860834821028</v>
      </c>
      <c r="E55" s="30">
        <v>-0.46441126197309757</v>
      </c>
      <c r="F55" s="30">
        <v>-2.1060817159705891</v>
      </c>
      <c r="G55" s="30">
        <v>6.9307913811935293</v>
      </c>
      <c r="H55" s="30">
        <v>12.755749527966074</v>
      </c>
      <c r="I55" s="30">
        <v>-0.27176896892500224</v>
      </c>
      <c r="J55" s="30">
        <v>-1.5359630047620385</v>
      </c>
      <c r="K55" s="30">
        <v>14.492186407984136</v>
      </c>
      <c r="L55" s="30">
        <v>15.267977047979485</v>
      </c>
      <c r="M55" s="30">
        <v>-0.66514150144043072</v>
      </c>
      <c r="N55" s="30">
        <v>31.168166503177389</v>
      </c>
      <c r="O55" s="30">
        <v>9.2781661518451983</v>
      </c>
      <c r="P55" s="30">
        <v>0</v>
      </c>
      <c r="Q55" s="30">
        <v>-0.19935433000578939</v>
      </c>
      <c r="R55" s="30">
        <v>7.8842627789454696</v>
      </c>
      <c r="S55" s="30">
        <v>8.0417841154037433</v>
      </c>
      <c r="T55" s="30">
        <v>0.96685082872929229</v>
      </c>
      <c r="U55" s="30">
        <v>3.7999696002515293E-3</v>
      </c>
      <c r="V55" s="30">
        <v>0.26345454775749033</v>
      </c>
      <c r="W55" s="30">
        <v>2.5265604668902597E-3</v>
      </c>
      <c r="X55" s="30">
        <v>-2.1475221384264387E-2</v>
      </c>
      <c r="Y55" s="30">
        <v>2.5270393207392772E-3</v>
      </c>
      <c r="Z55" s="30">
        <v>2.9616152427159932</v>
      </c>
      <c r="AA55" s="30">
        <v>1.1044299914104272E-2</v>
      </c>
      <c r="AB55" s="30">
        <v>-1.3497098123906426E-2</v>
      </c>
      <c r="AC55" s="30">
        <v>2.7427351266444191</v>
      </c>
      <c r="AD55" s="30">
        <v>-0.52195931822797093</v>
      </c>
      <c r="AE55" s="30">
        <v>2.4013639747408888E-3</v>
      </c>
      <c r="AF55" s="30">
        <v>0</v>
      </c>
      <c r="AG55" s="30">
        <v>0.69517817692823769</v>
      </c>
      <c r="AH55" s="30">
        <v>0</v>
      </c>
      <c r="AI55" s="30">
        <v>3.5770923009152966E-3</v>
      </c>
      <c r="AJ55" s="30">
        <v>9.5385715988811626E-3</v>
      </c>
      <c r="AK55" s="30">
        <v>0</v>
      </c>
      <c r="AL55" s="30">
        <v>4.7688309211082469E-3</v>
      </c>
      <c r="AM55" s="30">
        <v>0</v>
      </c>
      <c r="AN55" s="30">
        <v>-2.9803771965390524E-2</v>
      </c>
      <c r="AO55" s="30">
        <v>0</v>
      </c>
      <c r="AP55" s="30">
        <v>0</v>
      </c>
      <c r="AQ55" s="30">
        <v>-0.21703614486567346</v>
      </c>
      <c r="AR55" s="30">
        <v>0</v>
      </c>
      <c r="AS55" s="30">
        <v>-1.4520466089034869</v>
      </c>
      <c r="AT55" s="30">
        <v>-2.3126364297841491</v>
      </c>
      <c r="AU55" s="30">
        <v>0</v>
      </c>
      <c r="AV55" s="30">
        <v>0.71629858602409513</v>
      </c>
      <c r="AW55" s="30">
        <v>5.0536176506852826E-2</v>
      </c>
      <c r="AX55" s="30">
        <v>2.3863202375232504</v>
      </c>
      <c r="AY55" s="30">
        <v>0.58718775569140291</v>
      </c>
      <c r="AZ55" s="30">
        <v>0</v>
      </c>
      <c r="BA55" s="30">
        <v>0</v>
      </c>
      <c r="BB55" s="30">
        <v>-0.3983444183932221</v>
      </c>
      <c r="BC55" s="30">
        <v>-3.2427368699188719E-2</v>
      </c>
      <c r="BD55" s="30">
        <v>-1.5101638714017867</v>
      </c>
      <c r="BE55" s="30">
        <v>0.15247807365300048</v>
      </c>
      <c r="BF55" s="30">
        <v>0</v>
      </c>
      <c r="BG55" s="30">
        <v>4.1410893500938073E-2</v>
      </c>
      <c r="BH55" s="30">
        <v>4.172246706761797</v>
      </c>
      <c r="BI55" s="30">
        <v>-3.6229766843916877E-2</v>
      </c>
      <c r="BJ55" s="30">
        <v>1.4029508733372609E-2</v>
      </c>
      <c r="BK55" s="30">
        <v>0.14261333083953787</v>
      </c>
      <c r="BL55" s="30">
        <v>-0.14474482887425211</v>
      </c>
      <c r="BM55" s="30">
        <v>-0.3191340129056357</v>
      </c>
      <c r="BN55" s="30">
        <v>0.14541872383344412</v>
      </c>
      <c r="BO55" s="30">
        <v>0.10773464488551099</v>
      </c>
      <c r="BP55" s="30">
        <v>-1.2867453530944317E-2</v>
      </c>
      <c r="BQ55" s="30">
        <v>0</v>
      </c>
      <c r="BR55" s="30">
        <v>-1.1430109036454752</v>
      </c>
      <c r="BS55" s="30">
        <v>-6.2722635770839474E-2</v>
      </c>
      <c r="BT55" s="30">
        <v>0.48551737204840606</v>
      </c>
      <c r="BU55" s="30">
        <v>0.89799189214670605</v>
      </c>
      <c r="BV55" s="30">
        <v>-4.671914784282194E-3</v>
      </c>
      <c r="BW55" s="30">
        <v>0.25112715210129011</v>
      </c>
      <c r="BX55" s="30">
        <v>-8.2722622889690456E-2</v>
      </c>
      <c r="BY55" s="30">
        <v>0</v>
      </c>
      <c r="BZ55" s="30">
        <v>0.12943398866578093</v>
      </c>
      <c r="CA55" s="30">
        <v>-0.41807870127753688</v>
      </c>
      <c r="CB55" s="30">
        <v>3.8591977546474254E-2</v>
      </c>
      <c r="CC55" s="30">
        <v>0.22444852296507634</v>
      </c>
      <c r="CD55" s="30">
        <v>-0.13728928016058717</v>
      </c>
      <c r="CE55" s="30">
        <v>3.8464067736612151E-3</v>
      </c>
      <c r="CF55" s="30">
        <v>-0.94890927543927717</v>
      </c>
      <c r="CG55" s="30">
        <v>8.1921010108601422E-2</v>
      </c>
      <c r="CH55" s="30">
        <v>5.5069938822498443E-3</v>
      </c>
      <c r="CI55" s="30">
        <v>8.460279239275792E-2</v>
      </c>
      <c r="CJ55" s="30">
        <v>0</v>
      </c>
      <c r="CK55" s="30">
        <v>0</v>
      </c>
      <c r="CL55" s="30">
        <v>4.7017396436686454E-2</v>
      </c>
      <c r="CM55" s="30">
        <v>0</v>
      </c>
      <c r="CN55" s="30">
        <v>0.52144785521448966</v>
      </c>
      <c r="CO55" s="30">
        <v>0.30338749546162092</v>
      </c>
      <c r="CP55" s="30">
        <v>0</v>
      </c>
      <c r="CQ55" s="31">
        <v>0.33717949353655285</v>
      </c>
      <c r="CR55" s="31">
        <v>17.229173770589014</v>
      </c>
      <c r="CS55" s="31">
        <v>9.2742186207601662E-3</v>
      </c>
      <c r="CT55" s="31">
        <v>0</v>
      </c>
      <c r="CU55" s="31">
        <v>0.16386446143388866</v>
      </c>
      <c r="CV55" s="31">
        <v>0.1229866071898158</v>
      </c>
      <c r="CW55" s="31">
        <v>4.0664972117696152E-2</v>
      </c>
      <c r="CX55" s="31">
        <v>-8.5078135339244909E-3</v>
      </c>
      <c r="CY55" s="31">
        <v>0</v>
      </c>
      <c r="CZ55" s="31">
        <v>0</v>
      </c>
      <c r="DA55" s="31">
        <v>0.49139429717904193</v>
      </c>
      <c r="DB55" s="31">
        <v>0</v>
      </c>
      <c r="DC55" s="31">
        <v>0.40745800767878393</v>
      </c>
      <c r="DD55" s="31">
        <v>0</v>
      </c>
      <c r="DE55" s="31">
        <v>1.9988319325904058E-2</v>
      </c>
      <c r="DF55" s="31">
        <v>1.7064739844684311</v>
      </c>
      <c r="DG55" s="31">
        <v>-2.0961000790054243</v>
      </c>
      <c r="DH55" s="31">
        <v>1.4214992484315161</v>
      </c>
      <c r="DI55" s="31">
        <v>1.5459694001407343E-3</v>
      </c>
      <c r="DJ55" s="31">
        <v>0</v>
      </c>
      <c r="DK55" s="31">
        <v>0.57498866306633545</v>
      </c>
      <c r="DL55" s="31">
        <v>0.99655790436938219</v>
      </c>
      <c r="DM55" s="31">
        <v>0.12266838747379438</v>
      </c>
      <c r="DN55" s="31">
        <v>0.7480798911220603</v>
      </c>
      <c r="DO55" s="31">
        <v>-0.91010134030729262</v>
      </c>
      <c r="DP55" s="31">
        <v>0.7583793764661948</v>
      </c>
      <c r="DQ55" s="31">
        <v>-4.08020165263423E-2</v>
      </c>
      <c r="DR55" s="31">
        <v>0.24813720717642695</v>
      </c>
      <c r="DS55" s="31">
        <v>6.534929196561734E-3</v>
      </c>
      <c r="DT55" s="31">
        <v>-0.11279556055976059</v>
      </c>
      <c r="DU55" s="31">
        <v>1.2781829271006018E-2</v>
      </c>
      <c r="DV55" s="31">
        <v>0.6051976150343279</v>
      </c>
      <c r="DW55" s="31">
        <v>-0.83911901006162282</v>
      </c>
      <c r="DX55" s="31">
        <v>0.84621980128108021</v>
      </c>
      <c r="DY55" s="31">
        <v>0</v>
      </c>
      <c r="DZ55" s="31">
        <v>0</v>
      </c>
      <c r="EA55" s="31">
        <v>0.62966434239338298</v>
      </c>
      <c r="EB55" s="31">
        <v>0</v>
      </c>
      <c r="EC55" s="31">
        <v>0</v>
      </c>
      <c r="ED55" s="31">
        <v>3.558527842994863E-2</v>
      </c>
      <c r="EE55" s="31">
        <v>4.9682429907704773E-4</v>
      </c>
      <c r="EF55" s="31">
        <v>0.86129032578594433</v>
      </c>
      <c r="EG55" s="31">
        <v>-1.363952062183202</v>
      </c>
      <c r="EH55" s="31">
        <v>4.4845288747723089E-2</v>
      </c>
      <c r="EI55" s="31">
        <v>-1.1145398330186964</v>
      </c>
      <c r="EJ55" s="31">
        <v>0</v>
      </c>
      <c r="EK55" s="31">
        <v>0.63008263461566116</v>
      </c>
      <c r="EL55" s="31">
        <v>0</v>
      </c>
      <c r="EM55" s="31">
        <v>-0.80090614860756659</v>
      </c>
      <c r="EN55" s="31">
        <v>5.7142105843382751E-2</v>
      </c>
      <c r="EO55" s="31">
        <v>0</v>
      </c>
      <c r="EP55" s="31">
        <v>-0.50185580515260142</v>
      </c>
      <c r="EQ55" s="31">
        <v>0</v>
      </c>
      <c r="ER55" s="31">
        <v>0.70238316555987979</v>
      </c>
      <c r="ES55" s="31">
        <v>-0.20962859019223856</v>
      </c>
      <c r="ET55" s="31">
        <v>1.3148011674091578</v>
      </c>
      <c r="EU55" s="31">
        <v>0.16204269585564646</v>
      </c>
      <c r="EV55" s="31">
        <v>0</v>
      </c>
      <c r="EW55" s="31">
        <v>0.6420416226269765</v>
      </c>
      <c r="EX55" s="31">
        <v>4.9689490177911466E-2</v>
      </c>
      <c r="EY55" s="31">
        <v>0</v>
      </c>
      <c r="EZ55" s="31">
        <v>-0.53978329521081037</v>
      </c>
      <c r="FA55" s="31">
        <v>-0.29184737198106347</v>
      </c>
      <c r="FB55" s="31">
        <v>1.064360435999717</v>
      </c>
      <c r="FC55" s="31">
        <v>-3.2673448134602268E-2</v>
      </c>
      <c r="FD55" s="31">
        <v>-4.1274819200509683E-2</v>
      </c>
      <c r="FE55" s="31">
        <v>-2.6572992751184188E-2</v>
      </c>
      <c r="FF55" s="31">
        <v>-4.7231474738566703E-2</v>
      </c>
      <c r="FG55" s="31">
        <v>-8.1656136715693606E-2</v>
      </c>
      <c r="FH55" s="31">
        <v>0.16661175602261835</v>
      </c>
      <c r="FI55" s="31">
        <v>0</v>
      </c>
      <c r="FJ55" s="31">
        <v>0.13136879368875043</v>
      </c>
      <c r="FK55" s="31">
        <v>0</v>
      </c>
      <c r="FL55" s="31">
        <v>7.8520577619457299E-2</v>
      </c>
      <c r="FM55" s="31">
        <v>2.9569964013376193E-4</v>
      </c>
      <c r="FN55" s="31">
        <v>-0.31462348676154761</v>
      </c>
      <c r="FO55" s="31">
        <v>1.3833929563733278</v>
      </c>
      <c r="FP55" s="31">
        <v>-1.6677313489594781E-2</v>
      </c>
      <c r="FQ55" s="31">
        <v>3.7066878403066994E-3</v>
      </c>
      <c r="FR55" s="31">
        <v>0</v>
      </c>
      <c r="FS55" s="31">
        <v>8.2031813907761375E-2</v>
      </c>
      <c r="FT55" s="53">
        <v>0.38448306276576716</v>
      </c>
      <c r="FU55" s="53">
        <v>0</v>
      </c>
      <c r="FV55" s="53">
        <v>1.8664113910900966</v>
      </c>
      <c r="FW55" s="53">
        <v>0</v>
      </c>
      <c r="FX55" s="53">
        <v>0</v>
      </c>
      <c r="FY55" s="53">
        <v>-0.57089919959740598</v>
      </c>
      <c r="FZ55" s="53">
        <v>0.18433100211647968</v>
      </c>
      <c r="GA55" s="53">
        <v>3.3105137515505589E-2</v>
      </c>
      <c r="GB55" s="53">
        <v>0</v>
      </c>
      <c r="GC55" s="53">
        <v>1.0521271619978734E-3</v>
      </c>
      <c r="GD55" s="53">
        <v>2.8120193742381616E-2</v>
      </c>
      <c r="GE55" s="53">
        <v>-0.84728907655915009</v>
      </c>
      <c r="GF55" s="53">
        <v>2.1119731519036122E-2</v>
      </c>
      <c r="GG55" s="53">
        <v>1.7065767805263476E-2</v>
      </c>
      <c r="GH55" s="53">
        <v>9.640031579749575E-5</v>
      </c>
      <c r="GI55" s="53">
        <v>0.42830619024391581</v>
      </c>
      <c r="GJ55" s="53">
        <v>-6.210494487827134E-2</v>
      </c>
      <c r="GK55" s="53">
        <v>0</v>
      </c>
      <c r="GL55" s="53">
        <v>0</v>
      </c>
      <c r="GM55" s="53">
        <v>0</v>
      </c>
      <c r="GN55" s="53">
        <v>0</v>
      </c>
      <c r="GO55" s="53">
        <v>0</v>
      </c>
      <c r="GP55" s="53">
        <v>1.7020798395601844</v>
      </c>
      <c r="GQ55" s="53">
        <v>0</v>
      </c>
      <c r="GR55" s="53">
        <v>-5.2131586925156626E-2</v>
      </c>
      <c r="GS55" s="53">
        <v>0</v>
      </c>
      <c r="GT55" s="53">
        <v>3.4961499829449849E-2</v>
      </c>
      <c r="GU55" s="53">
        <v>1.0659530716167183</v>
      </c>
      <c r="GV55" s="53">
        <v>0</v>
      </c>
      <c r="GW55" s="53">
        <v>1.0934967783910565E-2</v>
      </c>
    </row>
    <row r="56" spans="1:205" ht="30" x14ac:dyDescent="0.2">
      <c r="A56" s="32" t="s">
        <v>78</v>
      </c>
      <c r="B56" s="33" t="s">
        <v>79</v>
      </c>
      <c r="C56" s="34">
        <v>4.2669946544302064</v>
      </c>
      <c r="D56" s="34">
        <v>47.366271947733765</v>
      </c>
      <c r="E56" s="34">
        <v>-10.150549552045817</v>
      </c>
      <c r="F56" s="34">
        <v>-15.409128289473671</v>
      </c>
      <c r="G56" s="34">
        <v>39.409405760116641</v>
      </c>
      <c r="H56" s="34">
        <v>18.938865643886558</v>
      </c>
      <c r="I56" s="34">
        <v>-0.84770606341915311</v>
      </c>
      <c r="J56" s="34">
        <v>4.3166531155296042</v>
      </c>
      <c r="K56" s="34">
        <v>37.700465292047511</v>
      </c>
      <c r="L56" s="34">
        <v>2.9330543215382363</v>
      </c>
      <c r="M56" s="34">
        <v>3.7726416823582269</v>
      </c>
      <c r="N56" s="34">
        <v>41.49016459253312</v>
      </c>
      <c r="O56" s="34">
        <v>0</v>
      </c>
      <c r="P56" s="34">
        <v>-8.357450092494858</v>
      </c>
      <c r="Q56" s="34">
        <v>0</v>
      </c>
      <c r="R56" s="34">
        <v>8.115270777347078</v>
      </c>
      <c r="S56" s="34">
        <v>0</v>
      </c>
      <c r="T56" s="34">
        <v>-1.1454491306039927E-3</v>
      </c>
      <c r="U56" s="34">
        <v>5.7273112564587336E-2</v>
      </c>
      <c r="V56" s="34">
        <v>-1.144806584932212E-3</v>
      </c>
      <c r="W56" s="34">
        <v>0</v>
      </c>
      <c r="X56" s="34">
        <v>0</v>
      </c>
      <c r="Y56" s="34">
        <v>-17.229536348025192</v>
      </c>
      <c r="Z56" s="34">
        <v>8.9059474412171511</v>
      </c>
      <c r="AA56" s="34">
        <v>0</v>
      </c>
      <c r="AB56" s="34">
        <v>0</v>
      </c>
      <c r="AC56" s="34">
        <v>0</v>
      </c>
      <c r="AD56" s="34">
        <v>0</v>
      </c>
      <c r="AE56" s="34">
        <v>-1.140476765008458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2.9817191454374949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2.9889473815523502</v>
      </c>
      <c r="AY56" s="34">
        <v>0</v>
      </c>
      <c r="AZ56" s="34">
        <v>25.475423338743667</v>
      </c>
      <c r="BA56" s="34">
        <v>0</v>
      </c>
      <c r="BB56" s="34">
        <v>0</v>
      </c>
      <c r="BC56" s="34">
        <v>-8.8174534221450074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3.646142119081901</v>
      </c>
      <c r="BJ56" s="34">
        <v>0</v>
      </c>
      <c r="BK56" s="34">
        <v>4.1297242083758903</v>
      </c>
      <c r="BL56" s="34">
        <v>29.915737225704561</v>
      </c>
      <c r="BM56" s="34">
        <v>9.1014799154334014</v>
      </c>
      <c r="BN56" s="34">
        <v>0</v>
      </c>
      <c r="BO56" s="34">
        <v>0</v>
      </c>
      <c r="BP56" s="34">
        <v>0</v>
      </c>
      <c r="BQ56" s="34">
        <v>5.0112807452212422</v>
      </c>
      <c r="BR56" s="34">
        <v>4.1750420140376434</v>
      </c>
      <c r="BS56" s="34">
        <v>0</v>
      </c>
      <c r="BT56" s="34">
        <v>0</v>
      </c>
      <c r="BU56" s="34">
        <v>1.7175934712469143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1.5759951182876364</v>
      </c>
      <c r="CK56" s="34">
        <v>0</v>
      </c>
      <c r="CL56" s="34">
        <v>0</v>
      </c>
      <c r="CM56" s="34">
        <v>4.6550137285936302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5.1890420032012656</v>
      </c>
      <c r="DG56" s="35">
        <v>9.1612533101057494</v>
      </c>
      <c r="DH56" s="35">
        <v>13.557502499551347</v>
      </c>
      <c r="DI56" s="35">
        <v>6.7650968075109574</v>
      </c>
      <c r="DJ56" s="35">
        <v>3.5143364628266909</v>
      </c>
      <c r="DK56" s="35">
        <v>26.616313273685506</v>
      </c>
      <c r="DL56" s="35">
        <v>0</v>
      </c>
      <c r="DM56" s="35">
        <v>0</v>
      </c>
      <c r="DN56" s="35">
        <v>0</v>
      </c>
      <c r="DO56" s="35">
        <v>-2.0313791921269768</v>
      </c>
      <c r="DP56" s="35">
        <v>-6.2202936617558322</v>
      </c>
      <c r="DQ56" s="35">
        <v>-13.266195325069859</v>
      </c>
      <c r="DR56" s="35">
        <v>-1.6351125294515185</v>
      </c>
      <c r="DS56" s="35">
        <v>0</v>
      </c>
      <c r="DT56" s="35">
        <v>-10.366110939590413</v>
      </c>
      <c r="DU56" s="35">
        <v>-1.1567529399607679</v>
      </c>
      <c r="DV56" s="35">
        <v>1.1702903074988456</v>
      </c>
      <c r="DW56" s="35">
        <v>-2.8913082789640185</v>
      </c>
      <c r="DX56" s="35">
        <v>2.5009163031012491</v>
      </c>
      <c r="DY56" s="35">
        <v>0.46485205189500789</v>
      </c>
      <c r="DZ56" s="35">
        <v>2.3129318089836488</v>
      </c>
      <c r="EA56" s="35">
        <v>0</v>
      </c>
      <c r="EB56" s="35">
        <v>-1.4588424085488327E-2</v>
      </c>
      <c r="EC56" s="35">
        <v>2.5233238401212219</v>
      </c>
      <c r="ED56" s="35">
        <v>-1.8957929652862191</v>
      </c>
      <c r="EE56" s="35">
        <v>2.0607541685148334</v>
      </c>
      <c r="EF56" s="35">
        <v>3.6198093197174614</v>
      </c>
      <c r="EG56" s="35">
        <v>2.1258747899580897</v>
      </c>
      <c r="EH56" s="35">
        <v>1.8778251323776374</v>
      </c>
      <c r="EI56" s="35">
        <v>1.9780944171187969</v>
      </c>
      <c r="EJ56" s="35">
        <v>-15.016831501011879</v>
      </c>
      <c r="EK56" s="35">
        <v>0</v>
      </c>
      <c r="EL56" s="35">
        <v>0</v>
      </c>
      <c r="EM56" s="35">
        <v>0</v>
      </c>
      <c r="EN56" s="35">
        <v>-0.63015437904633131</v>
      </c>
      <c r="EO56" s="35">
        <v>-1.147888961836145</v>
      </c>
      <c r="EP56" s="35">
        <v>6.5256367491839598</v>
      </c>
      <c r="EQ56" s="35">
        <v>2.7628124659261601</v>
      </c>
      <c r="ER56" s="35">
        <v>-0.14745851708968871</v>
      </c>
      <c r="ES56" s="35">
        <v>-2.6243872933008845</v>
      </c>
      <c r="ET56" s="35">
        <v>-0.52128365049651393</v>
      </c>
      <c r="EU56" s="35">
        <v>0.382815224851214</v>
      </c>
      <c r="EV56" s="35">
        <v>-1.5352284349300334</v>
      </c>
      <c r="EW56" s="35">
        <v>-1.8781694108810143E-2</v>
      </c>
      <c r="EX56" s="35">
        <v>-1.3946604428753062E-2</v>
      </c>
      <c r="EY56" s="35">
        <v>-0.18531644704818007</v>
      </c>
      <c r="EZ56" s="35">
        <v>-1.3252908966461376</v>
      </c>
      <c r="FA56" s="35">
        <v>0.42341897090403791</v>
      </c>
      <c r="FB56" s="35">
        <v>4.4485952258978045</v>
      </c>
      <c r="FC56" s="35">
        <v>3.2770758993152782</v>
      </c>
      <c r="FD56" s="35">
        <v>-1.0277261958122637</v>
      </c>
      <c r="FE56" s="35">
        <v>0.68741306246565159</v>
      </c>
      <c r="FF56" s="35">
        <v>-0.33091837882123798</v>
      </c>
      <c r="FG56" s="35">
        <v>0</v>
      </c>
      <c r="FH56" s="35">
        <v>-8.5959115695573018E-3</v>
      </c>
      <c r="FI56" s="35">
        <v>0</v>
      </c>
      <c r="FJ56" s="35">
        <v>3.3672005544839578</v>
      </c>
      <c r="FK56" s="35">
        <v>7.6515442911646545</v>
      </c>
      <c r="FL56" s="35">
        <v>0</v>
      </c>
      <c r="FM56" s="35">
        <v>0</v>
      </c>
      <c r="FN56" s="35">
        <v>2.3364790578759909</v>
      </c>
      <c r="FO56" s="35">
        <v>1.2314486507144693</v>
      </c>
      <c r="FP56" s="35">
        <v>0.2591404088918523</v>
      </c>
      <c r="FQ56" s="35">
        <v>0</v>
      </c>
      <c r="FR56" s="35">
        <v>-5.3444376521013481</v>
      </c>
      <c r="FS56" s="35">
        <v>-8.5305601257274759</v>
      </c>
      <c r="FT56" s="54">
        <v>-0.13906376261442688</v>
      </c>
      <c r="FU56" s="54">
        <v>0</v>
      </c>
      <c r="FV56" s="54">
        <v>0.46374333620991592</v>
      </c>
      <c r="FW56" s="54">
        <v>7.064528041358642E-2</v>
      </c>
      <c r="FX56" s="54">
        <v>-0.40137768008513319</v>
      </c>
      <c r="FY56" s="54">
        <v>0</v>
      </c>
      <c r="FZ56" s="54">
        <v>0</v>
      </c>
      <c r="GA56" s="54">
        <v>4.2957517699875325E-3</v>
      </c>
      <c r="GB56" s="54">
        <v>0.44083258832088745</v>
      </c>
      <c r="GC56" s="54">
        <v>0</v>
      </c>
      <c r="GD56" s="54">
        <v>0</v>
      </c>
      <c r="GE56" s="54">
        <v>0</v>
      </c>
      <c r="GF56" s="54">
        <v>-1.5257177529074823</v>
      </c>
      <c r="GG56" s="54">
        <v>1.2494198055975403</v>
      </c>
      <c r="GH56" s="54">
        <v>0.33001442305111084</v>
      </c>
      <c r="GI56" s="54">
        <v>-1.7635506152373637E-2</v>
      </c>
      <c r="GJ56" s="54">
        <v>0.32791792163644118</v>
      </c>
      <c r="GK56" s="54">
        <v>1.7580965674497406E-2</v>
      </c>
      <c r="GL56" s="54">
        <v>0.60137640090340483</v>
      </c>
      <c r="GM56" s="54">
        <v>0</v>
      </c>
      <c r="GN56" s="54">
        <v>0</v>
      </c>
      <c r="GO56" s="54">
        <v>-6.2637333545124818</v>
      </c>
      <c r="GP56" s="54">
        <v>0</v>
      </c>
      <c r="GQ56" s="54">
        <v>-2.9220210692801061</v>
      </c>
      <c r="GR56" s="54">
        <v>-0.23856349862097659</v>
      </c>
      <c r="GS56" s="54">
        <v>0.85709119753633445</v>
      </c>
      <c r="GT56" s="54">
        <v>2.8498480524399525</v>
      </c>
      <c r="GU56" s="54">
        <v>5.3739257068476434</v>
      </c>
      <c r="GV56" s="54">
        <v>-1.6875036684862295</v>
      </c>
      <c r="GW56" s="54">
        <v>-6.5787581176100218</v>
      </c>
    </row>
    <row r="57" spans="1:205" ht="45" x14ac:dyDescent="0.2">
      <c r="A57" s="28" t="s">
        <v>80</v>
      </c>
      <c r="B57" s="29" t="s">
        <v>81</v>
      </c>
      <c r="C57" s="30">
        <v>0.33914421553089369</v>
      </c>
      <c r="D57" s="30">
        <v>46.195154310263149</v>
      </c>
      <c r="E57" s="30">
        <v>-0.22039281778700115</v>
      </c>
      <c r="F57" s="30">
        <v>-2.1589900171073424</v>
      </c>
      <c r="G57" s="30">
        <v>-21.557257314859896</v>
      </c>
      <c r="H57" s="30">
        <v>32.543310196941491</v>
      </c>
      <c r="I57" s="30">
        <v>1.0516008174386968</v>
      </c>
      <c r="J57" s="30">
        <v>-3.6465135875289576</v>
      </c>
      <c r="K57" s="30">
        <v>2.1163558451212197</v>
      </c>
      <c r="L57" s="30">
        <v>46.01023401203247</v>
      </c>
      <c r="M57" s="30">
        <v>1.8123964397261005</v>
      </c>
      <c r="N57" s="30">
        <v>48.36749096251063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-7.0484196629650029</v>
      </c>
      <c r="Y57" s="30">
        <v>0</v>
      </c>
      <c r="Z57" s="30">
        <v>0</v>
      </c>
      <c r="AA57" s="30">
        <v>0</v>
      </c>
      <c r="AB57" s="30">
        <v>10.18954623779436</v>
      </c>
      <c r="AC57" s="30">
        <v>0</v>
      </c>
      <c r="AD57" s="30">
        <v>-9.4624308135567503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-6.1751528347709552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2.0250142253065491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-8.3110975022975708E-2</v>
      </c>
      <c r="BD57" s="30">
        <v>0</v>
      </c>
      <c r="BE57" s="30">
        <v>0</v>
      </c>
      <c r="BF57" s="30">
        <v>0</v>
      </c>
      <c r="BG57" s="30">
        <v>5.8007179756586424E-2</v>
      </c>
      <c r="BH57" s="30">
        <v>0.52394963957954133</v>
      </c>
      <c r="BI57" s="30">
        <v>0</v>
      </c>
      <c r="BJ57" s="30">
        <v>3.1762785636561404</v>
      </c>
      <c r="BK57" s="30">
        <v>1.3794703593161586</v>
      </c>
      <c r="BL57" s="30">
        <v>10.300956026922719</v>
      </c>
      <c r="BM57" s="30">
        <v>4.2280885418140173</v>
      </c>
      <c r="BN57" s="30">
        <v>0.64427392500363112</v>
      </c>
      <c r="BO57" s="30">
        <v>1.7217507012875046</v>
      </c>
      <c r="BP57" s="30">
        <v>0.16351567540810663</v>
      </c>
      <c r="BQ57" s="30">
        <v>0</v>
      </c>
      <c r="BR57" s="30">
        <v>3.7900180014824798</v>
      </c>
      <c r="BS57" s="30">
        <v>0.10542514389682367</v>
      </c>
      <c r="BT57" s="30">
        <v>0</v>
      </c>
      <c r="BU57" s="30">
        <v>0</v>
      </c>
      <c r="BV57" s="30">
        <v>1.1448663614822294</v>
      </c>
      <c r="BW57" s="30">
        <v>4.1984700774833073E-3</v>
      </c>
      <c r="BX57" s="30">
        <v>-0.98995768119834793</v>
      </c>
      <c r="BY57" s="30">
        <v>0</v>
      </c>
      <c r="BZ57" s="30">
        <v>0.93964398687211315</v>
      </c>
      <c r="CA57" s="30">
        <v>0</v>
      </c>
      <c r="CB57" s="30">
        <v>0</v>
      </c>
      <c r="CC57" s="30">
        <v>-1.0384373030875764</v>
      </c>
      <c r="CD57" s="30">
        <v>0</v>
      </c>
      <c r="CE57" s="30">
        <v>-4.4567062818336183</v>
      </c>
      <c r="CF57" s="30">
        <v>0</v>
      </c>
      <c r="CG57" s="30">
        <v>2.8876055086628298</v>
      </c>
      <c r="CH57" s="30">
        <v>0.51813471502590858</v>
      </c>
      <c r="CI57" s="30">
        <v>0.64432989690720888</v>
      </c>
      <c r="CJ57" s="30">
        <v>-5.7191634656423389</v>
      </c>
      <c r="CK57" s="30">
        <v>0.27161611588954315</v>
      </c>
      <c r="CL57" s="30">
        <v>1.7607223476298088</v>
      </c>
      <c r="CM57" s="30">
        <v>1.7746228926353211</v>
      </c>
      <c r="CN57" s="30">
        <v>3.661726242371401</v>
      </c>
      <c r="CO57" s="30">
        <v>1.2195121951219505</v>
      </c>
      <c r="CP57" s="30">
        <v>0</v>
      </c>
      <c r="CQ57" s="31">
        <v>1.744910677191541</v>
      </c>
      <c r="CR57" s="31">
        <v>0</v>
      </c>
      <c r="CS57" s="31">
        <v>-0.12249897917517671</v>
      </c>
      <c r="CT57" s="31">
        <v>1.962387571545392</v>
      </c>
      <c r="CU57" s="31">
        <v>0</v>
      </c>
      <c r="CV57" s="31">
        <v>0</v>
      </c>
      <c r="CW57" s="31">
        <v>2.2453889334402675</v>
      </c>
      <c r="CX57" s="31">
        <v>0</v>
      </c>
      <c r="CY57" s="31">
        <v>2.470588235294116</v>
      </c>
      <c r="CZ57" s="31">
        <v>-3.827018752392064E-2</v>
      </c>
      <c r="DA57" s="31">
        <v>0</v>
      </c>
      <c r="DB57" s="31">
        <v>0</v>
      </c>
      <c r="DC57" s="31">
        <v>4.2496171516079642</v>
      </c>
      <c r="DD57" s="31">
        <v>7.3448402497263032E-2</v>
      </c>
      <c r="DE57" s="31">
        <v>2.8256880733944882</v>
      </c>
      <c r="DF57" s="31">
        <v>-2.9264810849393257</v>
      </c>
      <c r="DG57" s="31">
        <v>0</v>
      </c>
      <c r="DH57" s="31">
        <v>17.022058823529406</v>
      </c>
      <c r="DI57" s="31">
        <v>11.687087653157405</v>
      </c>
      <c r="DJ57" s="31">
        <v>15.218002812939517</v>
      </c>
      <c r="DK57" s="31">
        <v>0</v>
      </c>
      <c r="DL57" s="31">
        <v>-2.44140625E-2</v>
      </c>
      <c r="DM57" s="31">
        <v>2.4420024420024333E-2</v>
      </c>
      <c r="DN57" s="31">
        <v>7.32421875E-2</v>
      </c>
      <c r="DO57" s="31">
        <v>-3.7814101000244023</v>
      </c>
      <c r="DP57" s="31">
        <v>-7.0233265720081164</v>
      </c>
      <c r="DQ57" s="31">
        <v>-15.025906735751292</v>
      </c>
      <c r="DR57" s="31">
        <v>-16.976893453145053</v>
      </c>
      <c r="DS57" s="31">
        <v>17.394665635871661</v>
      </c>
      <c r="DT57" s="31">
        <v>-15.278235100428049</v>
      </c>
      <c r="DU57" s="31">
        <v>-3.536727555382825</v>
      </c>
      <c r="DV57" s="31">
        <v>-0.12087026591458994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-12.706736587333594</v>
      </c>
      <c r="EC57" s="31">
        <v>0</v>
      </c>
      <c r="ED57" s="31">
        <v>0.83179297597042989</v>
      </c>
      <c r="EE57" s="31">
        <v>1.5123739688359166</v>
      </c>
      <c r="EF57" s="31">
        <v>7.4492099322799135</v>
      </c>
      <c r="EG57" s="31">
        <v>-2.4789915966386644</v>
      </c>
      <c r="EH57" s="31">
        <v>-0.47393364928910842</v>
      </c>
      <c r="EI57" s="31">
        <v>3.5064935064934986</v>
      </c>
      <c r="EJ57" s="31">
        <v>6.8590547887912976</v>
      </c>
      <c r="EK57" s="31">
        <v>5.4403131115459757</v>
      </c>
      <c r="EL57" s="31">
        <v>0</v>
      </c>
      <c r="EM57" s="31">
        <v>0</v>
      </c>
      <c r="EN57" s="31">
        <v>0</v>
      </c>
      <c r="EO57" s="31">
        <v>0</v>
      </c>
      <c r="EP57" s="31">
        <v>-21.640682999257606</v>
      </c>
      <c r="EQ57" s="31">
        <v>0</v>
      </c>
      <c r="ER57" s="31">
        <v>6.5845570819516865</v>
      </c>
      <c r="ES57" s="31">
        <v>4.5333333333333172</v>
      </c>
      <c r="ET57" s="31">
        <v>0.297619047619051</v>
      </c>
      <c r="EU57" s="31">
        <v>1.4836795252225414</v>
      </c>
      <c r="EV57" s="31">
        <v>4.1771094402673441</v>
      </c>
      <c r="EW57" s="31">
        <v>0.72173215717722883</v>
      </c>
      <c r="EX57" s="31">
        <v>0.11942675159235705</v>
      </c>
      <c r="EY57" s="31">
        <v>1.3916500994035914</v>
      </c>
      <c r="EZ57" s="31">
        <v>-0.1176470588235361</v>
      </c>
      <c r="FA57" s="31">
        <v>0</v>
      </c>
      <c r="FB57" s="31">
        <v>0</v>
      </c>
      <c r="FC57" s="31">
        <v>0</v>
      </c>
      <c r="FD57" s="31">
        <v>0</v>
      </c>
      <c r="FE57" s="31">
        <v>0</v>
      </c>
      <c r="FF57" s="31">
        <v>0</v>
      </c>
      <c r="FG57" s="31">
        <v>0</v>
      </c>
      <c r="FH57" s="31">
        <v>0</v>
      </c>
      <c r="FI57" s="31">
        <v>-0.11778563015312216</v>
      </c>
      <c r="FJ57" s="31">
        <v>0.62893081761006897</v>
      </c>
      <c r="FK57" s="31">
        <v>-3.90625E-2</v>
      </c>
      <c r="FL57" s="31">
        <v>0</v>
      </c>
      <c r="FM57" s="31">
        <v>0</v>
      </c>
      <c r="FN57" s="31">
        <v>-10.746385306760459</v>
      </c>
      <c r="FO57" s="31">
        <v>-3.4150612959719808</v>
      </c>
      <c r="FP57" s="31">
        <v>-0.31731640979147357</v>
      </c>
      <c r="FQ57" s="31">
        <v>-0.63665302410186086</v>
      </c>
      <c r="FR57" s="31">
        <v>0</v>
      </c>
      <c r="FS57" s="31">
        <v>-0.27459954233410144</v>
      </c>
      <c r="FT57" s="53">
        <v>-0.1835704451583382</v>
      </c>
      <c r="FU57" s="53">
        <v>0</v>
      </c>
      <c r="FV57" s="53">
        <v>-0.27586206896550891</v>
      </c>
      <c r="FW57" s="53">
        <v>0</v>
      </c>
      <c r="FX57" s="53">
        <v>0</v>
      </c>
      <c r="FY57" s="53">
        <v>0</v>
      </c>
      <c r="FZ57" s="53">
        <v>0</v>
      </c>
      <c r="GA57" s="53">
        <v>0</v>
      </c>
      <c r="GB57" s="53">
        <v>0</v>
      </c>
      <c r="GC57" s="53">
        <v>-0.46104195481788679</v>
      </c>
      <c r="GD57" s="53">
        <v>0</v>
      </c>
      <c r="GE57" s="53">
        <v>0</v>
      </c>
      <c r="GF57" s="53">
        <v>0</v>
      </c>
      <c r="GG57" s="53">
        <v>0</v>
      </c>
      <c r="GH57" s="53">
        <v>-9.2635479388604836E-2</v>
      </c>
      <c r="GI57" s="53">
        <v>0</v>
      </c>
      <c r="GJ57" s="53">
        <v>0</v>
      </c>
      <c r="GK57" s="53">
        <v>-0.27816411682893261</v>
      </c>
      <c r="GL57" s="53">
        <v>0</v>
      </c>
      <c r="GM57" s="53">
        <v>1.4411901441190054</v>
      </c>
      <c r="GN57" s="53">
        <v>-0.18331805682859681</v>
      </c>
      <c r="GO57" s="53">
        <v>0</v>
      </c>
      <c r="GP57" s="53">
        <v>0</v>
      </c>
      <c r="GQ57" s="53">
        <v>0</v>
      </c>
      <c r="GR57" s="53">
        <v>-0.13774104683194821</v>
      </c>
      <c r="GS57" s="53">
        <v>0</v>
      </c>
      <c r="GT57" s="53">
        <v>0</v>
      </c>
      <c r="GU57" s="53">
        <v>-4.5977011494258591E-2</v>
      </c>
      <c r="GV57" s="53">
        <v>-0.1379944802207973</v>
      </c>
      <c r="GW57" s="53">
        <v>0</v>
      </c>
    </row>
    <row r="58" spans="1:205" ht="45" x14ac:dyDescent="0.2">
      <c r="A58" s="32" t="s">
        <v>82</v>
      </c>
      <c r="B58" s="33" t="s">
        <v>83</v>
      </c>
      <c r="C58" s="34">
        <v>7.4374128428182189</v>
      </c>
      <c r="D58" s="34">
        <v>48.267816305086853</v>
      </c>
      <c r="E58" s="34">
        <v>-17.34390795493627</v>
      </c>
      <c r="F58" s="34">
        <v>-5.9827766640188571</v>
      </c>
      <c r="G58" s="34">
        <v>11.253118043075943</v>
      </c>
      <c r="H58" s="34">
        <v>0.40743999903565964</v>
      </c>
      <c r="I58" s="34">
        <v>-0.10444804610121139</v>
      </c>
      <c r="J58" s="34">
        <v>0.59729833669838683</v>
      </c>
      <c r="K58" s="34">
        <v>18.598650020906774</v>
      </c>
      <c r="L58" s="34">
        <v>30.270063360631781</v>
      </c>
      <c r="M58" s="34">
        <v>0.1314538017212783</v>
      </c>
      <c r="N58" s="34">
        <v>1.0440718803333056</v>
      </c>
      <c r="O58" s="34">
        <v>45.262715426649862</v>
      </c>
      <c r="P58" s="34">
        <v>0</v>
      </c>
      <c r="Q58" s="34">
        <v>0</v>
      </c>
      <c r="R58" s="34">
        <v>0</v>
      </c>
      <c r="S58" s="34">
        <v>0</v>
      </c>
      <c r="T58" s="34">
        <v>2.1044988925069674E-3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-1.6604146827797592</v>
      </c>
      <c r="AW58" s="34">
        <v>0</v>
      </c>
      <c r="AX58" s="34">
        <v>0</v>
      </c>
      <c r="AY58" s="34">
        <v>0</v>
      </c>
      <c r="AZ58" s="34">
        <v>-8.866502244311647</v>
      </c>
      <c r="BA58" s="34">
        <v>0</v>
      </c>
      <c r="BB58" s="34">
        <v>0</v>
      </c>
      <c r="BC58" s="34">
        <v>0</v>
      </c>
      <c r="BD58" s="34">
        <v>0</v>
      </c>
      <c r="BE58" s="34">
        <v>0.69506410557460185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0.54918147474465684</v>
      </c>
      <c r="BL58" s="34">
        <v>1.7504493535107599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2.9226903110736231</v>
      </c>
      <c r="BT58" s="34">
        <v>0</v>
      </c>
      <c r="BU58" s="34">
        <v>0</v>
      </c>
      <c r="BV58" s="34">
        <v>0</v>
      </c>
      <c r="BW58" s="34">
        <v>0</v>
      </c>
      <c r="BX58" s="34">
        <v>0.73469975307001789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1.7042237806163172</v>
      </c>
      <c r="CO58" s="34">
        <v>0</v>
      </c>
      <c r="CP58" s="34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0.39778798997201648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0.2262333562669312</v>
      </c>
      <c r="DH58" s="35">
        <v>0</v>
      </c>
      <c r="DI58" s="35">
        <v>0.3105201313148882</v>
      </c>
      <c r="DJ58" s="35">
        <v>0.30955888864734504</v>
      </c>
      <c r="DK58" s="35">
        <v>1.4587438349512638</v>
      </c>
      <c r="DL58" s="35">
        <v>0</v>
      </c>
      <c r="DM58" s="35">
        <v>-8.3062391722222628E-2</v>
      </c>
      <c r="DN58" s="35">
        <v>0</v>
      </c>
      <c r="DO58" s="35">
        <v>0</v>
      </c>
      <c r="DP58" s="35">
        <v>0</v>
      </c>
      <c r="DQ58" s="35">
        <v>0</v>
      </c>
      <c r="DR58" s="35">
        <v>-1.7988060741374028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-1.2504635825660841</v>
      </c>
      <c r="EC58" s="35">
        <v>0</v>
      </c>
      <c r="ED58" s="35">
        <v>0</v>
      </c>
      <c r="EE58" s="35">
        <v>-0.38576782084042804</v>
      </c>
      <c r="EF58" s="35">
        <v>0</v>
      </c>
      <c r="EG58" s="35">
        <v>0</v>
      </c>
      <c r="EH58" s="35">
        <v>0</v>
      </c>
      <c r="EI58" s="35">
        <v>0</v>
      </c>
      <c r="EJ58" s="35">
        <v>0</v>
      </c>
      <c r="EK58" s="35">
        <v>0.11761282840410558</v>
      </c>
      <c r="EL58" s="35">
        <v>0</v>
      </c>
      <c r="EM58" s="35">
        <v>-0.13875927108402664</v>
      </c>
      <c r="EN58" s="35">
        <v>0</v>
      </c>
      <c r="EO58" s="35">
        <v>0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v>0</v>
      </c>
      <c r="FJ58" s="35">
        <v>0</v>
      </c>
      <c r="FK58" s="35">
        <v>0</v>
      </c>
      <c r="FL58" s="35">
        <v>0</v>
      </c>
      <c r="FM58" s="35">
        <v>0</v>
      </c>
      <c r="FN58" s="35">
        <v>0</v>
      </c>
      <c r="FO58" s="35">
        <v>0</v>
      </c>
      <c r="FP58" s="35">
        <v>0</v>
      </c>
      <c r="FQ58" s="35">
        <v>0</v>
      </c>
      <c r="FR58" s="35">
        <v>0</v>
      </c>
      <c r="FS58" s="35">
        <v>0</v>
      </c>
      <c r="FT58" s="54">
        <v>-0.24191369698159804</v>
      </c>
      <c r="FU58" s="54">
        <v>0</v>
      </c>
      <c r="FV58" s="54">
        <v>0</v>
      </c>
      <c r="FW58" s="54">
        <v>0</v>
      </c>
      <c r="FX58" s="54">
        <v>0</v>
      </c>
      <c r="FY58" s="54">
        <v>0</v>
      </c>
      <c r="FZ58" s="54">
        <v>0</v>
      </c>
      <c r="GA58" s="54">
        <v>0</v>
      </c>
      <c r="GB58" s="54">
        <v>-0.14156111131626403</v>
      </c>
      <c r="GC58" s="54">
        <v>0</v>
      </c>
      <c r="GD58" s="54">
        <v>0</v>
      </c>
      <c r="GE58" s="54">
        <v>0</v>
      </c>
      <c r="GF58" s="54">
        <v>0</v>
      </c>
      <c r="GG58" s="54">
        <v>0</v>
      </c>
      <c r="GH58" s="54">
        <v>0</v>
      </c>
      <c r="GI58" s="54">
        <v>0</v>
      </c>
      <c r="GJ58" s="54">
        <v>0</v>
      </c>
      <c r="GK58" s="54">
        <v>0</v>
      </c>
      <c r="GL58" s="54">
        <v>0</v>
      </c>
      <c r="GM58" s="54">
        <v>0</v>
      </c>
      <c r="GN58" s="54">
        <v>0</v>
      </c>
      <c r="GO58" s="54">
        <v>0</v>
      </c>
      <c r="GP58" s="54">
        <v>0</v>
      </c>
      <c r="GQ58" s="54">
        <v>0</v>
      </c>
      <c r="GR58" s="54">
        <v>0</v>
      </c>
      <c r="GS58" s="54">
        <v>0</v>
      </c>
      <c r="GT58" s="54">
        <v>0</v>
      </c>
      <c r="GU58" s="54">
        <v>0</v>
      </c>
      <c r="GV58" s="54">
        <v>-0.54362565025517995</v>
      </c>
      <c r="GW58" s="54">
        <v>0</v>
      </c>
    </row>
    <row r="59" spans="1:205" ht="60" x14ac:dyDescent="0.2">
      <c r="A59" s="28" t="s">
        <v>84</v>
      </c>
      <c r="B59" s="29" t="s">
        <v>85</v>
      </c>
      <c r="C59" s="30">
        <v>4.6863377138606381</v>
      </c>
      <c r="D59" s="30">
        <v>28.469919469445756</v>
      </c>
      <c r="E59" s="30">
        <v>1.9419862340216127</v>
      </c>
      <c r="F59" s="30">
        <v>-6.9417651314202971</v>
      </c>
      <c r="G59" s="30">
        <v>10.646843520228046</v>
      </c>
      <c r="H59" s="30">
        <v>9.5667447306791331</v>
      </c>
      <c r="I59" s="30">
        <v>-1.2049802287057929</v>
      </c>
      <c r="J59" s="30">
        <v>9.1327041133677938</v>
      </c>
      <c r="K59" s="30">
        <v>27.461961639490482</v>
      </c>
      <c r="L59" s="30">
        <v>11.929387977292194</v>
      </c>
      <c r="M59" s="30">
        <v>4.7766275272701932</v>
      </c>
      <c r="N59" s="30">
        <v>28.448990418089579</v>
      </c>
      <c r="O59" s="30">
        <v>11.208910341623294</v>
      </c>
      <c r="P59" s="30">
        <v>-5.5763160337944413</v>
      </c>
      <c r="Q59" s="30">
        <v>0</v>
      </c>
      <c r="R59" s="30">
        <v>0</v>
      </c>
      <c r="S59" s="30">
        <v>0</v>
      </c>
      <c r="T59" s="30">
        <v>0</v>
      </c>
      <c r="U59" s="30">
        <v>-0.53218293327435617</v>
      </c>
      <c r="V59" s="30">
        <v>0</v>
      </c>
      <c r="W59" s="30">
        <v>0.6697145681453236</v>
      </c>
      <c r="X59" s="30">
        <v>0</v>
      </c>
      <c r="Y59" s="30">
        <v>-0.75977022780834602</v>
      </c>
      <c r="Z59" s="30">
        <v>0.15583837334420991</v>
      </c>
      <c r="AA59" s="30">
        <v>0</v>
      </c>
      <c r="AB59" s="30">
        <v>0.4840761184998712</v>
      </c>
      <c r="AC59" s="30">
        <v>-0.50755183050473818</v>
      </c>
      <c r="AD59" s="30">
        <v>0</v>
      </c>
      <c r="AE59" s="30">
        <v>0.19269250722598485</v>
      </c>
      <c r="AF59" s="30">
        <v>-0.32176936163918413</v>
      </c>
      <c r="AG59" s="30">
        <v>0.52440849442815818</v>
      </c>
      <c r="AH59" s="30">
        <v>0</v>
      </c>
      <c r="AI59" s="30">
        <v>0.28667396680486945</v>
      </c>
      <c r="AJ59" s="30">
        <v>0</v>
      </c>
      <c r="AK59" s="30">
        <v>0</v>
      </c>
      <c r="AL59" s="30">
        <v>0</v>
      </c>
      <c r="AM59" s="30">
        <v>0</v>
      </c>
      <c r="AN59" s="30">
        <v>-1.2268433320912209E-3</v>
      </c>
      <c r="AO59" s="30">
        <v>0</v>
      </c>
      <c r="AP59" s="30">
        <v>-0.2797237114919966</v>
      </c>
      <c r="AQ59" s="30">
        <v>0.18946617290633583</v>
      </c>
      <c r="AR59" s="30">
        <v>0.12893718916926389</v>
      </c>
      <c r="AS59" s="30">
        <v>0</v>
      </c>
      <c r="AT59" s="30">
        <v>4.1697326465552464E-2</v>
      </c>
      <c r="AU59" s="30">
        <v>0</v>
      </c>
      <c r="AV59" s="30">
        <v>0</v>
      </c>
      <c r="AW59" s="30">
        <v>0</v>
      </c>
      <c r="AX59" s="30">
        <v>-3.4324662269838768E-2</v>
      </c>
      <c r="AY59" s="30">
        <v>0</v>
      </c>
      <c r="AZ59" s="30">
        <v>3.4336448139697495E-2</v>
      </c>
      <c r="BA59" s="30">
        <v>0.12871748351189183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1.4410068683504846</v>
      </c>
      <c r="BK59" s="30">
        <v>8.4483923916280901E-3</v>
      </c>
      <c r="BL59" s="30">
        <v>0</v>
      </c>
      <c r="BM59" s="30">
        <v>0.72529355683477092</v>
      </c>
      <c r="BN59" s="30">
        <v>0.6877216524489711</v>
      </c>
      <c r="BO59" s="30">
        <v>0</v>
      </c>
      <c r="BP59" s="30">
        <v>0</v>
      </c>
      <c r="BQ59" s="30">
        <v>0</v>
      </c>
      <c r="BR59" s="30">
        <v>3.3675242152359459</v>
      </c>
      <c r="BS59" s="30">
        <v>5.0651563291424395E-2</v>
      </c>
      <c r="BT59" s="30">
        <v>1.1183726067746704</v>
      </c>
      <c r="BU59" s="30">
        <v>0</v>
      </c>
      <c r="BV59" s="30">
        <v>0.54276091211143296</v>
      </c>
      <c r="BW59" s="30">
        <v>8.0352191577730991E-2</v>
      </c>
      <c r="BX59" s="30">
        <v>0</v>
      </c>
      <c r="BY59" s="30">
        <v>0</v>
      </c>
      <c r="BZ59" s="30">
        <v>0</v>
      </c>
      <c r="CA59" s="30">
        <v>-7.9156866292748873E-3</v>
      </c>
      <c r="CB59" s="30">
        <v>0</v>
      </c>
      <c r="CC59" s="30">
        <v>-3.1371218546791084</v>
      </c>
      <c r="CD59" s="30">
        <v>0</v>
      </c>
      <c r="CE59" s="30">
        <v>-9.6526510802262493</v>
      </c>
      <c r="CF59" s="30">
        <v>-6.4518392614886011E-2</v>
      </c>
      <c r="CG59" s="30">
        <v>9.4811595842411123</v>
      </c>
      <c r="CH59" s="30">
        <v>0.57704196069559544</v>
      </c>
      <c r="CI59" s="30">
        <v>1.4651492339031051</v>
      </c>
      <c r="CJ59" s="30">
        <v>0</v>
      </c>
      <c r="CK59" s="30">
        <v>-0.79475019705091654</v>
      </c>
      <c r="CL59" s="30">
        <v>3.0795274773112169E-3</v>
      </c>
      <c r="CM59" s="30">
        <v>0.17411992014591249</v>
      </c>
      <c r="CN59" s="30">
        <v>0.80205710492822391</v>
      </c>
      <c r="CO59" s="30">
        <v>0</v>
      </c>
      <c r="CP59" s="30">
        <v>0</v>
      </c>
      <c r="CQ59" s="31">
        <v>3.6118761335393259</v>
      </c>
      <c r="CR59" s="31">
        <v>0</v>
      </c>
      <c r="CS59" s="31">
        <v>-0.36467483970513115</v>
      </c>
      <c r="CT59" s="31">
        <v>0</v>
      </c>
      <c r="CU59" s="31">
        <v>-5.1404012766425922E-2</v>
      </c>
      <c r="CV59" s="31">
        <v>0</v>
      </c>
      <c r="CW59" s="31">
        <v>7.5757378479286217</v>
      </c>
      <c r="CX59" s="31">
        <v>0</v>
      </c>
      <c r="CY59" s="31">
        <v>-3.6318647319314579</v>
      </c>
      <c r="CZ59" s="31">
        <v>-0.14529874945738186</v>
      </c>
      <c r="DA59" s="31">
        <v>0</v>
      </c>
      <c r="DB59" s="31">
        <v>0</v>
      </c>
      <c r="DC59" s="31">
        <v>3.4497152685845691</v>
      </c>
      <c r="DD59" s="31">
        <v>0</v>
      </c>
      <c r="DE59" s="31">
        <v>4.9545616542758353E-2</v>
      </c>
      <c r="DF59" s="31">
        <v>-2.1653320532792151</v>
      </c>
      <c r="DG59" s="31">
        <v>0.14571827386340885</v>
      </c>
      <c r="DH59" s="31">
        <v>2.1584847505269522</v>
      </c>
      <c r="DI59" s="31">
        <v>0.39595605783173937</v>
      </c>
      <c r="DJ59" s="31">
        <v>0.39840035191653556</v>
      </c>
      <c r="DK59" s="31">
        <v>0.34095905178904218</v>
      </c>
      <c r="DL59" s="31">
        <v>1.3594269684081155</v>
      </c>
      <c r="DM59" s="31">
        <v>0</v>
      </c>
      <c r="DN59" s="31">
        <v>0</v>
      </c>
      <c r="DO59" s="31">
        <v>27.07918813288326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-0.612189383785676</v>
      </c>
      <c r="DW59" s="31">
        <v>0.80262372097412538</v>
      </c>
      <c r="DX59" s="31">
        <v>-0.79623296631228868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0.38205944045492402</v>
      </c>
      <c r="EF59" s="31">
        <v>0</v>
      </c>
      <c r="EG59" s="31">
        <v>0.16026408251296687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31">
        <v>2.0809737791410043E-2</v>
      </c>
      <c r="EO59" s="31">
        <v>0</v>
      </c>
      <c r="EP59" s="31">
        <v>-7.8486508537793327</v>
      </c>
      <c r="EQ59" s="31">
        <v>1.4834700943888492</v>
      </c>
      <c r="ER59" s="31">
        <v>2.0777948528119623</v>
      </c>
      <c r="ES59" s="31">
        <v>1.4897217623184815</v>
      </c>
      <c r="ET59" s="31">
        <v>0.10135789502811576</v>
      </c>
      <c r="EU59" s="31">
        <v>0.5289911550371329</v>
      </c>
      <c r="EV59" s="31">
        <v>1.4478927189323514</v>
      </c>
      <c r="EW59" s="31">
        <v>0.26468120409914775</v>
      </c>
      <c r="EX59" s="31">
        <v>3.9726661761548598E-2</v>
      </c>
      <c r="EY59" s="31">
        <v>0.50695997894618472</v>
      </c>
      <c r="EZ59" s="31">
        <v>-4.7459457816614758E-2</v>
      </c>
      <c r="FA59" s="31">
        <v>0</v>
      </c>
      <c r="FB59" s="31">
        <v>0</v>
      </c>
      <c r="FC59" s="31">
        <v>0</v>
      </c>
      <c r="FD59" s="31">
        <v>2.2493716822542353</v>
      </c>
      <c r="FE59" s="31">
        <v>0</v>
      </c>
      <c r="FF59" s="31">
        <v>0.20084765488060441</v>
      </c>
      <c r="FG59" s="31">
        <v>0</v>
      </c>
      <c r="FH59" s="31">
        <v>0</v>
      </c>
      <c r="FI59" s="31">
        <v>-4.6401434620506166E-2</v>
      </c>
      <c r="FJ59" s="31">
        <v>0.22874592871073673</v>
      </c>
      <c r="FK59" s="31">
        <v>-2.5864612993601099E-2</v>
      </c>
      <c r="FL59" s="31">
        <v>0</v>
      </c>
      <c r="FM59" s="31">
        <v>0</v>
      </c>
      <c r="FN59" s="31">
        <v>-3.7864990540448105</v>
      </c>
      <c r="FO59" s="31">
        <v>-1.1074435868900139</v>
      </c>
      <c r="FP59" s="31">
        <v>-0.11558997301904128</v>
      </c>
      <c r="FQ59" s="31">
        <v>-5.3124990631175706E-2</v>
      </c>
      <c r="FR59" s="31">
        <v>0</v>
      </c>
      <c r="FS59" s="31">
        <v>-9.7247610654378036E-2</v>
      </c>
      <c r="FT59" s="53">
        <v>-4.8280806938038268E-2</v>
      </c>
      <c r="FU59" s="53">
        <v>0</v>
      </c>
      <c r="FV59" s="53">
        <v>-9.3724428551340111E-2</v>
      </c>
      <c r="FW59" s="53">
        <v>0</v>
      </c>
      <c r="FX59" s="53">
        <v>0</v>
      </c>
      <c r="FY59" s="53">
        <v>0</v>
      </c>
      <c r="FZ59" s="53">
        <v>0</v>
      </c>
      <c r="GA59" s="53">
        <v>0</v>
      </c>
      <c r="GB59" s="53">
        <v>2.1649004686992157E-3</v>
      </c>
      <c r="GC59" s="53">
        <v>-0.14991611192290577</v>
      </c>
      <c r="GD59" s="53">
        <v>0</v>
      </c>
      <c r="GE59" s="53">
        <v>0</v>
      </c>
      <c r="GF59" s="53">
        <v>0</v>
      </c>
      <c r="GG59" s="53">
        <v>0</v>
      </c>
      <c r="GH59" s="53">
        <v>-3.5231689007162004E-2</v>
      </c>
      <c r="GI59" s="53">
        <v>0</v>
      </c>
      <c r="GJ59" s="53">
        <v>0</v>
      </c>
      <c r="GK59" s="53">
        <v>-8.8321127425828649E-2</v>
      </c>
      <c r="GL59" s="53">
        <v>0</v>
      </c>
      <c r="GM59" s="53">
        <v>0.45701061152227851</v>
      </c>
      <c r="GN59" s="53">
        <v>-5.9665119015122059E-2</v>
      </c>
      <c r="GO59" s="53">
        <v>5.7958967453487276E-2</v>
      </c>
      <c r="GP59" s="53">
        <v>-3.0313289346054262E-2</v>
      </c>
      <c r="GQ59" s="53">
        <v>-2.1135669985724803E-2</v>
      </c>
      <c r="GR59" s="53">
        <v>-0.42268264748999229</v>
      </c>
      <c r="GS59" s="53">
        <v>0.53822553242046922</v>
      </c>
      <c r="GT59" s="53">
        <v>0</v>
      </c>
      <c r="GU59" s="53">
        <v>0.17306902064531471</v>
      </c>
      <c r="GV59" s="53">
        <v>-0.29505644219540272</v>
      </c>
      <c r="GW59" s="53">
        <v>0</v>
      </c>
    </row>
    <row r="60" spans="1:205" ht="30" x14ac:dyDescent="0.2">
      <c r="A60" s="32" t="s">
        <v>86</v>
      </c>
      <c r="B60" s="33" t="s">
        <v>87</v>
      </c>
      <c r="C60" s="34">
        <v>6.7664483941378251</v>
      </c>
      <c r="D60" s="34">
        <v>34.466789052069402</v>
      </c>
      <c r="E60" s="34">
        <v>-2.8545719693443914</v>
      </c>
      <c r="F60" s="34">
        <v>-6.605129515474772</v>
      </c>
      <c r="G60" s="34">
        <v>14.117164255668399</v>
      </c>
      <c r="H60" s="34">
        <v>2.9218735952530608</v>
      </c>
      <c r="I60" s="34">
        <v>3.9570230607966579</v>
      </c>
      <c r="J60" s="34">
        <v>-7.3271153684564325</v>
      </c>
      <c r="K60" s="34">
        <v>16.048599147701509</v>
      </c>
      <c r="L60" s="34">
        <v>19.868739745292601</v>
      </c>
      <c r="M60" s="34">
        <v>-2.1031590839960046</v>
      </c>
      <c r="N60" s="34">
        <v>81.523813751165164</v>
      </c>
      <c r="O60" s="34">
        <v>10.080571211991554</v>
      </c>
      <c r="P60" s="34">
        <v>0.4831400773024086</v>
      </c>
      <c r="Q60" s="34">
        <v>5.6924318289838709</v>
      </c>
      <c r="R60" s="34">
        <v>0</v>
      </c>
      <c r="S60" s="34">
        <v>4.3923405946387106E-2</v>
      </c>
      <c r="T60" s="34">
        <v>8.4379540679259577</v>
      </c>
      <c r="U60" s="34">
        <v>0</v>
      </c>
      <c r="V60" s="34">
        <v>-0.23232274545716791</v>
      </c>
      <c r="W60" s="34">
        <v>3.8649583550949274E-3</v>
      </c>
      <c r="X60" s="34">
        <v>0</v>
      </c>
      <c r="Y60" s="34">
        <v>0</v>
      </c>
      <c r="Z60" s="34">
        <v>0</v>
      </c>
      <c r="AA60" s="34">
        <v>3.9614292063603784E-2</v>
      </c>
      <c r="AB60" s="34">
        <v>0</v>
      </c>
      <c r="AC60" s="34">
        <v>0</v>
      </c>
      <c r="AD60" s="34">
        <v>0</v>
      </c>
      <c r="AE60" s="34">
        <v>9.658196428432575E-4</v>
      </c>
      <c r="AF60" s="34">
        <v>0.98609233146609654</v>
      </c>
      <c r="AG60" s="34">
        <v>0</v>
      </c>
      <c r="AH60" s="34">
        <v>0</v>
      </c>
      <c r="AI60" s="34">
        <v>-8.8933732462390367</v>
      </c>
      <c r="AJ60" s="34">
        <v>0</v>
      </c>
      <c r="AK60" s="34">
        <v>0</v>
      </c>
      <c r="AL60" s="34">
        <v>0.75476055510065976</v>
      </c>
      <c r="AM60" s="34">
        <v>0</v>
      </c>
      <c r="AN60" s="34">
        <v>0</v>
      </c>
      <c r="AO60" s="34">
        <v>0</v>
      </c>
      <c r="AP60" s="34">
        <v>1.3106760713057923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-2.1925359166589402</v>
      </c>
      <c r="BB60" s="34">
        <v>-1.2165245460376326</v>
      </c>
      <c r="BC60" s="34">
        <v>0</v>
      </c>
      <c r="BD60" s="34">
        <v>0</v>
      </c>
      <c r="BE60" s="34">
        <v>0</v>
      </c>
      <c r="BF60" s="34">
        <v>0.13837147418837503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0.9683248299319871</v>
      </c>
      <c r="BN60" s="34">
        <v>0</v>
      </c>
      <c r="BO60" s="34">
        <v>4.8804623595919594</v>
      </c>
      <c r="BP60" s="34">
        <v>0</v>
      </c>
      <c r="BQ60" s="34">
        <v>0</v>
      </c>
      <c r="BR60" s="34">
        <v>0</v>
      </c>
      <c r="BS60" s="34">
        <v>0</v>
      </c>
      <c r="BT60" s="34">
        <v>1.7344695715016911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-0.66301613141924065</v>
      </c>
      <c r="CA60" s="34">
        <v>0</v>
      </c>
      <c r="CB60" s="34">
        <v>0</v>
      </c>
      <c r="CC60" s="34">
        <v>0</v>
      </c>
      <c r="CD60" s="34">
        <v>0</v>
      </c>
      <c r="CE60" s="34">
        <v>2.3793180011559372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-5.7852224773565979</v>
      </c>
      <c r="CL60" s="34">
        <v>-3.2593912429229448</v>
      </c>
      <c r="CM60" s="34">
        <v>0</v>
      </c>
      <c r="CN60" s="34">
        <v>0</v>
      </c>
      <c r="CO60" s="34">
        <v>0</v>
      </c>
      <c r="CP60" s="34">
        <v>0</v>
      </c>
      <c r="CQ60" s="35">
        <v>3.3613964344422271</v>
      </c>
      <c r="CR60" s="35">
        <v>0</v>
      </c>
      <c r="CS60" s="35">
        <v>0</v>
      </c>
      <c r="CT60" s="35">
        <v>0</v>
      </c>
      <c r="CU60" s="35">
        <v>-0.22247566562576537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1.3369497256884557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8.0277939990545093</v>
      </c>
      <c r="DL60" s="35">
        <v>0</v>
      </c>
      <c r="DM60" s="35">
        <v>0</v>
      </c>
      <c r="DN60" s="35">
        <v>2.8116080995421271</v>
      </c>
      <c r="DO60" s="35">
        <v>0</v>
      </c>
      <c r="DP60" s="35">
        <v>0</v>
      </c>
      <c r="DQ60" s="35">
        <v>0</v>
      </c>
      <c r="DR60" s="35">
        <v>0</v>
      </c>
      <c r="DS60" s="35">
        <v>-2.7347185318023008</v>
      </c>
      <c r="DT60" s="35">
        <v>-8.067043564158908</v>
      </c>
      <c r="DU60" s="35">
        <v>0</v>
      </c>
      <c r="DV60" s="35">
        <v>-3.6402041216329906</v>
      </c>
      <c r="DW60" s="35">
        <v>3.7777208725389357</v>
      </c>
      <c r="DX60" s="35">
        <v>-3.6402041216329906</v>
      </c>
      <c r="DY60" s="35">
        <v>0</v>
      </c>
      <c r="DZ60" s="35">
        <v>0</v>
      </c>
      <c r="EA60" s="35">
        <v>0</v>
      </c>
      <c r="EB60" s="35">
        <v>0</v>
      </c>
      <c r="EC60" s="35">
        <v>0</v>
      </c>
      <c r="ED60" s="35">
        <v>0</v>
      </c>
      <c r="EE60" s="35">
        <v>0</v>
      </c>
      <c r="EF60" s="35">
        <v>0</v>
      </c>
      <c r="EG60" s="35">
        <v>1.996465821442257</v>
      </c>
      <c r="EH60" s="35">
        <v>0</v>
      </c>
      <c r="EI60" s="35">
        <v>0</v>
      </c>
      <c r="EJ60" s="35">
        <v>0</v>
      </c>
      <c r="EK60" s="35">
        <v>5.611485427765615</v>
      </c>
      <c r="EL60" s="35">
        <v>0</v>
      </c>
      <c r="EM60" s="35">
        <v>-0.21344357317354934</v>
      </c>
      <c r="EN60" s="35">
        <v>0</v>
      </c>
      <c r="EO60" s="35">
        <v>0</v>
      </c>
      <c r="EP60" s="35">
        <v>0</v>
      </c>
      <c r="EQ60" s="35">
        <v>2.9626688518496564</v>
      </c>
      <c r="ER60" s="35">
        <v>0</v>
      </c>
      <c r="ES60" s="35">
        <v>0</v>
      </c>
      <c r="ET60" s="35">
        <v>0</v>
      </c>
      <c r="EU60" s="35">
        <v>2.5313423039055039</v>
      </c>
      <c r="EV60" s="35">
        <v>0</v>
      </c>
      <c r="EW60" s="35">
        <v>0</v>
      </c>
      <c r="EX60" s="35">
        <v>0</v>
      </c>
      <c r="EY60" s="35">
        <v>10.843978963743496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0</v>
      </c>
      <c r="FN60" s="35">
        <v>0</v>
      </c>
      <c r="FO60" s="35">
        <v>0</v>
      </c>
      <c r="FP60" s="35">
        <v>0</v>
      </c>
      <c r="FQ60" s="35">
        <v>1.7813053183594292</v>
      </c>
      <c r="FR60" s="35">
        <v>0</v>
      </c>
      <c r="FS60" s="35">
        <v>0</v>
      </c>
      <c r="FT60" s="54">
        <v>1.8424811928746436</v>
      </c>
      <c r="FU60" s="54">
        <v>0</v>
      </c>
      <c r="FV60" s="54">
        <v>0</v>
      </c>
      <c r="FW60" s="54">
        <v>0</v>
      </c>
      <c r="FX60" s="54">
        <v>-6.3517976562437184E-2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1.175132517760801</v>
      </c>
      <c r="GE60" s="54">
        <v>0</v>
      </c>
      <c r="GF60" s="54">
        <v>0</v>
      </c>
      <c r="GG60" s="54">
        <v>0</v>
      </c>
      <c r="GH60" s="54">
        <v>0</v>
      </c>
      <c r="GI60" s="54">
        <v>0</v>
      </c>
      <c r="GJ60" s="54">
        <v>0</v>
      </c>
      <c r="GK60" s="54">
        <v>7.4760084972488556</v>
      </c>
      <c r="GL60" s="54">
        <v>0</v>
      </c>
      <c r="GM60" s="54">
        <v>0</v>
      </c>
      <c r="GN60" s="54">
        <v>0</v>
      </c>
      <c r="GO60" s="54">
        <v>0</v>
      </c>
      <c r="GP60" s="54">
        <v>0</v>
      </c>
      <c r="GQ60" s="54">
        <v>0</v>
      </c>
      <c r="GR60" s="54">
        <v>0</v>
      </c>
      <c r="GS60" s="54">
        <v>0</v>
      </c>
      <c r="GT60" s="54">
        <v>0</v>
      </c>
      <c r="GU60" s="54">
        <v>0</v>
      </c>
      <c r="GV60" s="54">
        <v>0</v>
      </c>
      <c r="GW60" s="54">
        <v>0</v>
      </c>
    </row>
    <row r="61" spans="1:205" ht="30" x14ac:dyDescent="0.2">
      <c r="A61" s="28" t="s">
        <v>88</v>
      </c>
      <c r="B61" s="29" t="s">
        <v>89</v>
      </c>
      <c r="C61" s="30">
        <v>0</v>
      </c>
      <c r="D61" s="30">
        <v>131.35768080057773</v>
      </c>
      <c r="E61" s="30">
        <v>-49.419187977971504</v>
      </c>
      <c r="F61" s="30">
        <v>-10.35440359693203</v>
      </c>
      <c r="G61" s="30">
        <v>14.461326646014655</v>
      </c>
      <c r="H61" s="30">
        <v>7.5908583211615905</v>
      </c>
      <c r="I61" s="30">
        <v>-1.2936713914952946</v>
      </c>
      <c r="J61" s="30">
        <v>56.482342947291755</v>
      </c>
      <c r="K61" s="30">
        <v>-17.084582773239575</v>
      </c>
      <c r="L61" s="30">
        <v>16.439594699922068</v>
      </c>
      <c r="M61" s="30">
        <v>6.5411802506158239</v>
      </c>
      <c r="N61" s="30">
        <v>0.7112161041441567</v>
      </c>
      <c r="O61" s="30">
        <v>41.675400509058221</v>
      </c>
      <c r="P61" s="30">
        <v>0.3434610303830965</v>
      </c>
      <c r="Q61" s="30">
        <v>-0.24223275408108691</v>
      </c>
      <c r="R61" s="30">
        <v>0.24282094594593673</v>
      </c>
      <c r="S61" s="30">
        <v>0.86010180796911584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0.28193525931081354</v>
      </c>
      <c r="AB61" s="30">
        <v>0</v>
      </c>
      <c r="AC61" s="30">
        <v>0.29329075700252361</v>
      </c>
      <c r="AD61" s="30">
        <v>0</v>
      </c>
      <c r="AE61" s="30">
        <v>0</v>
      </c>
      <c r="AF61" s="30">
        <v>1.5175373328026609</v>
      </c>
      <c r="AG61" s="30">
        <v>0</v>
      </c>
      <c r="AH61" s="30">
        <v>0</v>
      </c>
      <c r="AI61" s="30">
        <v>0</v>
      </c>
      <c r="AJ61" s="30">
        <v>-2.386309402056952E-2</v>
      </c>
      <c r="AK61" s="30">
        <v>0</v>
      </c>
      <c r="AL61" s="30">
        <v>0</v>
      </c>
      <c r="AM61" s="30">
        <v>-3.8735636103249504</v>
      </c>
      <c r="AN61" s="30">
        <v>0</v>
      </c>
      <c r="AO61" s="30">
        <v>0</v>
      </c>
      <c r="AP61" s="30">
        <v>0</v>
      </c>
      <c r="AQ61" s="30">
        <v>0</v>
      </c>
      <c r="AR61" s="30">
        <v>-0.10464332588415459</v>
      </c>
      <c r="AS61" s="30">
        <v>0</v>
      </c>
      <c r="AT61" s="30">
        <v>0</v>
      </c>
      <c r="AU61" s="30">
        <v>-0.29650409246670506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-0.1638293325735134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0.77946632420089657</v>
      </c>
      <c r="BN61" s="30">
        <v>0.61060866179359152</v>
      </c>
      <c r="BO61" s="30">
        <v>0.48200401083630595</v>
      </c>
      <c r="BP61" s="30">
        <v>0.63375350140056241</v>
      </c>
      <c r="BQ61" s="30">
        <v>0</v>
      </c>
      <c r="BR61" s="30">
        <v>0</v>
      </c>
      <c r="BS61" s="30">
        <v>4.19783584426429</v>
      </c>
      <c r="BT61" s="30">
        <v>-1.8131730528424583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0.17620929438531618</v>
      </c>
      <c r="CF61" s="30">
        <v>0</v>
      </c>
      <c r="CG61" s="30">
        <v>0</v>
      </c>
      <c r="CH61" s="30">
        <v>0</v>
      </c>
      <c r="CI61" s="30">
        <v>0</v>
      </c>
      <c r="CJ61" s="30">
        <v>0.53141005469331049</v>
      </c>
      <c r="CK61" s="30">
        <v>5.8407097469356017E-2</v>
      </c>
      <c r="CL61" s="30">
        <v>-0.36315388666913861</v>
      </c>
      <c r="CM61" s="30">
        <v>0</v>
      </c>
      <c r="CN61" s="30">
        <v>0</v>
      </c>
      <c r="CO61" s="30">
        <v>0</v>
      </c>
      <c r="CP61" s="30">
        <v>0</v>
      </c>
      <c r="CQ61" s="31">
        <v>1.32718631786814</v>
      </c>
      <c r="CR61" s="31">
        <v>0</v>
      </c>
      <c r="CS61" s="31">
        <v>0</v>
      </c>
      <c r="CT61" s="31">
        <v>0</v>
      </c>
      <c r="CU61" s="31">
        <v>0.30595571077176942</v>
      </c>
      <c r="CV61" s="31">
        <v>0</v>
      </c>
      <c r="CW61" s="31">
        <v>0</v>
      </c>
      <c r="CX61" s="31">
        <v>0</v>
      </c>
      <c r="CY61" s="31">
        <v>0.39711723530211884</v>
      </c>
      <c r="CZ61" s="31">
        <v>0.89239239197954134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11.926757776569502</v>
      </c>
      <c r="DH61" s="31">
        <v>0.69112019033748595</v>
      </c>
      <c r="DI61" s="31">
        <v>9.2426135267160703E-2</v>
      </c>
      <c r="DJ61" s="31">
        <v>0</v>
      </c>
      <c r="DK61" s="31">
        <v>0.58006540685030927</v>
      </c>
      <c r="DL61" s="31">
        <v>4.0773235808096331</v>
      </c>
      <c r="DM61" s="31">
        <v>0</v>
      </c>
      <c r="DN61" s="31">
        <v>1.4805557190385343</v>
      </c>
      <c r="DO61" s="31">
        <v>0</v>
      </c>
      <c r="DP61" s="31">
        <v>0</v>
      </c>
      <c r="DQ61" s="31">
        <v>0</v>
      </c>
      <c r="DR61" s="31">
        <v>0</v>
      </c>
      <c r="DS61" s="31">
        <v>-6.8229671992682484E-2</v>
      </c>
      <c r="DT61" s="31">
        <v>-0.50094289510444412</v>
      </c>
      <c r="DU61" s="31">
        <v>0.93151655011560308</v>
      </c>
      <c r="DV61" s="31">
        <v>-9.8703085780174575</v>
      </c>
      <c r="DW61" s="31">
        <v>0.21769696823403706</v>
      </c>
      <c r="DX61" s="31">
        <v>-0.21722407800194787</v>
      </c>
      <c r="DY61" s="31">
        <v>0</v>
      </c>
      <c r="DZ61" s="31">
        <v>0</v>
      </c>
      <c r="EA61" s="31">
        <v>0</v>
      </c>
      <c r="EB61" s="31">
        <v>0</v>
      </c>
      <c r="EC61" s="31">
        <v>0</v>
      </c>
      <c r="ED61" s="31">
        <v>7.9767156271121138</v>
      </c>
      <c r="EE61" s="31">
        <v>0</v>
      </c>
      <c r="EF61" s="31">
        <v>1.1641399622618565</v>
      </c>
      <c r="EG61" s="31">
        <v>0.11076529565841042</v>
      </c>
      <c r="EH61" s="31">
        <v>0</v>
      </c>
      <c r="EI61" s="31">
        <v>0</v>
      </c>
      <c r="EJ61" s="31">
        <v>0</v>
      </c>
      <c r="EK61" s="31">
        <v>0.21017982204728014</v>
      </c>
      <c r="EL61" s="31">
        <v>-1.6624929960805588</v>
      </c>
      <c r="EM61" s="31">
        <v>2.557248114595609</v>
      </c>
      <c r="EN61" s="31">
        <v>0</v>
      </c>
      <c r="EO61" s="31">
        <v>0</v>
      </c>
      <c r="EP61" s="31">
        <v>0</v>
      </c>
      <c r="EQ61" s="31">
        <v>0</v>
      </c>
      <c r="ER61" s="31">
        <v>-4.0635052373870195</v>
      </c>
      <c r="ES61" s="31">
        <v>0</v>
      </c>
      <c r="ET61" s="31">
        <v>-4.3680185656974118</v>
      </c>
      <c r="EU61" s="31">
        <v>0.3101459151350241</v>
      </c>
      <c r="EV61" s="31">
        <v>0.95032909984240632</v>
      </c>
      <c r="EW61" s="31">
        <v>0</v>
      </c>
      <c r="EX61" s="31">
        <v>0</v>
      </c>
      <c r="EY61" s="31">
        <v>7.1483093089938166</v>
      </c>
      <c r="EZ61" s="31">
        <v>0</v>
      </c>
      <c r="FA61" s="31">
        <v>0</v>
      </c>
      <c r="FB61" s="31">
        <v>0</v>
      </c>
      <c r="FC61" s="31">
        <v>0</v>
      </c>
      <c r="FD61" s="31">
        <v>3.4646082834929928</v>
      </c>
      <c r="FE61" s="31">
        <v>0</v>
      </c>
      <c r="FF61" s="31">
        <v>0</v>
      </c>
      <c r="FG61" s="31">
        <v>0</v>
      </c>
      <c r="FH61" s="31">
        <v>0</v>
      </c>
      <c r="FI61" s="31">
        <v>0</v>
      </c>
      <c r="FJ61" s="31">
        <v>0</v>
      </c>
      <c r="FK61" s="31">
        <v>0</v>
      </c>
      <c r="FL61" s="31">
        <v>0</v>
      </c>
      <c r="FM61" s="31">
        <v>0</v>
      </c>
      <c r="FN61" s="31">
        <v>0</v>
      </c>
      <c r="FO61" s="31">
        <v>0</v>
      </c>
      <c r="FP61" s="31">
        <v>0</v>
      </c>
      <c r="FQ61" s="31">
        <v>0</v>
      </c>
      <c r="FR61" s="31">
        <v>0</v>
      </c>
      <c r="FS61" s="31">
        <v>0</v>
      </c>
      <c r="FT61" s="53">
        <v>0</v>
      </c>
      <c r="FU61" s="53">
        <v>0</v>
      </c>
      <c r="FV61" s="53">
        <v>0</v>
      </c>
      <c r="FW61" s="53">
        <v>0</v>
      </c>
      <c r="FX61" s="53">
        <v>0</v>
      </c>
      <c r="FY61" s="53">
        <v>0</v>
      </c>
      <c r="FZ61" s="53">
        <v>0</v>
      </c>
      <c r="GA61" s="53">
        <v>0</v>
      </c>
      <c r="GB61" s="53">
        <v>0</v>
      </c>
      <c r="GC61" s="53">
        <v>0.52099969384144629</v>
      </c>
      <c r="GD61" s="53">
        <v>1.3082740671007258</v>
      </c>
      <c r="GE61" s="53">
        <v>0</v>
      </c>
      <c r="GF61" s="53">
        <v>-4.3013439584981938E-2</v>
      </c>
      <c r="GG61" s="53">
        <v>0</v>
      </c>
      <c r="GH61" s="53">
        <v>0</v>
      </c>
      <c r="GI61" s="53">
        <v>0</v>
      </c>
      <c r="GJ61" s="53">
        <v>0.2512258571886008</v>
      </c>
      <c r="GK61" s="53">
        <v>-3.2469071585865095E-2</v>
      </c>
      <c r="GL61" s="53">
        <v>0.41333561123721552</v>
      </c>
      <c r="GM61" s="53">
        <v>5.8222656372208803E-4</v>
      </c>
      <c r="GN61" s="53">
        <v>0</v>
      </c>
      <c r="GO61" s="53">
        <v>3.0841008436413659</v>
      </c>
      <c r="GP61" s="53">
        <v>0</v>
      </c>
      <c r="GQ61" s="53">
        <v>0</v>
      </c>
      <c r="GR61" s="53">
        <v>0</v>
      </c>
      <c r="GS61" s="53">
        <v>0.55645749880919482</v>
      </c>
      <c r="GT61" s="53">
        <v>0</v>
      </c>
      <c r="GU61" s="53">
        <v>0</v>
      </c>
      <c r="GV61" s="53">
        <v>0</v>
      </c>
      <c r="GW61" s="53">
        <v>0</v>
      </c>
    </row>
    <row r="62" spans="1:205" x14ac:dyDescent="0.2">
      <c r="A62" s="32" t="s">
        <v>90</v>
      </c>
      <c r="B62" s="33" t="s">
        <v>91</v>
      </c>
      <c r="C62" s="34">
        <v>-2.1564663358451099</v>
      </c>
      <c r="D62" s="34">
        <v>76.106693381754411</v>
      </c>
      <c r="E62" s="34">
        <v>-29.094076655052248</v>
      </c>
      <c r="F62" s="34">
        <v>-3.5751892894750057</v>
      </c>
      <c r="G62" s="34">
        <v>32.074882995319797</v>
      </c>
      <c r="H62" s="34">
        <v>-2.8269942515158561</v>
      </c>
      <c r="I62" s="34">
        <v>-1.3573743922204358</v>
      </c>
      <c r="J62" s="34">
        <v>2.8383651673855184</v>
      </c>
      <c r="K62" s="34">
        <v>79.505512062629805</v>
      </c>
      <c r="L62" s="34">
        <v>-0.28259273269398477</v>
      </c>
      <c r="M62" s="34">
        <v>10.597134823938958</v>
      </c>
      <c r="N62" s="34">
        <v>30.234247321590715</v>
      </c>
      <c r="O62" s="34">
        <v>2.049637479085348</v>
      </c>
      <c r="P62" s="34">
        <v>0</v>
      </c>
      <c r="Q62" s="34">
        <v>1.1719876728757583</v>
      </c>
      <c r="R62" s="34">
        <v>0.87331002505889899</v>
      </c>
      <c r="S62" s="34">
        <v>2.9245072517664568</v>
      </c>
      <c r="T62" s="34">
        <v>-1.4452746744666456E-3</v>
      </c>
      <c r="U62" s="34">
        <v>6.3723081370140164</v>
      </c>
      <c r="V62" s="34">
        <v>0</v>
      </c>
      <c r="W62" s="34">
        <v>0.107338414924115</v>
      </c>
      <c r="X62" s="34">
        <v>0</v>
      </c>
      <c r="Y62" s="34">
        <v>0</v>
      </c>
      <c r="Z62" s="34">
        <v>0</v>
      </c>
      <c r="AA62" s="34">
        <v>-1.0152284263959501</v>
      </c>
      <c r="AB62" s="34">
        <v>0</v>
      </c>
      <c r="AC62" s="34">
        <v>0</v>
      </c>
      <c r="AD62" s="34">
        <v>-1.6481557658028123</v>
      </c>
      <c r="AE62" s="34">
        <v>-1.1097479366495406</v>
      </c>
      <c r="AF62" s="34">
        <v>-2.8548468956183513</v>
      </c>
      <c r="AG62" s="34">
        <v>0</v>
      </c>
      <c r="AH62" s="34">
        <v>0</v>
      </c>
      <c r="AI62" s="34">
        <v>-0.96361762955868357</v>
      </c>
      <c r="AJ62" s="34">
        <v>-2.3680084404261237</v>
      </c>
      <c r="AK62" s="34">
        <v>0</v>
      </c>
      <c r="AL62" s="34">
        <v>-2.7541387125339725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1.9554883318928518</v>
      </c>
      <c r="AZ62" s="34">
        <v>0</v>
      </c>
      <c r="BA62" s="34">
        <v>-3.8768373726517353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0.88349239346121067</v>
      </c>
      <c r="BJ62" s="34">
        <v>11.618976256263764</v>
      </c>
      <c r="BK62" s="34">
        <v>10.163352074067859</v>
      </c>
      <c r="BL62" s="34">
        <v>17.095557897142271</v>
      </c>
      <c r="BM62" s="34">
        <v>5.3179378760774227</v>
      </c>
      <c r="BN62" s="34">
        <v>4.3010088532015516</v>
      </c>
      <c r="BO62" s="34">
        <v>0</v>
      </c>
      <c r="BP62" s="34">
        <v>0</v>
      </c>
      <c r="BQ62" s="34">
        <v>0</v>
      </c>
      <c r="BR62" s="34">
        <v>0</v>
      </c>
      <c r="BS62" s="34">
        <v>1.4350855721589681</v>
      </c>
      <c r="BT62" s="34">
        <v>0</v>
      </c>
      <c r="BU62" s="34">
        <v>0</v>
      </c>
      <c r="BV62" s="34">
        <v>2.9716265130580268</v>
      </c>
      <c r="BW62" s="34">
        <v>1.0687354714342518</v>
      </c>
      <c r="BX62" s="34">
        <v>0.89942687248148445</v>
      </c>
      <c r="BY62" s="34">
        <v>0</v>
      </c>
      <c r="BZ62" s="34">
        <v>0</v>
      </c>
      <c r="CA62" s="34">
        <v>-0.40400670873526678</v>
      </c>
      <c r="CB62" s="34">
        <v>3.6536010345822092</v>
      </c>
      <c r="CC62" s="34">
        <v>1.5223049995512099</v>
      </c>
      <c r="CD62" s="34">
        <v>0.62024784441585723</v>
      </c>
      <c r="CE62" s="34">
        <v>0</v>
      </c>
      <c r="CF62" s="34">
        <v>3.6415877677080033</v>
      </c>
      <c r="CG62" s="34">
        <v>3.0006961321918197</v>
      </c>
      <c r="CH62" s="34">
        <v>8.265550522895964</v>
      </c>
      <c r="CI62" s="34">
        <v>0.39755117239263882</v>
      </c>
      <c r="CJ62" s="34">
        <v>0</v>
      </c>
      <c r="CK62" s="34">
        <v>2.8012915612182638</v>
      </c>
      <c r="CL62" s="34">
        <v>26.272283531409158</v>
      </c>
      <c r="CM62" s="34">
        <v>7.6025848956713986</v>
      </c>
      <c r="CN62" s="34">
        <v>0.73784145587383421</v>
      </c>
      <c r="CO62" s="34">
        <v>-3.2280648246988051</v>
      </c>
      <c r="CP62" s="34">
        <v>0</v>
      </c>
      <c r="CQ62" s="35">
        <v>0</v>
      </c>
      <c r="CR62" s="35">
        <v>0</v>
      </c>
      <c r="CS62" s="35">
        <v>0</v>
      </c>
      <c r="CT62" s="35">
        <v>-0.47633032254368857</v>
      </c>
      <c r="CU62" s="35">
        <v>-5.9347650852141811</v>
      </c>
      <c r="CV62" s="35">
        <v>-3.2862017781450419</v>
      </c>
      <c r="CW62" s="35">
        <v>3.0529338702404374</v>
      </c>
      <c r="CX62" s="35">
        <v>7.4772381815110975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0.81498835730917563</v>
      </c>
      <c r="DJ62" s="35">
        <v>0</v>
      </c>
      <c r="DK62" s="35">
        <v>7.0517135104114317</v>
      </c>
      <c r="DL62" s="35">
        <v>0</v>
      </c>
      <c r="DM62" s="35">
        <v>3.7638322655794809</v>
      </c>
      <c r="DN62" s="35">
        <v>-6.3482647991172456</v>
      </c>
      <c r="DO62" s="35">
        <v>0</v>
      </c>
      <c r="DP62" s="35">
        <v>-1.3982156235101684</v>
      </c>
      <c r="DQ62" s="35">
        <v>-2.9459099166304128</v>
      </c>
      <c r="DR62" s="35">
        <v>0</v>
      </c>
      <c r="DS62" s="35">
        <v>-21.023115463447965</v>
      </c>
      <c r="DT62" s="35">
        <v>-6.2240925638899967</v>
      </c>
      <c r="DU62" s="35">
        <v>0</v>
      </c>
      <c r="DV62" s="35">
        <v>-6.1077211358285695</v>
      </c>
      <c r="DW62" s="35">
        <v>5.4437155226233074</v>
      </c>
      <c r="DX62" s="35">
        <v>0.45230422797686742</v>
      </c>
      <c r="DY62" s="35">
        <v>-5.5896960210253894</v>
      </c>
      <c r="DZ62" s="35">
        <v>15.169534024501345</v>
      </c>
      <c r="EA62" s="35">
        <v>-0.13329660271391219</v>
      </c>
      <c r="EB62" s="35">
        <v>3.1944901718262031</v>
      </c>
      <c r="EC62" s="35">
        <v>3.0809426494554657</v>
      </c>
      <c r="ED62" s="35">
        <v>6.5565816770394036</v>
      </c>
      <c r="EE62" s="35">
        <v>11.149926991254659</v>
      </c>
      <c r="EF62" s="35">
        <v>1.558074654801004</v>
      </c>
      <c r="EG62" s="35">
        <v>1.7581072528878678</v>
      </c>
      <c r="EH62" s="35">
        <v>5.267941962424544</v>
      </c>
      <c r="EI62" s="35">
        <v>0</v>
      </c>
      <c r="EJ62" s="35">
        <v>0</v>
      </c>
      <c r="EK62" s="35">
        <v>0.48368143247611783</v>
      </c>
      <c r="EL62" s="35">
        <v>0</v>
      </c>
      <c r="EM62" s="35">
        <v>9.6787532628640918</v>
      </c>
      <c r="EN62" s="35">
        <v>2.2202978462698724</v>
      </c>
      <c r="EO62" s="35">
        <v>1.4793598469349405</v>
      </c>
      <c r="EP62" s="35">
        <v>1.7036936077417408E-2</v>
      </c>
      <c r="EQ62" s="35">
        <v>42.991062810161367</v>
      </c>
      <c r="ER62" s="35">
        <v>0</v>
      </c>
      <c r="ES62" s="35">
        <v>4.7587091445521708</v>
      </c>
      <c r="ET62" s="35">
        <v>-12.06593964755875</v>
      </c>
      <c r="EU62" s="35">
        <v>-4.5201198353341709</v>
      </c>
      <c r="EV62" s="35">
        <v>6.2555587158406922</v>
      </c>
      <c r="EW62" s="35">
        <v>0</v>
      </c>
      <c r="EX62" s="35">
        <v>-18.298740200973</v>
      </c>
      <c r="EY62" s="35">
        <v>-0.34323514727907423</v>
      </c>
      <c r="EZ62" s="35">
        <v>0.97689272966373153</v>
      </c>
      <c r="FA62" s="35">
        <v>0</v>
      </c>
      <c r="FB62" s="35">
        <v>14.321963824289412</v>
      </c>
      <c r="FC62" s="35">
        <v>0</v>
      </c>
      <c r="FD62" s="35">
        <v>0</v>
      </c>
      <c r="FE62" s="35">
        <v>0</v>
      </c>
      <c r="FF62" s="35">
        <v>-1.2973921062505553</v>
      </c>
      <c r="FG62" s="35">
        <v>0</v>
      </c>
      <c r="FH62" s="35">
        <v>-11.682536193054048</v>
      </c>
      <c r="FI62" s="35">
        <v>-0.19913397464152638</v>
      </c>
      <c r="FJ62" s="35">
        <v>0</v>
      </c>
      <c r="FK62" s="35">
        <v>4.2197754233545481</v>
      </c>
      <c r="FL62" s="35">
        <v>-0.28668009492851354</v>
      </c>
      <c r="FM62" s="35">
        <v>11.544673170097553</v>
      </c>
      <c r="FN62" s="35">
        <v>-4.9604188519225687</v>
      </c>
      <c r="FO62" s="35">
        <v>-5.0174511838505964</v>
      </c>
      <c r="FP62" s="35">
        <v>0</v>
      </c>
      <c r="FQ62" s="35">
        <v>-14.967077494512921</v>
      </c>
      <c r="FR62" s="35">
        <v>10.560555007270466</v>
      </c>
      <c r="FS62" s="35">
        <v>0</v>
      </c>
      <c r="FT62" s="54">
        <v>0</v>
      </c>
      <c r="FU62" s="54">
        <v>0</v>
      </c>
      <c r="FV62" s="54">
        <v>0</v>
      </c>
      <c r="FW62" s="54">
        <v>0</v>
      </c>
      <c r="FX62" s="54">
        <v>0</v>
      </c>
      <c r="FY62" s="54">
        <v>0</v>
      </c>
      <c r="FZ62" s="54">
        <v>0</v>
      </c>
      <c r="GA62" s="54">
        <v>4.6987983626039664</v>
      </c>
      <c r="GB62" s="54">
        <v>-3.0566892508866061</v>
      </c>
      <c r="GC62" s="54">
        <v>0</v>
      </c>
      <c r="GD62" s="54">
        <v>0</v>
      </c>
      <c r="GE62" s="54">
        <v>0</v>
      </c>
      <c r="GF62" s="54">
        <v>0</v>
      </c>
      <c r="GG62" s="54">
        <v>-0.7181440659443723</v>
      </c>
      <c r="GH62" s="54">
        <v>-7.6018701973980711</v>
      </c>
      <c r="GI62" s="54">
        <v>0</v>
      </c>
      <c r="GJ62" s="54">
        <v>0</v>
      </c>
      <c r="GK62" s="54">
        <v>0</v>
      </c>
      <c r="GL62" s="54">
        <v>0</v>
      </c>
      <c r="GM62" s="54">
        <v>0</v>
      </c>
      <c r="GN62" s="54">
        <v>0</v>
      </c>
      <c r="GO62" s="54">
        <v>0</v>
      </c>
      <c r="GP62" s="54">
        <v>0</v>
      </c>
      <c r="GQ62" s="54">
        <v>0</v>
      </c>
      <c r="GR62" s="54">
        <v>0</v>
      </c>
      <c r="GS62" s="54">
        <v>0</v>
      </c>
      <c r="GT62" s="54">
        <v>0</v>
      </c>
      <c r="GU62" s="54">
        <v>0</v>
      </c>
      <c r="GV62" s="54">
        <v>0</v>
      </c>
      <c r="GW62" s="54">
        <v>-10.074938024381808</v>
      </c>
    </row>
    <row r="63" spans="1:205" ht="30" x14ac:dyDescent="0.2">
      <c r="A63" s="28" t="s">
        <v>92</v>
      </c>
      <c r="B63" s="29" t="s">
        <v>93</v>
      </c>
      <c r="C63" s="30">
        <v>11.658167751011078</v>
      </c>
      <c r="D63" s="30">
        <v>41.207349081364839</v>
      </c>
      <c r="E63" s="30">
        <v>-17.055762081784394</v>
      </c>
      <c r="F63" s="30">
        <v>-3.1597346719254347</v>
      </c>
      <c r="G63" s="30">
        <v>8.6869995834683493</v>
      </c>
      <c r="H63" s="30">
        <v>19.681485266564465</v>
      </c>
      <c r="I63" s="30">
        <v>-7.6424962641429062</v>
      </c>
      <c r="J63" s="30">
        <v>6.4180599429848257</v>
      </c>
      <c r="K63" s="30">
        <v>27.972053286996811</v>
      </c>
      <c r="L63" s="30">
        <v>42.997369239908323</v>
      </c>
      <c r="M63" s="30">
        <v>20.28050879310004</v>
      </c>
      <c r="N63" s="30">
        <v>37.272831932634915</v>
      </c>
      <c r="O63" s="30">
        <v>0</v>
      </c>
      <c r="P63" s="30">
        <v>0</v>
      </c>
      <c r="Q63" s="30">
        <v>1.1717345985191514</v>
      </c>
      <c r="R63" s="30">
        <v>0.87276775140921359</v>
      </c>
      <c r="S63" s="30">
        <v>2.9243610664350115</v>
      </c>
      <c r="T63" s="30">
        <v>-1.1406150196080489E-3</v>
      </c>
      <c r="U63" s="30">
        <v>6.3726888024546327</v>
      </c>
      <c r="V63" s="30">
        <v>0</v>
      </c>
      <c r="W63" s="30">
        <v>0.1072294065924666</v>
      </c>
      <c r="X63" s="30">
        <v>0</v>
      </c>
      <c r="Y63" s="30">
        <v>0</v>
      </c>
      <c r="Z63" s="30">
        <v>0</v>
      </c>
      <c r="AA63" s="30">
        <v>-1.0154459178645823</v>
      </c>
      <c r="AB63" s="30">
        <v>0</v>
      </c>
      <c r="AC63" s="30">
        <v>0</v>
      </c>
      <c r="AD63" s="30">
        <v>-1.6480900335461399</v>
      </c>
      <c r="AE63" s="30">
        <v>-1.1101697712544336</v>
      </c>
      <c r="AF63" s="30">
        <v>-2.8549811967333483</v>
      </c>
      <c r="AG63" s="30">
        <v>0</v>
      </c>
      <c r="AH63" s="30">
        <v>0</v>
      </c>
      <c r="AI63" s="30">
        <v>-0.9632123877588441</v>
      </c>
      <c r="AJ63" s="30">
        <v>-2.3684240959396874</v>
      </c>
      <c r="AK63" s="30">
        <v>0</v>
      </c>
      <c r="AL63" s="30">
        <v>-2.753988841903265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1.9549806329021351</v>
      </c>
      <c r="AZ63" s="30">
        <v>0</v>
      </c>
      <c r="BA63" s="30">
        <v>-3.8768025040918417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0.88369086977056099</v>
      </c>
      <c r="BJ63" s="30">
        <v>11.6189678325469</v>
      </c>
      <c r="BK63" s="30">
        <v>10.163355408388526</v>
      </c>
      <c r="BL63" s="30">
        <v>17.095823982045516</v>
      </c>
      <c r="BM63" s="30">
        <v>5.3178290593902489</v>
      </c>
      <c r="BN63" s="30">
        <v>4.3010577969874788</v>
      </c>
      <c r="BO63" s="30">
        <v>0</v>
      </c>
      <c r="BP63" s="30">
        <v>0</v>
      </c>
      <c r="BQ63" s="30">
        <v>0</v>
      </c>
      <c r="BR63" s="30">
        <v>0</v>
      </c>
      <c r="BS63" s="30">
        <v>1.4348029288050839</v>
      </c>
      <c r="BT63" s="30">
        <v>0</v>
      </c>
      <c r="BU63" s="30">
        <v>0</v>
      </c>
      <c r="BV63" s="30">
        <v>2.9718480748260845</v>
      </c>
      <c r="BW63" s="30">
        <v>1.0686692718431914</v>
      </c>
      <c r="BX63" s="30">
        <v>0.8994650433499487</v>
      </c>
      <c r="BY63" s="30">
        <v>0</v>
      </c>
      <c r="BZ63" s="30">
        <v>0</v>
      </c>
      <c r="CA63" s="30">
        <v>-0.40367401860410723</v>
      </c>
      <c r="CB63" s="30">
        <v>3.6536654135338438</v>
      </c>
      <c r="CC63" s="30">
        <v>1.5222996713136041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v>0</v>
      </c>
      <c r="FJ63" s="31">
        <v>0</v>
      </c>
      <c r="FK63" s="31">
        <v>0</v>
      </c>
      <c r="FL63" s="31">
        <v>0</v>
      </c>
      <c r="FM63" s="31">
        <v>0</v>
      </c>
      <c r="FN63" s="31">
        <v>0</v>
      </c>
      <c r="FO63" s="31">
        <v>0</v>
      </c>
      <c r="FP63" s="31">
        <v>0</v>
      </c>
      <c r="FQ63" s="31">
        <v>0</v>
      </c>
      <c r="FR63" s="31">
        <v>0</v>
      </c>
      <c r="FS63" s="31">
        <v>0</v>
      </c>
      <c r="FT63" s="53">
        <v>0</v>
      </c>
      <c r="FU63" s="53">
        <v>0</v>
      </c>
      <c r="FV63" s="53">
        <v>0</v>
      </c>
      <c r="FW63" s="53">
        <v>0</v>
      </c>
      <c r="FX63" s="53">
        <v>0</v>
      </c>
      <c r="FY63" s="53">
        <v>0</v>
      </c>
      <c r="FZ63" s="53">
        <v>0</v>
      </c>
      <c r="GA63" s="53">
        <v>0</v>
      </c>
      <c r="GB63" s="53">
        <v>0</v>
      </c>
      <c r="GC63" s="53">
        <v>0</v>
      </c>
      <c r="GD63" s="53">
        <v>0</v>
      </c>
      <c r="GE63" s="53">
        <v>0</v>
      </c>
      <c r="GF63" s="53">
        <v>0</v>
      </c>
      <c r="GG63" s="53">
        <v>0</v>
      </c>
      <c r="GH63" s="53">
        <v>0</v>
      </c>
      <c r="GI63" s="53">
        <v>0</v>
      </c>
      <c r="GJ63" s="53">
        <v>0</v>
      </c>
      <c r="GK63" s="53">
        <v>0</v>
      </c>
      <c r="GL63" s="53">
        <v>0</v>
      </c>
      <c r="GM63" s="53">
        <v>0</v>
      </c>
      <c r="GN63" s="53">
        <v>0</v>
      </c>
      <c r="GO63" s="53">
        <v>0</v>
      </c>
      <c r="GP63" s="53">
        <v>0</v>
      </c>
      <c r="GQ63" s="53">
        <v>0</v>
      </c>
      <c r="GR63" s="53">
        <v>0</v>
      </c>
      <c r="GS63" s="53">
        <v>0</v>
      </c>
      <c r="GT63" s="53">
        <v>0</v>
      </c>
      <c r="GU63" s="53">
        <v>0</v>
      </c>
      <c r="GV63" s="53">
        <v>0</v>
      </c>
      <c r="GW63" s="53">
        <v>0</v>
      </c>
    </row>
    <row r="64" spans="1:205" ht="30" x14ac:dyDescent="0.2">
      <c r="A64" s="32" t="s">
        <v>94</v>
      </c>
      <c r="B64" s="33" t="s">
        <v>95</v>
      </c>
      <c r="C64" s="34">
        <v>6.8134276322342942</v>
      </c>
      <c r="D64" s="34">
        <v>53.741179396313214</v>
      </c>
      <c r="E64" s="34">
        <v>-9.95410154275433</v>
      </c>
      <c r="F64" s="34">
        <v>-7.3808775317734643</v>
      </c>
      <c r="G64" s="34">
        <v>9.1230877397144212</v>
      </c>
      <c r="H64" s="34">
        <v>10.373250388802475</v>
      </c>
      <c r="I64" s="34">
        <v>-2.7536786167193412</v>
      </c>
      <c r="J64" s="34">
        <v>13.520730268468867</v>
      </c>
      <c r="K64" s="34">
        <v>21.244279124045022</v>
      </c>
      <c r="L64" s="34">
        <v>10.809997894546882</v>
      </c>
      <c r="M64" s="34">
        <v>5.2536576097282648</v>
      </c>
      <c r="N64" s="34">
        <v>31.029102678168471</v>
      </c>
      <c r="O64" s="34">
        <v>8.4601985888188125</v>
      </c>
      <c r="P64" s="34">
        <v>0</v>
      </c>
      <c r="Q64" s="34">
        <v>-4.6654689966791949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0.51678848789400433</v>
      </c>
      <c r="Y64" s="34">
        <v>0</v>
      </c>
      <c r="Z64" s="34">
        <v>0</v>
      </c>
      <c r="AA64" s="34">
        <v>0</v>
      </c>
      <c r="AB64" s="34">
        <v>0.80575675803626723</v>
      </c>
      <c r="AC64" s="34">
        <v>-0.13901151541335821</v>
      </c>
      <c r="AD64" s="34">
        <v>0</v>
      </c>
      <c r="AE64" s="34">
        <v>0.1166312383603838</v>
      </c>
      <c r="AF64" s="34">
        <v>5.636872663060899E-3</v>
      </c>
      <c r="AG64" s="34">
        <v>0</v>
      </c>
      <c r="AH64" s="34">
        <v>0.19070344205620415</v>
      </c>
      <c r="AI64" s="34">
        <v>0</v>
      </c>
      <c r="AJ64" s="34">
        <v>0</v>
      </c>
      <c r="AK64" s="34">
        <v>-0.62634199398036117</v>
      </c>
      <c r="AL64" s="34">
        <v>0.40478189898378503</v>
      </c>
      <c r="AM64" s="34">
        <v>-0.4078487388640184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0.36422653758327783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2.8205031777673639E-2</v>
      </c>
      <c r="AZ64" s="34">
        <v>0</v>
      </c>
      <c r="BA64" s="34">
        <v>0</v>
      </c>
      <c r="BB64" s="34">
        <v>0</v>
      </c>
      <c r="BC64" s="34">
        <v>0</v>
      </c>
      <c r="BD64" s="34">
        <v>-0.36656202417431416</v>
      </c>
      <c r="BE64" s="34">
        <v>0</v>
      </c>
      <c r="BF64" s="34">
        <v>-0.23206671446361327</v>
      </c>
      <c r="BG64" s="34">
        <v>0</v>
      </c>
      <c r="BH64" s="34">
        <v>0.1229221430057521</v>
      </c>
      <c r="BI64" s="34">
        <v>0</v>
      </c>
      <c r="BJ64" s="34">
        <v>0</v>
      </c>
      <c r="BK64" s="34">
        <v>0.41553339377453824</v>
      </c>
      <c r="BL64" s="34">
        <v>0.41099240087278588</v>
      </c>
      <c r="BM64" s="34">
        <v>0</v>
      </c>
      <c r="BN64" s="34">
        <v>0</v>
      </c>
      <c r="BO64" s="34">
        <v>0</v>
      </c>
      <c r="BP64" s="34">
        <v>-1.6550367629841247</v>
      </c>
      <c r="BQ64" s="34">
        <v>0.46191356025828156</v>
      </c>
      <c r="BR64" s="34">
        <v>2.9388621863233766E-2</v>
      </c>
      <c r="BS64" s="34">
        <v>0.54589912239133298</v>
      </c>
      <c r="BT64" s="34">
        <v>8.4833631822220923E-3</v>
      </c>
      <c r="BU64" s="34">
        <v>0</v>
      </c>
      <c r="BV64" s="34">
        <v>0.43355733795793583</v>
      </c>
      <c r="BW64" s="34">
        <v>-1.3776405559361393</v>
      </c>
      <c r="BX64" s="34">
        <v>0</v>
      </c>
      <c r="BY64" s="34">
        <v>0.35683360135503506</v>
      </c>
      <c r="BZ64" s="34">
        <v>4.7408643543747075E-3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1.321084376355401</v>
      </c>
      <c r="CI64" s="34">
        <v>0</v>
      </c>
      <c r="CJ64" s="34">
        <v>-2.9623889344934753</v>
      </c>
      <c r="CK64" s="34">
        <v>0</v>
      </c>
      <c r="CL64" s="34">
        <v>0</v>
      </c>
      <c r="CM64" s="34">
        <v>0</v>
      </c>
      <c r="CN64" s="34">
        <v>0.49113516913830324</v>
      </c>
      <c r="CO64" s="34">
        <v>0</v>
      </c>
      <c r="CP64" s="34">
        <v>0</v>
      </c>
      <c r="CQ64" s="35">
        <v>0</v>
      </c>
      <c r="CR64" s="35">
        <v>0.33019664979670438</v>
      </c>
      <c r="CS64" s="35">
        <v>0</v>
      </c>
      <c r="CT64" s="35">
        <v>0</v>
      </c>
      <c r="CU64" s="35">
        <v>0</v>
      </c>
      <c r="CV64" s="35">
        <v>0.1512051245313728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1.7131208915895684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0.8313400222220082</v>
      </c>
      <c r="DN64" s="35">
        <v>0</v>
      </c>
      <c r="DO64" s="35">
        <v>-0.13121469500968885</v>
      </c>
      <c r="DP64" s="35">
        <v>0</v>
      </c>
      <c r="DQ64" s="35">
        <v>0</v>
      </c>
      <c r="DR64" s="35">
        <v>0</v>
      </c>
      <c r="DS64" s="35">
        <v>0.23259574910680669</v>
      </c>
      <c r="DT64" s="35">
        <v>0</v>
      </c>
      <c r="DU64" s="35">
        <v>4.0469349588509829</v>
      </c>
      <c r="DV64" s="35">
        <v>0.3268165264878462</v>
      </c>
      <c r="DW64" s="35">
        <v>-0.32575191539299908</v>
      </c>
      <c r="DX64" s="35">
        <v>8.5767420691240659E-2</v>
      </c>
      <c r="DY64" s="35">
        <v>0.24084254136096206</v>
      </c>
      <c r="DZ64" s="35">
        <v>0</v>
      </c>
      <c r="EA64" s="35">
        <v>0.11269496650632504</v>
      </c>
      <c r="EB64" s="35">
        <v>0</v>
      </c>
      <c r="EC64" s="35">
        <v>0</v>
      </c>
      <c r="ED64" s="35">
        <v>-1.576300178979821</v>
      </c>
      <c r="EE64" s="35">
        <v>0</v>
      </c>
      <c r="EF64" s="35">
        <v>0</v>
      </c>
      <c r="EG64" s="35">
        <v>2.4716424984892313</v>
      </c>
      <c r="EH64" s="35">
        <v>0</v>
      </c>
      <c r="EI64" s="35">
        <v>0</v>
      </c>
      <c r="EJ64" s="35">
        <v>0</v>
      </c>
      <c r="EK64" s="35">
        <v>0</v>
      </c>
      <c r="EL64" s="35">
        <v>0.22202152526062946</v>
      </c>
      <c r="EM64" s="35">
        <v>1.6876970430331824</v>
      </c>
      <c r="EN64" s="35">
        <v>0.26037322169341337</v>
      </c>
      <c r="EO64" s="35">
        <v>0</v>
      </c>
      <c r="EP64" s="35">
        <v>1.0097620665233507</v>
      </c>
      <c r="EQ64" s="35">
        <v>0</v>
      </c>
      <c r="ER64" s="35">
        <v>0</v>
      </c>
      <c r="ES64" s="35">
        <v>0.98332542976329762</v>
      </c>
      <c r="ET64" s="35">
        <v>0</v>
      </c>
      <c r="EU64" s="35">
        <v>0.59197196036355137</v>
      </c>
      <c r="EV64" s="35">
        <v>-0.48402165346470838</v>
      </c>
      <c r="EW64" s="35">
        <v>0</v>
      </c>
      <c r="EX64" s="35">
        <v>3.2831720767710948</v>
      </c>
      <c r="EY64" s="35">
        <v>-0.98374023379651021</v>
      </c>
      <c r="EZ64" s="35">
        <v>0.47524832668479178</v>
      </c>
      <c r="FA64" s="35">
        <v>0.62887709352317245</v>
      </c>
      <c r="FB64" s="35">
        <v>0.95103541081546439</v>
      </c>
      <c r="FC64" s="35">
        <v>0.94201957599031516</v>
      </c>
      <c r="FD64" s="35">
        <v>3.0775219516314678E-2</v>
      </c>
      <c r="FE64" s="35">
        <v>-1.1566962450266516</v>
      </c>
      <c r="FF64" s="35">
        <v>0</v>
      </c>
      <c r="FG64" s="35">
        <v>0.93680020636077188</v>
      </c>
      <c r="FH64" s="35">
        <v>0</v>
      </c>
      <c r="FI64" s="35">
        <v>0</v>
      </c>
      <c r="FJ64" s="35">
        <v>0.89367713718971231</v>
      </c>
      <c r="FK64" s="35">
        <v>0</v>
      </c>
      <c r="FL64" s="35">
        <v>0</v>
      </c>
      <c r="FM64" s="35">
        <v>0</v>
      </c>
      <c r="FN64" s="35">
        <v>0.17830338968298065</v>
      </c>
      <c r="FO64" s="35">
        <v>0.83821038462939157</v>
      </c>
      <c r="FP64" s="35">
        <v>-4.6436105961448533</v>
      </c>
      <c r="FQ64" s="35">
        <v>5.2071350482107732</v>
      </c>
      <c r="FR64" s="35">
        <v>-1.4797910818808333</v>
      </c>
      <c r="FS64" s="35">
        <v>-0.37253880307082454</v>
      </c>
      <c r="FT64" s="54">
        <v>1.1691334759417629</v>
      </c>
      <c r="FU64" s="54">
        <v>-0.38522593467457966</v>
      </c>
      <c r="FV64" s="54">
        <v>0.50762999286020261</v>
      </c>
      <c r="FW64" s="54">
        <v>-7.3326879716731241E-2</v>
      </c>
      <c r="FX64" s="54">
        <v>0</v>
      </c>
      <c r="FY64" s="54">
        <v>0</v>
      </c>
      <c r="FZ64" s="54">
        <v>-1.927151768599046</v>
      </c>
      <c r="GA64" s="54">
        <v>0</v>
      </c>
      <c r="GB64" s="54">
        <v>0.37883029379956668</v>
      </c>
      <c r="GC64" s="54">
        <v>0.37741177492065958</v>
      </c>
      <c r="GD64" s="54">
        <v>0</v>
      </c>
      <c r="GE64" s="54">
        <v>0.75196317453752215</v>
      </c>
      <c r="GF64" s="54">
        <v>0</v>
      </c>
      <c r="GG64" s="54">
        <v>0</v>
      </c>
      <c r="GH64" s="54">
        <v>0.7647386045959621</v>
      </c>
      <c r="GI64" s="54">
        <v>-3.8134049557267673</v>
      </c>
      <c r="GJ64" s="54">
        <v>0</v>
      </c>
      <c r="GK64" s="54">
        <v>0.79962787299739091</v>
      </c>
      <c r="GL64" s="54">
        <v>2.4530318268465265</v>
      </c>
      <c r="GM64" s="54">
        <v>1.171201960934269</v>
      </c>
      <c r="GN64" s="54">
        <v>0</v>
      </c>
      <c r="GO64" s="54">
        <v>0</v>
      </c>
      <c r="GP64" s="54">
        <v>-0.54614426887749801</v>
      </c>
      <c r="GQ64" s="54">
        <v>-8.0807752359177698E-2</v>
      </c>
      <c r="GR64" s="54">
        <v>0</v>
      </c>
      <c r="GS64" s="54">
        <v>-2.2153799403258176</v>
      </c>
      <c r="GT64" s="54">
        <v>0</v>
      </c>
      <c r="GU64" s="54">
        <v>0</v>
      </c>
      <c r="GV64" s="54">
        <v>0</v>
      </c>
      <c r="GW64" s="54">
        <v>0</v>
      </c>
    </row>
    <row r="65" spans="1:205" ht="45" x14ac:dyDescent="0.2">
      <c r="A65" s="28" t="s">
        <v>96</v>
      </c>
      <c r="B65" s="29" t="s">
        <v>97</v>
      </c>
      <c r="C65" s="30">
        <v>2.9994302758135234</v>
      </c>
      <c r="D65" s="30">
        <v>114.97689854883845</v>
      </c>
      <c r="E65" s="30">
        <v>-35.483040971076576</v>
      </c>
      <c r="F65" s="30">
        <v>-6.451310202453854</v>
      </c>
      <c r="G65" s="30">
        <v>5.1307771397046054</v>
      </c>
      <c r="H65" s="30">
        <v>18.352694225127024</v>
      </c>
      <c r="I65" s="30">
        <v>-1.1588769978031763</v>
      </c>
      <c r="J65" s="30">
        <v>-3.4725337465845598</v>
      </c>
      <c r="K65" s="30">
        <v>27.415027778364561</v>
      </c>
      <c r="L65" s="30">
        <v>37.808578012832186</v>
      </c>
      <c r="M65" s="30">
        <v>-9.3585332402974046</v>
      </c>
      <c r="N65" s="30">
        <v>33.237327953492724</v>
      </c>
      <c r="O65" s="30">
        <v>6.1582905812621362</v>
      </c>
      <c r="P65" s="30">
        <v>0</v>
      </c>
      <c r="Q65" s="30">
        <v>0</v>
      </c>
      <c r="R65" s="30">
        <v>0</v>
      </c>
      <c r="S65" s="30">
        <v>0</v>
      </c>
      <c r="T65" s="30">
        <v>-9.3837679581554312E-4</v>
      </c>
      <c r="U65" s="30">
        <v>0</v>
      </c>
      <c r="V65" s="30">
        <v>0</v>
      </c>
      <c r="W65" s="30">
        <v>-11.255935288928939</v>
      </c>
      <c r="X65" s="30">
        <v>0.13323323217477423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15.999450880175715</v>
      </c>
      <c r="AG65" s="30">
        <v>0</v>
      </c>
      <c r="AH65" s="30">
        <v>0</v>
      </c>
      <c r="AI65" s="30">
        <v>0</v>
      </c>
      <c r="AJ65" s="30">
        <v>0</v>
      </c>
      <c r="AK65" s="30">
        <v>1.1497705920908885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1.1367011367011486</v>
      </c>
      <c r="AW65" s="30">
        <v>-7.8656984711766142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4.8785434877094644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2.9075121694513797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6.2132446944515749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5.3201733269138174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10.102857142857147</v>
      </c>
      <c r="DI65" s="31">
        <v>0</v>
      </c>
      <c r="DJ65" s="31">
        <v>0</v>
      </c>
      <c r="DK65" s="31">
        <v>0</v>
      </c>
      <c r="DL65" s="31">
        <v>0</v>
      </c>
      <c r="DM65" s="31">
        <v>10.089267178741963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v>0</v>
      </c>
      <c r="FJ65" s="31">
        <v>0</v>
      </c>
      <c r="FK65" s="31">
        <v>0</v>
      </c>
      <c r="FL65" s="31">
        <v>0</v>
      </c>
      <c r="FM65" s="31">
        <v>0</v>
      </c>
      <c r="FN65" s="31">
        <v>0</v>
      </c>
      <c r="FO65" s="31">
        <v>0</v>
      </c>
      <c r="FP65" s="31">
        <v>0</v>
      </c>
      <c r="FQ65" s="31">
        <v>0</v>
      </c>
      <c r="FR65" s="31">
        <v>0</v>
      </c>
      <c r="FS65" s="31">
        <v>0</v>
      </c>
      <c r="FT65" s="53">
        <v>0</v>
      </c>
      <c r="FU65" s="53">
        <v>0</v>
      </c>
      <c r="FV65" s="53">
        <v>0</v>
      </c>
      <c r="FW65" s="53">
        <v>0</v>
      </c>
      <c r="FX65" s="53">
        <v>0</v>
      </c>
      <c r="FY65" s="53">
        <v>0</v>
      </c>
      <c r="FZ65" s="53">
        <v>0</v>
      </c>
      <c r="GA65" s="53">
        <v>0</v>
      </c>
      <c r="GB65" s="53">
        <v>0</v>
      </c>
      <c r="GC65" s="53">
        <v>0</v>
      </c>
      <c r="GD65" s="53">
        <v>0</v>
      </c>
      <c r="GE65" s="53">
        <v>0</v>
      </c>
      <c r="GF65" s="53">
        <v>0</v>
      </c>
      <c r="GG65" s="53">
        <v>0</v>
      </c>
      <c r="GH65" s="53">
        <v>0</v>
      </c>
      <c r="GI65" s="53">
        <v>0</v>
      </c>
      <c r="GJ65" s="53">
        <v>0</v>
      </c>
      <c r="GK65" s="53">
        <v>0</v>
      </c>
      <c r="GL65" s="53">
        <v>0</v>
      </c>
      <c r="GM65" s="53">
        <v>0</v>
      </c>
      <c r="GN65" s="53">
        <v>0</v>
      </c>
      <c r="GO65" s="53">
        <v>0</v>
      </c>
      <c r="GP65" s="53">
        <v>0</v>
      </c>
      <c r="GQ65" s="53">
        <v>0</v>
      </c>
      <c r="GR65" s="53">
        <v>0</v>
      </c>
      <c r="GS65" s="53">
        <v>0</v>
      </c>
      <c r="GT65" s="53">
        <v>0</v>
      </c>
      <c r="GU65" s="53">
        <v>0</v>
      </c>
      <c r="GV65" s="53">
        <v>0</v>
      </c>
      <c r="GW65" s="53">
        <v>0</v>
      </c>
    </row>
    <row r="66" spans="1:205" x14ac:dyDescent="0.2">
      <c r="A66" s="32" t="s">
        <v>98</v>
      </c>
      <c r="B66" s="33" t="s">
        <v>99</v>
      </c>
      <c r="C66" s="34">
        <v>7.8671482688749848</v>
      </c>
      <c r="D66" s="34">
        <v>37.834857889578529</v>
      </c>
      <c r="E66" s="34">
        <v>-44.437531478683368</v>
      </c>
      <c r="F66" s="34">
        <v>-3.9404926948917449</v>
      </c>
      <c r="G66" s="34">
        <v>8.8648348598390214</v>
      </c>
      <c r="H66" s="34">
        <v>23.87823781358351</v>
      </c>
      <c r="I66" s="34">
        <v>-1.9345544350689465</v>
      </c>
      <c r="J66" s="34">
        <v>0</v>
      </c>
      <c r="K66" s="34">
        <v>47.601259181532015</v>
      </c>
      <c r="L66" s="34">
        <v>9.949951657851301</v>
      </c>
      <c r="M66" s="34">
        <v>-3.9570671149618448</v>
      </c>
      <c r="N66" s="34">
        <v>39.200215430187114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-24.999999999999986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5.2361422786246834</v>
      </c>
      <c r="AI66" s="34">
        <v>0</v>
      </c>
      <c r="AJ66" s="34">
        <v>0</v>
      </c>
      <c r="AK66" s="34">
        <v>0</v>
      </c>
      <c r="AL66" s="34">
        <v>0</v>
      </c>
      <c r="AM66" s="34">
        <v>-4.9756121473565429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5.2361422786246834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5.8824971200274661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-11.111368318711101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-5.1504629629629619</v>
      </c>
      <c r="DM66" s="35">
        <v>0</v>
      </c>
      <c r="DN66" s="35">
        <v>15.832824893227567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23.044508822754821</v>
      </c>
      <c r="EV66" s="35">
        <v>0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6.1215753424657606</v>
      </c>
      <c r="FD66" s="35">
        <v>0</v>
      </c>
      <c r="FE66" s="35">
        <v>0</v>
      </c>
      <c r="FF66" s="35">
        <v>0</v>
      </c>
      <c r="FG66" s="35">
        <v>0</v>
      </c>
      <c r="FH66" s="35">
        <v>0</v>
      </c>
      <c r="FI66" s="35">
        <v>0</v>
      </c>
      <c r="FJ66" s="35">
        <v>0</v>
      </c>
      <c r="FK66" s="35">
        <v>0</v>
      </c>
      <c r="FL66" s="35">
        <v>0</v>
      </c>
      <c r="FM66" s="35">
        <v>8.0072609923356168</v>
      </c>
      <c r="FN66" s="35">
        <v>0</v>
      </c>
      <c r="FO66" s="35">
        <v>0.13071895424836555</v>
      </c>
      <c r="FP66" s="35">
        <v>0</v>
      </c>
      <c r="FQ66" s="35">
        <v>0</v>
      </c>
      <c r="FR66" s="35">
        <v>0</v>
      </c>
      <c r="FS66" s="35">
        <v>0</v>
      </c>
      <c r="FT66" s="54">
        <v>0</v>
      </c>
      <c r="FU66" s="54">
        <v>0</v>
      </c>
      <c r="FV66" s="54">
        <v>0</v>
      </c>
      <c r="FW66" s="54">
        <v>0</v>
      </c>
      <c r="FX66" s="54">
        <v>0</v>
      </c>
      <c r="FY66" s="54">
        <v>0</v>
      </c>
      <c r="FZ66" s="54">
        <v>0</v>
      </c>
      <c r="GA66" s="54">
        <v>0</v>
      </c>
      <c r="GB66" s="54">
        <v>0</v>
      </c>
      <c r="GC66" s="54">
        <v>0</v>
      </c>
      <c r="GD66" s="54">
        <v>0</v>
      </c>
      <c r="GE66" s="54">
        <v>0</v>
      </c>
      <c r="GF66" s="54">
        <v>0</v>
      </c>
      <c r="GG66" s="54">
        <v>0</v>
      </c>
      <c r="GH66" s="54">
        <v>0</v>
      </c>
      <c r="GI66" s="54">
        <v>0</v>
      </c>
      <c r="GJ66" s="54">
        <v>0</v>
      </c>
      <c r="GK66" s="54">
        <v>0</v>
      </c>
      <c r="GL66" s="54">
        <v>0</v>
      </c>
      <c r="GM66" s="54">
        <v>0</v>
      </c>
      <c r="GN66" s="54">
        <v>4.7370384185005747</v>
      </c>
      <c r="GO66" s="54">
        <v>0</v>
      </c>
      <c r="GP66" s="54">
        <v>0</v>
      </c>
      <c r="GQ66" s="54">
        <v>0</v>
      </c>
      <c r="GR66" s="54">
        <v>0</v>
      </c>
      <c r="GS66" s="54">
        <v>0</v>
      </c>
      <c r="GT66" s="54">
        <v>0</v>
      </c>
      <c r="GU66" s="54">
        <v>0</v>
      </c>
      <c r="GV66" s="54">
        <v>0</v>
      </c>
      <c r="GW66" s="54">
        <v>0</v>
      </c>
    </row>
    <row r="67" spans="1:205" ht="15.75" thickBot="1" x14ac:dyDescent="0.25">
      <c r="A67" s="42" t="s">
        <v>100</v>
      </c>
      <c r="B67" s="43" t="s">
        <v>101</v>
      </c>
      <c r="C67" s="44">
        <v>4.1663818442819149</v>
      </c>
      <c r="D67" s="44">
        <v>26.337894149686662</v>
      </c>
      <c r="E67" s="44">
        <v>-3.6489715354248915</v>
      </c>
      <c r="F67" s="44">
        <v>-5.0944769400792609</v>
      </c>
      <c r="G67" s="44">
        <v>14.234996733789657</v>
      </c>
      <c r="H67" s="44">
        <v>11.936550558166161</v>
      </c>
      <c r="I67" s="44">
        <v>-9.1355337390609179</v>
      </c>
      <c r="J67" s="44">
        <v>-0.1833337407416451</v>
      </c>
      <c r="K67" s="44">
        <v>27.925258363128776</v>
      </c>
      <c r="L67" s="44">
        <v>3.8631621264620719</v>
      </c>
      <c r="M67" s="44">
        <v>22.908487696986455</v>
      </c>
      <c r="N67" s="44">
        <v>29.339871633375338</v>
      </c>
      <c r="O67" s="44">
        <v>-0.2110169393268535</v>
      </c>
      <c r="P67" s="44">
        <v>0</v>
      </c>
      <c r="Q67" s="44">
        <v>-0.67737925104859187</v>
      </c>
      <c r="R67" s="44">
        <v>1.3897337513452754</v>
      </c>
      <c r="S67" s="44">
        <v>-2.4229278198264694</v>
      </c>
      <c r="T67" s="44">
        <v>2.0006621576881116</v>
      </c>
      <c r="U67" s="44">
        <v>1.2867476583511035</v>
      </c>
      <c r="V67" s="44">
        <v>-0.88928056401216793</v>
      </c>
      <c r="W67" s="44">
        <v>-2.7437440096077239</v>
      </c>
      <c r="X67" s="44">
        <v>-0.8240225122000453</v>
      </c>
      <c r="Y67" s="44">
        <v>0.85361619596058347</v>
      </c>
      <c r="Z67" s="44">
        <v>0</v>
      </c>
      <c r="AA67" s="44">
        <v>0</v>
      </c>
      <c r="AB67" s="44">
        <v>4.8088793922127309</v>
      </c>
      <c r="AC67" s="44">
        <v>0.26843053085818269</v>
      </c>
      <c r="AD67" s="44">
        <v>0</v>
      </c>
      <c r="AE67" s="44">
        <v>2.9516085306343882</v>
      </c>
      <c r="AF67" s="44">
        <v>0.51787889094919137</v>
      </c>
      <c r="AG67" s="44">
        <v>0</v>
      </c>
      <c r="AH67" s="44">
        <v>0</v>
      </c>
      <c r="AI67" s="44">
        <v>-0.51848536779715459</v>
      </c>
      <c r="AJ67" s="44">
        <v>0</v>
      </c>
      <c r="AK67" s="44">
        <v>0</v>
      </c>
      <c r="AL67" s="44">
        <v>0</v>
      </c>
      <c r="AM67" s="44">
        <v>0</v>
      </c>
      <c r="AN67" s="44">
        <v>0.54971581557639126</v>
      </c>
      <c r="AO67" s="44">
        <v>-2.1322799244862978</v>
      </c>
      <c r="AP67" s="44">
        <v>0</v>
      </c>
      <c r="AQ67" s="44">
        <v>-1.2934158443441106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-5.8209545326178898</v>
      </c>
      <c r="BK67" s="44">
        <v>0</v>
      </c>
      <c r="BL67" s="44">
        <v>0</v>
      </c>
      <c r="BM67" s="44">
        <v>0</v>
      </c>
      <c r="BN67" s="44">
        <v>0</v>
      </c>
      <c r="BO67" s="44">
        <v>6.1807321402868922</v>
      </c>
      <c r="BP67" s="44">
        <v>0</v>
      </c>
      <c r="BQ67" s="44">
        <v>0</v>
      </c>
      <c r="BR67" s="44">
        <v>0.20107314317989733</v>
      </c>
      <c r="BS67" s="44">
        <v>0</v>
      </c>
      <c r="BT67" s="44">
        <v>0</v>
      </c>
      <c r="BU67" s="44">
        <v>7.4180129195179632</v>
      </c>
      <c r="BV67" s="44">
        <v>0</v>
      </c>
      <c r="BW67" s="44">
        <v>0</v>
      </c>
      <c r="BX67" s="44">
        <v>0</v>
      </c>
      <c r="BY67" s="44">
        <v>0.13118814478971785</v>
      </c>
      <c r="BZ67" s="44">
        <v>0.80181955391583415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-1.1104390097444963</v>
      </c>
      <c r="CI67" s="44">
        <v>0.3743771542871599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-1.4616755000322428</v>
      </c>
      <c r="CV67" s="45">
        <v>0</v>
      </c>
      <c r="CW67" s="45">
        <v>0</v>
      </c>
      <c r="CX67" s="45">
        <v>0</v>
      </c>
      <c r="CY67" s="45">
        <v>0</v>
      </c>
      <c r="CZ67" s="45">
        <v>-1.4817774106250283</v>
      </c>
      <c r="DA67" s="45">
        <v>-1.503835192126175</v>
      </c>
      <c r="DB67" s="45">
        <v>0</v>
      </c>
      <c r="DC67" s="45">
        <v>-1.5267956829177649</v>
      </c>
      <c r="DD67" s="45">
        <v>0</v>
      </c>
      <c r="DE67" s="45">
        <v>0</v>
      </c>
      <c r="DF67" s="45">
        <v>1.5504681639093292</v>
      </c>
      <c r="DG67" s="45">
        <v>3.0538239672497411</v>
      </c>
      <c r="DH67" s="45">
        <v>0</v>
      </c>
      <c r="DI67" s="45">
        <v>0</v>
      </c>
      <c r="DJ67" s="45">
        <v>0</v>
      </c>
      <c r="DK67" s="45">
        <v>-2.9633291125812349</v>
      </c>
      <c r="DL67" s="45">
        <v>17.84378489021212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0</v>
      </c>
      <c r="EG67" s="45">
        <v>0</v>
      </c>
      <c r="EH67" s="45">
        <v>0</v>
      </c>
      <c r="EI67" s="45">
        <v>0</v>
      </c>
      <c r="EJ67" s="45">
        <v>0</v>
      </c>
      <c r="EK67" s="45">
        <v>0</v>
      </c>
      <c r="EL67" s="45">
        <v>0</v>
      </c>
      <c r="EM67" s="45">
        <v>0</v>
      </c>
      <c r="EN67" s="45">
        <v>0</v>
      </c>
      <c r="EO67" s="45">
        <v>0</v>
      </c>
      <c r="EP67" s="45">
        <v>0</v>
      </c>
      <c r="EQ67" s="45">
        <v>6.4346253903210027E-2</v>
      </c>
      <c r="ER67" s="45">
        <v>0</v>
      </c>
      <c r="ES67" s="45">
        <v>0</v>
      </c>
      <c r="ET67" s="45">
        <v>0</v>
      </c>
      <c r="EU67" s="45">
        <v>0</v>
      </c>
      <c r="EV67" s="45">
        <v>21.322392299195187</v>
      </c>
      <c r="EW67" s="45">
        <v>10.338245623162763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</v>
      </c>
      <c r="FD67" s="45">
        <v>0</v>
      </c>
      <c r="FE67" s="45">
        <v>0</v>
      </c>
      <c r="FF67" s="45">
        <v>0</v>
      </c>
      <c r="FG67" s="45">
        <v>0</v>
      </c>
      <c r="FH67" s="45">
        <v>0</v>
      </c>
      <c r="FI67" s="45">
        <v>0</v>
      </c>
      <c r="FJ67" s="45">
        <v>0</v>
      </c>
      <c r="FK67" s="45">
        <v>0</v>
      </c>
      <c r="FL67" s="45">
        <v>0</v>
      </c>
      <c r="FM67" s="45">
        <v>0</v>
      </c>
      <c r="FN67" s="45">
        <v>0.1414589724773947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56">
        <v>0</v>
      </c>
      <c r="FU67" s="56">
        <v>0</v>
      </c>
      <c r="FV67" s="56">
        <v>0</v>
      </c>
      <c r="FW67" s="56">
        <v>0</v>
      </c>
      <c r="FX67" s="56">
        <v>0</v>
      </c>
      <c r="FY67" s="56">
        <v>0</v>
      </c>
      <c r="FZ67" s="56">
        <v>0</v>
      </c>
      <c r="GA67" s="56">
        <v>0</v>
      </c>
      <c r="GB67" s="56">
        <v>0</v>
      </c>
      <c r="GC67" s="56">
        <v>0</v>
      </c>
      <c r="GD67" s="56">
        <v>0</v>
      </c>
      <c r="GE67" s="56">
        <v>0</v>
      </c>
      <c r="GF67" s="56">
        <v>0</v>
      </c>
      <c r="GG67" s="56">
        <v>0</v>
      </c>
      <c r="GH67" s="56">
        <v>0</v>
      </c>
      <c r="GI67" s="56">
        <v>0</v>
      </c>
      <c r="GJ67" s="56">
        <v>0</v>
      </c>
      <c r="GK67" s="56">
        <v>0</v>
      </c>
      <c r="GL67" s="56">
        <v>0</v>
      </c>
      <c r="GM67" s="56">
        <v>0</v>
      </c>
      <c r="GN67" s="56">
        <v>0</v>
      </c>
      <c r="GO67" s="56">
        <v>0</v>
      </c>
      <c r="GP67" s="56">
        <v>0</v>
      </c>
      <c r="GQ67" s="56">
        <v>0.15494362877095114</v>
      </c>
      <c r="GR67" s="56">
        <v>-0.1547039248958697</v>
      </c>
      <c r="GS67" s="56">
        <v>0</v>
      </c>
      <c r="GT67" s="56">
        <v>15.092215738034895</v>
      </c>
      <c r="GU67" s="56">
        <v>0</v>
      </c>
      <c r="GV67" s="56">
        <v>0</v>
      </c>
      <c r="GW67" s="56">
        <v>0</v>
      </c>
    </row>
    <row r="68" spans="1:205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53"/>
      <c r="FU68" s="53"/>
      <c r="FV68" s="53"/>
      <c r="FW68" s="53"/>
      <c r="FX68" s="53"/>
      <c r="FY68" s="53"/>
      <c r="FZ68" s="53"/>
      <c r="GA68" s="53"/>
      <c r="GB68" s="53"/>
      <c r="GC68" s="53"/>
      <c r="GD68" s="53"/>
      <c r="GE68" s="53"/>
      <c r="GF68" s="53"/>
      <c r="GG68" s="53"/>
      <c r="GH68" s="53"/>
      <c r="GI68" s="53"/>
      <c r="GJ68" s="53"/>
      <c r="GK68" s="53"/>
      <c r="GL68" s="53"/>
      <c r="GM68" s="53"/>
      <c r="GN68" s="53"/>
      <c r="GO68" s="53"/>
      <c r="GP68" s="53"/>
      <c r="GQ68" s="53"/>
      <c r="GR68" s="53"/>
      <c r="GS68" s="53"/>
      <c r="GT68" s="53"/>
      <c r="GU68" s="53"/>
      <c r="GV68" s="53"/>
      <c r="GW68" s="53"/>
    </row>
    <row r="69" spans="1:205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53"/>
      <c r="FU69" s="53"/>
      <c r="FV69" s="53"/>
      <c r="FW69" s="53"/>
      <c r="FX69" s="53"/>
      <c r="FY69" s="53"/>
      <c r="FZ69" s="53"/>
      <c r="GA69" s="53"/>
      <c r="GB69" s="53"/>
      <c r="GC69" s="53"/>
      <c r="GD69" s="53"/>
      <c r="GE69" s="53"/>
      <c r="GF69" s="53"/>
      <c r="GG69" s="53"/>
      <c r="GH69" s="53"/>
      <c r="GI69" s="53"/>
      <c r="GJ69" s="53"/>
      <c r="GK69" s="53"/>
      <c r="GL69" s="53"/>
      <c r="GM69" s="53"/>
      <c r="GN69" s="53"/>
      <c r="GO69" s="53"/>
      <c r="GP69" s="53"/>
      <c r="GQ69" s="53"/>
      <c r="GR69" s="53"/>
      <c r="GS69" s="53"/>
      <c r="GT69" s="53"/>
      <c r="GU69" s="53"/>
      <c r="GV69" s="53"/>
      <c r="GW69" s="53"/>
    </row>
    <row r="70" spans="1:205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/>
      <c r="GU70" s="53"/>
      <c r="GV70" s="53"/>
      <c r="GW70" s="53"/>
    </row>
    <row r="71" spans="1:205" ht="30" x14ac:dyDescent="0.2">
      <c r="A71" s="24" t="s">
        <v>102</v>
      </c>
      <c r="B71" s="25" t="s">
        <v>40</v>
      </c>
      <c r="C71" s="26">
        <v>-10.007544490303118</v>
      </c>
      <c r="D71" s="26">
        <v>94.955123779465453</v>
      </c>
      <c r="E71" s="26">
        <v>17.476538588015075</v>
      </c>
      <c r="F71" s="26">
        <v>4.1514146677576349</v>
      </c>
      <c r="G71" s="26">
        <v>36.408931155674992</v>
      </c>
      <c r="H71" s="26">
        <v>7.6431093799730405</v>
      </c>
      <c r="I71" s="26">
        <v>2.3456859653075099</v>
      </c>
      <c r="J71" s="26">
        <v>21.286284220663106</v>
      </c>
      <c r="K71" s="26">
        <v>34.709572042693651</v>
      </c>
      <c r="L71" s="26">
        <v>26.661277828298125</v>
      </c>
      <c r="M71" s="26">
        <v>2.9010556545323993</v>
      </c>
      <c r="N71" s="26">
        <v>55.489301772701424</v>
      </c>
      <c r="O71" s="26">
        <v>7.2796393626524321</v>
      </c>
      <c r="P71" s="26">
        <v>6.7740486278397896</v>
      </c>
      <c r="Q71" s="26">
        <v>-21.022354251225082</v>
      </c>
      <c r="R71" s="26">
        <v>15.803324163333187</v>
      </c>
      <c r="S71" s="26">
        <v>9.1354714870969076</v>
      </c>
      <c r="T71" s="26">
        <v>-3.8621431478574237</v>
      </c>
      <c r="U71" s="26">
        <v>0.69966283130982276</v>
      </c>
      <c r="V71" s="26">
        <v>13.075482250841745</v>
      </c>
      <c r="W71" s="26">
        <v>-5.7638236495032231</v>
      </c>
      <c r="X71" s="26">
        <v>4.7981879539802179</v>
      </c>
      <c r="Y71" s="26">
        <v>-35.533900954288924</v>
      </c>
      <c r="Z71" s="26">
        <v>0.17467385523448797</v>
      </c>
      <c r="AA71" s="26">
        <v>7.2740616590586171</v>
      </c>
      <c r="AB71" s="26">
        <v>-11.568880521698645</v>
      </c>
      <c r="AC71" s="26">
        <v>8.0190723883831936</v>
      </c>
      <c r="AD71" s="26">
        <v>5.4127638823983375</v>
      </c>
      <c r="AE71" s="26">
        <v>-0.54114222933249323</v>
      </c>
      <c r="AF71" s="26">
        <v>-0.75387231651011177</v>
      </c>
      <c r="AG71" s="26">
        <v>10.264834386975522</v>
      </c>
      <c r="AH71" s="26">
        <v>-4.7132889424098465</v>
      </c>
      <c r="AI71" s="26">
        <v>-26.956315686766473</v>
      </c>
      <c r="AJ71" s="26">
        <v>-18.373630008460069</v>
      </c>
      <c r="AK71" s="26">
        <v>5.8710763380193782</v>
      </c>
      <c r="AL71" s="26">
        <v>3.7840981024304767</v>
      </c>
      <c r="AM71" s="26">
        <v>11.753984070809025</v>
      </c>
      <c r="AN71" s="26">
        <v>29.282486736222154</v>
      </c>
      <c r="AO71" s="26">
        <v>0.37209210997824016</v>
      </c>
      <c r="AP71" s="26">
        <v>24.949748375075202</v>
      </c>
      <c r="AQ71" s="26">
        <v>-9.2478648536514783</v>
      </c>
      <c r="AR71" s="26">
        <v>-1.3758361762968008</v>
      </c>
      <c r="AS71" s="26">
        <v>6.3782147995574263</v>
      </c>
      <c r="AT71" s="26">
        <v>3.5666422751527023</v>
      </c>
      <c r="AU71" s="26">
        <v>1.122137101575845</v>
      </c>
      <c r="AV71" s="26">
        <v>-17.272538144192325</v>
      </c>
      <c r="AW71" s="26">
        <v>13.677557721324419</v>
      </c>
      <c r="AX71" s="26">
        <v>14.995826028883869</v>
      </c>
      <c r="AY71" s="26">
        <v>19.302957819583526</v>
      </c>
      <c r="AZ71" s="26">
        <v>-3.4935866231806472</v>
      </c>
      <c r="BA71" s="26">
        <v>-24.58000346778897</v>
      </c>
      <c r="BB71" s="26">
        <v>-1.4040529017372023</v>
      </c>
      <c r="BC71" s="26">
        <v>8.4090436965028346</v>
      </c>
      <c r="BD71" s="26">
        <v>3.9783037166812676</v>
      </c>
      <c r="BE71" s="26">
        <v>-3.5037704270643246</v>
      </c>
      <c r="BF71" s="26">
        <v>-11.469429276335021</v>
      </c>
      <c r="BG71" s="26">
        <v>13.35420133660881</v>
      </c>
      <c r="BH71" s="26">
        <v>4.1308864938343532</v>
      </c>
      <c r="BI71" s="26">
        <v>1.6605062828455317</v>
      </c>
      <c r="BJ71" s="26">
        <v>11.121465496050462</v>
      </c>
      <c r="BK71" s="26">
        <v>-0.14329296477765752</v>
      </c>
      <c r="BL71" s="26">
        <v>-2.9923092692152551</v>
      </c>
      <c r="BM71" s="26">
        <v>0.14417571031246723</v>
      </c>
      <c r="BN71" s="26">
        <v>21.220836240491465</v>
      </c>
      <c r="BO71" s="26">
        <v>-9.4206336950570631</v>
      </c>
      <c r="BP71" s="26">
        <v>0.80902136312349171</v>
      </c>
      <c r="BQ71" s="26">
        <v>13.514768373603275</v>
      </c>
      <c r="BR71" s="26">
        <v>-15.845872553666965</v>
      </c>
      <c r="BS71" s="26">
        <v>27.173003386164368</v>
      </c>
      <c r="BT71" s="26">
        <v>-24.699819790633171</v>
      </c>
      <c r="BU71" s="26">
        <v>-11.876991543084543</v>
      </c>
      <c r="BV71" s="26">
        <v>11.194135170288305</v>
      </c>
      <c r="BW71" s="26">
        <v>5.046977747743739</v>
      </c>
      <c r="BX71" s="26">
        <v>31.220569890998377</v>
      </c>
      <c r="BY71" s="26">
        <v>-6.524206031226214</v>
      </c>
      <c r="BZ71" s="26">
        <v>-4.197537437603998</v>
      </c>
      <c r="CA71" s="26">
        <v>19.791973500658628</v>
      </c>
      <c r="CB71" s="26">
        <v>8.0029043265650728</v>
      </c>
      <c r="CC71" s="26">
        <v>17.688045019115933</v>
      </c>
      <c r="CD71" s="26">
        <v>-2.5288999999999646</v>
      </c>
      <c r="CE71" s="26">
        <v>-4.9032000000000124</v>
      </c>
      <c r="CF71" s="26">
        <v>-17.8977</v>
      </c>
      <c r="CG71" s="26">
        <v>2.1965000000000288</v>
      </c>
      <c r="CH71" s="26">
        <v>10.4666</v>
      </c>
      <c r="CI71" s="26">
        <v>-7.5335000000000036</v>
      </c>
      <c r="CJ71" s="26">
        <v>10.163100000000028</v>
      </c>
      <c r="CK71" s="26">
        <v>17.580300000000022</v>
      </c>
      <c r="CL71" s="26">
        <v>2.8383999999999929</v>
      </c>
      <c r="CM71" s="26">
        <v>0.6828000000000003</v>
      </c>
      <c r="CN71" s="26">
        <v>11.950499999999991</v>
      </c>
      <c r="CO71" s="26">
        <v>-7.2601999999999975</v>
      </c>
      <c r="CP71" s="26">
        <v>-15.141999999999996</v>
      </c>
      <c r="CQ71" s="27">
        <v>-9.8918000000000035</v>
      </c>
      <c r="CR71" s="27">
        <v>-5.8267000000000024</v>
      </c>
      <c r="CS71" s="27">
        <v>11.074800000000025</v>
      </c>
      <c r="CT71" s="27">
        <v>-16.083300000000008</v>
      </c>
      <c r="CU71" s="27">
        <v>17.207299999999989</v>
      </c>
      <c r="CV71" s="27">
        <v>1.5243000000000109</v>
      </c>
      <c r="CW71" s="27">
        <v>11.565699999999993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9.0653999999999826</v>
      </c>
      <c r="DD71" s="27">
        <v>11.041400000000024</v>
      </c>
      <c r="DE71" s="27">
        <v>-3.4951000000000079</v>
      </c>
      <c r="DF71" s="27">
        <v>-0.52459999999999241</v>
      </c>
      <c r="DG71" s="27">
        <v>6.6804000000000059</v>
      </c>
      <c r="DH71" s="27">
        <v>10.672999999999973</v>
      </c>
      <c r="DI71" s="27">
        <v>6.9830999999999932</v>
      </c>
      <c r="DJ71" s="27">
        <v>12.463000000000008</v>
      </c>
      <c r="DK71" s="27">
        <v>9.9153999999999911</v>
      </c>
      <c r="DL71" s="27">
        <v>0.16849999999999454</v>
      </c>
      <c r="DM71" s="27">
        <v>-19.617800000000003</v>
      </c>
      <c r="DN71" s="27">
        <v>-15.10329999999999</v>
      </c>
      <c r="DO71" s="27">
        <v>-27.062699999999992</v>
      </c>
      <c r="DP71" s="27">
        <v>-34.658800000000014</v>
      </c>
      <c r="DQ71" s="27">
        <v>-31.855199999999996</v>
      </c>
      <c r="DR71" s="27">
        <v>-13.663499999999999</v>
      </c>
      <c r="DS71" s="27">
        <v>13.307899999999989</v>
      </c>
      <c r="DT71" s="27">
        <v>57.768699999999995</v>
      </c>
      <c r="DU71" s="27">
        <v>1.4968999999999966</v>
      </c>
      <c r="DV71" s="27">
        <v>49.21916457371475</v>
      </c>
      <c r="DW71" s="27">
        <v>3.930120068048069</v>
      </c>
      <c r="DX71" s="27">
        <v>-16.460899999999995</v>
      </c>
      <c r="DY71" s="27">
        <v>15.177800000000019</v>
      </c>
      <c r="DZ71" s="27">
        <v>3.2704000000000093</v>
      </c>
      <c r="EA71" s="27">
        <v>8.7779999999999916</v>
      </c>
      <c r="EB71" s="27">
        <v>5.7800000000000296E-2</v>
      </c>
      <c r="EC71" s="27">
        <v>-10.508799999999979</v>
      </c>
      <c r="ED71" s="27">
        <v>14.505299999999963</v>
      </c>
      <c r="EE71" s="27">
        <v>-4.5926000000000045</v>
      </c>
      <c r="EF71" s="27">
        <v>5.7682000000000073</v>
      </c>
      <c r="EG71" s="27">
        <v>0.46510000000002094</v>
      </c>
      <c r="EH71" s="27">
        <v>-16.694700000000012</v>
      </c>
      <c r="EI71" s="27">
        <v>10.489300000000014</v>
      </c>
      <c r="EJ71" s="27">
        <v>2.537899999999965</v>
      </c>
      <c r="EK71" s="27">
        <v>-2.4551999999999623</v>
      </c>
      <c r="EL71" s="27">
        <v>0.13599999999999568</v>
      </c>
      <c r="EM71" s="27">
        <v>10.653099999999995</v>
      </c>
      <c r="EN71" s="27">
        <v>3.230700000000013</v>
      </c>
      <c r="EO71" s="27">
        <v>4.6839000000000084</v>
      </c>
      <c r="EP71" s="27">
        <v>3.7823999999999813</v>
      </c>
      <c r="EQ71" s="27">
        <v>-6.1689999999999969</v>
      </c>
      <c r="ER71" s="27">
        <v>22.492000000000019</v>
      </c>
      <c r="ES71" s="27">
        <v>12.064000000000007</v>
      </c>
      <c r="ET71" s="27">
        <v>-7.5063999999999993</v>
      </c>
      <c r="EU71" s="27">
        <v>-3.4549000000000092</v>
      </c>
      <c r="EV71" s="27">
        <v>1.6071000000000168</v>
      </c>
      <c r="EW71" s="27">
        <v>-8.692300000000003</v>
      </c>
      <c r="EX71" s="27">
        <v>8.1891000000000105</v>
      </c>
      <c r="EY71" s="27">
        <v>4.2014999999999958</v>
      </c>
      <c r="EZ71" s="27">
        <v>12.767600000000016</v>
      </c>
      <c r="FA71" s="27">
        <v>-11.346700000000013</v>
      </c>
      <c r="FB71" s="27">
        <v>-1.1846000000000032</v>
      </c>
      <c r="FC71" s="27">
        <v>3.325800000000001</v>
      </c>
      <c r="FD71" s="27">
        <v>8.3094999999999857</v>
      </c>
      <c r="FE71" s="27">
        <v>0.21650000000002478</v>
      </c>
      <c r="FF71" s="27">
        <v>-9.054000000000002</v>
      </c>
      <c r="FG71" s="27">
        <v>-14.571299999999994</v>
      </c>
      <c r="FH71" s="27">
        <v>4.5152999999999963</v>
      </c>
      <c r="FI71" s="27">
        <v>5.5779999999999745</v>
      </c>
      <c r="FJ71" s="27">
        <v>5.6315000000000168</v>
      </c>
      <c r="FK71" s="27">
        <v>-3.834699999999998</v>
      </c>
      <c r="FL71" s="27">
        <v>-6.0465000000000089</v>
      </c>
      <c r="FM71" s="27">
        <v>0.33930000000002281</v>
      </c>
      <c r="FN71" s="27">
        <v>8.4090999999999951</v>
      </c>
      <c r="FO71" s="27">
        <v>1.6524999999999892</v>
      </c>
      <c r="FP71" s="27">
        <v>-3.904200000000003</v>
      </c>
      <c r="FQ71" s="27">
        <v>-3.6878999999999849</v>
      </c>
      <c r="FR71" s="27">
        <v>2.9457999999999913</v>
      </c>
      <c r="FS71" s="27">
        <v>-0.23239999999998417</v>
      </c>
      <c r="FT71" s="52">
        <v>6.6876000000000175</v>
      </c>
      <c r="FU71" s="52">
        <v>-3.9695000000000107</v>
      </c>
      <c r="FV71" s="52">
        <v>1.0037999999999982</v>
      </c>
      <c r="FW71" s="52">
        <v>-5.6342999999999961</v>
      </c>
      <c r="FX71" s="52">
        <v>-10.774200000000008</v>
      </c>
      <c r="FY71" s="52">
        <v>7.9196999999999917</v>
      </c>
      <c r="FZ71" s="52">
        <v>-4.4942999999999955</v>
      </c>
      <c r="GA71" s="52">
        <v>14.163900000000012</v>
      </c>
      <c r="GB71" s="52">
        <v>-3.8948000000000036</v>
      </c>
      <c r="GC71" s="52">
        <v>4.605400000000003</v>
      </c>
      <c r="GD71" s="52">
        <v>-2.6109000000000009</v>
      </c>
      <c r="GE71" s="52">
        <v>4.341200000000029</v>
      </c>
      <c r="GF71" s="52">
        <v>-8.0562000000000182</v>
      </c>
      <c r="GG71" s="52">
        <v>-3.7715000000000032</v>
      </c>
      <c r="GH71" s="52">
        <v>-2.667199999999994</v>
      </c>
      <c r="GI71" s="52">
        <v>-13.372500000000002</v>
      </c>
      <c r="GJ71" s="52">
        <v>-8.6817000000000064</v>
      </c>
      <c r="GK71" s="52">
        <v>-26.990200000000002</v>
      </c>
      <c r="GL71" s="52">
        <v>-18.006399999999985</v>
      </c>
      <c r="GM71" s="52">
        <v>6.9801999999999964</v>
      </c>
      <c r="GN71" s="52">
        <v>-9.2005000000000052</v>
      </c>
      <c r="GO71" s="52">
        <v>34.395200000000017</v>
      </c>
      <c r="GP71" s="52">
        <v>7.0297999999999945</v>
      </c>
      <c r="GQ71" s="52">
        <v>-1.4812999999999903</v>
      </c>
      <c r="GR71" s="52">
        <v>-19.651300000000006</v>
      </c>
      <c r="GS71" s="52">
        <v>-20.588099999999997</v>
      </c>
      <c r="GT71" s="52">
        <v>10.267999999999986</v>
      </c>
      <c r="GU71" s="52">
        <v>-0.74080000000000723</v>
      </c>
      <c r="GV71" s="52">
        <v>-16.081400000000002</v>
      </c>
      <c r="GW71" s="52">
        <v>-13.589799999999983</v>
      </c>
    </row>
    <row r="72" spans="1:205" ht="30" x14ac:dyDescent="0.2">
      <c r="A72" s="28" t="s">
        <v>103</v>
      </c>
      <c r="B72" s="29" t="s">
        <v>104</v>
      </c>
      <c r="C72" s="30">
        <v>24.444598401921368</v>
      </c>
      <c r="D72" s="30">
        <v>0.92786757473975001</v>
      </c>
      <c r="E72" s="30">
        <v>25.982311949546741</v>
      </c>
      <c r="F72" s="30">
        <v>-0.34005662745553877</v>
      </c>
      <c r="G72" s="30">
        <v>0</v>
      </c>
      <c r="H72" s="30">
        <v>0</v>
      </c>
      <c r="I72" s="30">
        <v>7.761587464302977E-2</v>
      </c>
      <c r="J72" s="30">
        <v>0.59556908308702816</v>
      </c>
      <c r="K72" s="30">
        <v>0</v>
      </c>
      <c r="L72" s="30">
        <v>12.942032147792546</v>
      </c>
      <c r="M72" s="30">
        <v>11.559465237886712</v>
      </c>
      <c r="N72" s="30">
        <v>0.11314176200976078</v>
      </c>
      <c r="O72" s="30">
        <v>19.193911088047045</v>
      </c>
      <c r="P72" s="30">
        <v>0</v>
      </c>
      <c r="Q72" s="30">
        <v>21.326638222119044</v>
      </c>
      <c r="R72" s="30">
        <v>1.8133682078435669</v>
      </c>
      <c r="S72" s="30">
        <v>8.5427175036811889</v>
      </c>
      <c r="T72" s="30">
        <v>11.382348484301815</v>
      </c>
      <c r="U72" s="30">
        <v>4.8588661349981521E-2</v>
      </c>
      <c r="V72" s="30">
        <v>7.0386966431827744</v>
      </c>
      <c r="W72" s="30">
        <v>0.36962650179673062</v>
      </c>
      <c r="X72" s="30">
        <v>8.558702452489797E-2</v>
      </c>
      <c r="Y72" s="30">
        <v>1.0279726596609464</v>
      </c>
      <c r="Z72" s="30">
        <v>0</v>
      </c>
      <c r="AA72" s="30">
        <v>23.060645438180288</v>
      </c>
      <c r="AB72" s="30">
        <v>4.5531826262163122E-2</v>
      </c>
      <c r="AC72" s="30">
        <v>0.41928315169239738</v>
      </c>
      <c r="AD72" s="30">
        <v>0</v>
      </c>
      <c r="AE72" s="30">
        <v>-0.20876625411627003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2.9955163883727209E-2</v>
      </c>
      <c r="AM72" s="30">
        <v>0</v>
      </c>
      <c r="AN72" s="30">
        <v>0</v>
      </c>
      <c r="AO72" s="30">
        <v>0.57525671615836416</v>
      </c>
      <c r="AP72" s="30">
        <v>-6.8155732390781196</v>
      </c>
      <c r="AQ72" s="30">
        <v>-7.9366306426095434E-2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0.21662549063094616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33.489446894798306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v>61.588455606961872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21.981730179289656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23.785173386984098</v>
      </c>
      <c r="DW72" s="31">
        <v>-19.214880697081199</v>
      </c>
      <c r="DX72" s="31">
        <v>0</v>
      </c>
      <c r="DY72" s="31">
        <v>23.785173386984098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-6.5464231698243225E-2</v>
      </c>
      <c r="EU72" s="31">
        <v>0</v>
      </c>
      <c r="EV72" s="31">
        <v>0</v>
      </c>
      <c r="EW72" s="31">
        <v>0</v>
      </c>
      <c r="EX72" s="31">
        <v>0</v>
      </c>
      <c r="EY72" s="31">
        <v>0.10390783826520078</v>
      </c>
      <c r="EZ72" s="31">
        <v>0</v>
      </c>
      <c r="FA72" s="31">
        <v>0.43325209856483582</v>
      </c>
      <c r="FB72" s="31">
        <v>0</v>
      </c>
      <c r="FC72" s="31">
        <v>0.26287409005124118</v>
      </c>
      <c r="FD72" s="31">
        <v>0</v>
      </c>
      <c r="FE72" s="31">
        <v>0</v>
      </c>
      <c r="FF72" s="31">
        <v>0</v>
      </c>
      <c r="FG72" s="31">
        <v>8.6521008403361463</v>
      </c>
      <c r="FH72" s="31">
        <v>0</v>
      </c>
      <c r="FI72" s="31">
        <v>0.17530833642702248</v>
      </c>
      <c r="FJ72" s="31">
        <v>0</v>
      </c>
      <c r="FK72" s="31">
        <v>0</v>
      </c>
      <c r="FL72" s="31">
        <v>0</v>
      </c>
      <c r="FM72" s="31">
        <v>0</v>
      </c>
      <c r="FN72" s="31">
        <v>0</v>
      </c>
      <c r="FO72" s="31">
        <v>0.29029667908832835</v>
      </c>
      <c r="FP72" s="31">
        <v>0.15601905074724698</v>
      </c>
      <c r="FQ72" s="31">
        <v>0</v>
      </c>
      <c r="FR72" s="31">
        <v>0</v>
      </c>
      <c r="FS72" s="31">
        <v>0</v>
      </c>
      <c r="FT72" s="53">
        <v>0</v>
      </c>
      <c r="FU72" s="53">
        <v>0</v>
      </c>
      <c r="FV72" s="53">
        <v>1.3896859883577832</v>
      </c>
      <c r="FW72" s="53">
        <v>0</v>
      </c>
      <c r="FX72" s="53">
        <v>0</v>
      </c>
      <c r="FY72" s="53">
        <v>0</v>
      </c>
      <c r="FZ72" s="53">
        <v>4.2918368172077948</v>
      </c>
      <c r="GA72" s="53">
        <v>0.42063230533639739</v>
      </c>
      <c r="GB72" s="53">
        <v>0.97479056479943438</v>
      </c>
      <c r="GC72" s="53">
        <v>0</v>
      </c>
      <c r="GD72" s="53">
        <v>4.3986924356254065</v>
      </c>
      <c r="GE72" s="53">
        <v>0</v>
      </c>
      <c r="GF72" s="53">
        <v>0</v>
      </c>
      <c r="GG72" s="53">
        <v>0</v>
      </c>
      <c r="GH72" s="53">
        <v>0</v>
      </c>
      <c r="GI72" s="53">
        <v>0.1208525598769512</v>
      </c>
      <c r="GJ72" s="53">
        <v>5.7299096528768558</v>
      </c>
      <c r="GK72" s="53">
        <v>0</v>
      </c>
      <c r="GL72" s="53">
        <v>0.29406168376260666</v>
      </c>
      <c r="GM72" s="53">
        <v>0</v>
      </c>
      <c r="GN72" s="53">
        <v>0.22938548834963512</v>
      </c>
      <c r="GO72" s="53">
        <v>0</v>
      </c>
      <c r="GP72" s="53">
        <v>0</v>
      </c>
      <c r="GQ72" s="53">
        <v>0</v>
      </c>
      <c r="GR72" s="53">
        <v>0</v>
      </c>
      <c r="GS72" s="53">
        <v>0</v>
      </c>
      <c r="GT72" s="53">
        <v>0</v>
      </c>
      <c r="GU72" s="53">
        <v>0</v>
      </c>
      <c r="GV72" s="53">
        <v>0</v>
      </c>
      <c r="GW72" s="53">
        <v>0</v>
      </c>
    </row>
    <row r="73" spans="1:205" ht="30" x14ac:dyDescent="0.2">
      <c r="A73" s="32" t="s">
        <v>105</v>
      </c>
      <c r="B73" s="33" t="s">
        <v>106</v>
      </c>
      <c r="C73" s="34">
        <v>6.3842224311891727</v>
      </c>
      <c r="D73" s="34">
        <v>28.493275042404292</v>
      </c>
      <c r="E73" s="34">
        <v>5.6055479120960712</v>
      </c>
      <c r="F73" s="34">
        <v>-14.274396577525039</v>
      </c>
      <c r="G73" s="34">
        <v>12.040745076294314</v>
      </c>
      <c r="H73" s="34">
        <v>25.751521372534654</v>
      </c>
      <c r="I73" s="34">
        <v>-6.7764740179287202</v>
      </c>
      <c r="J73" s="34">
        <v>-2.1968228156857776</v>
      </c>
      <c r="K73" s="34">
        <v>32.112995795430948</v>
      </c>
      <c r="L73" s="34">
        <v>21.516735642198498</v>
      </c>
      <c r="M73" s="34">
        <v>7.80330415558808</v>
      </c>
      <c r="N73" s="34">
        <v>29.085030714516677</v>
      </c>
      <c r="O73" s="34">
        <v>24.805175288569558</v>
      </c>
      <c r="P73" s="34">
        <v>3.0652966675076385</v>
      </c>
      <c r="Q73" s="34">
        <v>8.8484005563282295</v>
      </c>
      <c r="R73" s="34">
        <v>3.8082338810661724</v>
      </c>
      <c r="S73" s="34">
        <v>-1.2929209378354187</v>
      </c>
      <c r="T73" s="34">
        <v>20.133679169992021</v>
      </c>
      <c r="U73" s="34">
        <v>-0.13992459849528416</v>
      </c>
      <c r="V73" s="34">
        <v>-0.2211993829701413</v>
      </c>
      <c r="W73" s="34">
        <v>4.3187832065840155</v>
      </c>
      <c r="X73" s="34">
        <v>-0.14779958376441016</v>
      </c>
      <c r="Y73" s="34">
        <v>2.239877744840328</v>
      </c>
      <c r="Z73" s="34">
        <v>2.5515714017404463</v>
      </c>
      <c r="AA73" s="34">
        <v>-6.805703406094878</v>
      </c>
      <c r="AB73" s="34">
        <v>-3.8525784845159876</v>
      </c>
      <c r="AC73" s="34">
        <v>0.90486369559108937</v>
      </c>
      <c r="AD73" s="34">
        <v>2.5585841066477713</v>
      </c>
      <c r="AE73" s="34">
        <v>-4.6817265358186404</v>
      </c>
      <c r="AF73" s="34">
        <v>2.6224681850361691</v>
      </c>
      <c r="AG73" s="34">
        <v>0.14554510005173427</v>
      </c>
      <c r="AH73" s="34">
        <v>1.0845412961570702</v>
      </c>
      <c r="AI73" s="34">
        <v>-0.19446926097526784</v>
      </c>
      <c r="AJ73" s="34">
        <v>1.2994042142164091</v>
      </c>
      <c r="AK73" s="34">
        <v>-3.0858007134989265</v>
      </c>
      <c r="AL73" s="34">
        <v>5.8821034775233159</v>
      </c>
      <c r="AM73" s="34">
        <v>1.7318860896383512</v>
      </c>
      <c r="AN73" s="34">
        <v>-2.8536107152137618</v>
      </c>
      <c r="AO73" s="34">
        <v>-2.2695403370263989E-2</v>
      </c>
      <c r="AP73" s="34">
        <v>-4.5660545624062507</v>
      </c>
      <c r="AQ73" s="34">
        <v>0.30795239268390162</v>
      </c>
      <c r="AR73" s="34">
        <v>-4.6631180896968658</v>
      </c>
      <c r="AS73" s="34">
        <v>-1.2236884768964842</v>
      </c>
      <c r="AT73" s="34">
        <v>2.5482948413554993</v>
      </c>
      <c r="AU73" s="34">
        <v>2.5432907551376616E-2</v>
      </c>
      <c r="AV73" s="34">
        <v>-4.6087616008136365</v>
      </c>
      <c r="AW73" s="34">
        <v>-2.4159451460504897</v>
      </c>
      <c r="AX73" s="34">
        <v>0.27220623625430562</v>
      </c>
      <c r="AY73" s="34">
        <v>-1.0661431449813961</v>
      </c>
      <c r="AZ73" s="34">
        <v>10.907822090986329</v>
      </c>
      <c r="BA73" s="34">
        <v>-3.1739033660925173</v>
      </c>
      <c r="BB73" s="34">
        <v>-3.5666131763104261</v>
      </c>
      <c r="BC73" s="34">
        <v>-2.707423180419994</v>
      </c>
      <c r="BD73" s="34">
        <v>-0.29212900793930885</v>
      </c>
      <c r="BE73" s="34">
        <v>-2.0461687498523276</v>
      </c>
      <c r="BF73" s="34">
        <v>2.689051306172658</v>
      </c>
      <c r="BG73" s="34">
        <v>-3.4290304849689193</v>
      </c>
      <c r="BH73" s="34">
        <v>0.3857754426931308</v>
      </c>
      <c r="BI73" s="34">
        <v>3.0903354930628382</v>
      </c>
      <c r="BJ73" s="34">
        <v>-7.893574014008351</v>
      </c>
      <c r="BK73" s="34">
        <v>1.188130939378766</v>
      </c>
      <c r="BL73" s="34">
        <v>5.0437291314153754E-4</v>
      </c>
      <c r="BM73" s="34">
        <v>2.1092768842015914</v>
      </c>
      <c r="BN73" s="34">
        <v>-2.1067034166629526</v>
      </c>
      <c r="BO73" s="34">
        <v>-0.8875590360473069</v>
      </c>
      <c r="BP73" s="34">
        <v>-1.8276695939926242</v>
      </c>
      <c r="BQ73" s="34">
        <v>21.982523919412984</v>
      </c>
      <c r="BR73" s="34">
        <v>7.0825805080242361</v>
      </c>
      <c r="BS73" s="34">
        <v>-11.190821208090995</v>
      </c>
      <c r="BT73" s="34">
        <v>1.0523163028560987</v>
      </c>
      <c r="BU73" s="34">
        <v>6.3662624805906631</v>
      </c>
      <c r="BV73" s="34">
        <v>-10.952745360627517</v>
      </c>
      <c r="BW73" s="34">
        <v>-1.2783327962187201</v>
      </c>
      <c r="BX73" s="34">
        <v>7.8946870416804842</v>
      </c>
      <c r="BY73" s="34">
        <v>1.0216744059598852</v>
      </c>
      <c r="BZ73" s="34">
        <v>-1.5508687556155394</v>
      </c>
      <c r="CA73" s="34">
        <v>-7.1860643522886534</v>
      </c>
      <c r="CB73" s="34">
        <v>-1.0274802270622132</v>
      </c>
      <c r="CC73" s="34">
        <v>1.2114114575334298</v>
      </c>
      <c r="CD73" s="34">
        <v>1.93493885414982</v>
      </c>
      <c r="CE73" s="34">
        <v>5.5893189033113089</v>
      </c>
      <c r="CF73" s="34">
        <v>-6.7810598496482299</v>
      </c>
      <c r="CG73" s="34">
        <v>-5.6367121312065791</v>
      </c>
      <c r="CH73" s="34">
        <v>1.1901682226855002</v>
      </c>
      <c r="CI73" s="34">
        <v>4.6394228041315841</v>
      </c>
      <c r="CJ73" s="34">
        <v>-0.15719460005752239</v>
      </c>
      <c r="CK73" s="34">
        <v>1.3735191950198384</v>
      </c>
      <c r="CL73" s="34">
        <v>8.6698409302556456E-2</v>
      </c>
      <c r="CM73" s="34">
        <v>-1.5401134148680597</v>
      </c>
      <c r="CN73" s="34">
        <v>-1.2116840731199403</v>
      </c>
      <c r="CO73" s="34">
        <v>2.2560022131071804</v>
      </c>
      <c r="CP73" s="34">
        <v>1.1135400711797701</v>
      </c>
      <c r="CQ73" s="35">
        <v>-2.5430602744314683</v>
      </c>
      <c r="CR73" s="35">
        <v>2.8927332718008643</v>
      </c>
      <c r="CS73" s="35">
        <v>-2.4982666634082022</v>
      </c>
      <c r="CT73" s="35">
        <v>6.1967426533715155</v>
      </c>
      <c r="CU73" s="35">
        <v>-5.4093895750406489</v>
      </c>
      <c r="CV73" s="35">
        <v>0.1771536424436988</v>
      </c>
      <c r="CW73" s="35">
        <v>-1.6636330228416512</v>
      </c>
      <c r="CX73" s="35">
        <v>0.71350474235769923</v>
      </c>
      <c r="CY73" s="35">
        <v>0.12006371026210161</v>
      </c>
      <c r="CZ73" s="35">
        <v>1.2546723571977623</v>
      </c>
      <c r="DA73" s="35">
        <v>-4.4101367808019774</v>
      </c>
      <c r="DB73" s="35">
        <v>1.1528768806273888</v>
      </c>
      <c r="DC73" s="35">
        <v>1.9904252430571319</v>
      </c>
      <c r="DD73" s="35">
        <v>7.644624770952646E-2</v>
      </c>
      <c r="DE73" s="35">
        <v>0.15618661922059118</v>
      </c>
      <c r="DF73" s="35">
        <v>3.5009214397691863</v>
      </c>
      <c r="DG73" s="35">
        <v>1.7225617168156475</v>
      </c>
      <c r="DH73" s="35">
        <v>-1.8727412574927911</v>
      </c>
      <c r="DI73" s="35">
        <v>-1.6453135512190613</v>
      </c>
      <c r="DJ73" s="35">
        <v>3.4825513977588827</v>
      </c>
      <c r="DK73" s="35">
        <v>4.2036258288393498</v>
      </c>
      <c r="DL73" s="35">
        <v>3.9861475109235869</v>
      </c>
      <c r="DM73" s="35">
        <v>1.110611187542716</v>
      </c>
      <c r="DN73" s="35">
        <v>-0.63655109547681832</v>
      </c>
      <c r="DO73" s="35">
        <v>-0.23530806158935036</v>
      </c>
      <c r="DP73" s="35">
        <v>-9.5303782221942868</v>
      </c>
      <c r="DQ73" s="35">
        <v>-11.789410057862952</v>
      </c>
      <c r="DR73" s="35">
        <v>-1.3971153871330273</v>
      </c>
      <c r="DS73" s="35">
        <v>-5.8385951763232242</v>
      </c>
      <c r="DT73" s="35">
        <v>15.246611826447307</v>
      </c>
      <c r="DU73" s="35">
        <v>-0.27511326030497685</v>
      </c>
      <c r="DV73" s="35">
        <v>-0.7002250511992969</v>
      </c>
      <c r="DW73" s="35">
        <v>3.2115619780696818</v>
      </c>
      <c r="DX73" s="35">
        <v>-6.4337261031026856</v>
      </c>
      <c r="DY73" s="35">
        <v>3.5505272511896777</v>
      </c>
      <c r="DZ73" s="35">
        <v>2.9279914932328381</v>
      </c>
      <c r="EA73" s="35">
        <v>-1.8329167132982036</v>
      </c>
      <c r="EB73" s="35">
        <v>1.3707548004370693</v>
      </c>
      <c r="EC73" s="35">
        <v>-0.24835730493609276</v>
      </c>
      <c r="ED73" s="35">
        <v>-0.9262033728629433</v>
      </c>
      <c r="EE73" s="35">
        <v>-4.2437012592942409</v>
      </c>
      <c r="EF73" s="35">
        <v>0.6740554694590486</v>
      </c>
      <c r="EG73" s="35">
        <v>6.3783149199988998</v>
      </c>
      <c r="EH73" s="35">
        <v>6.2692977502157419</v>
      </c>
      <c r="EI73" s="35">
        <v>5.681332351075838</v>
      </c>
      <c r="EJ73" s="35">
        <v>1.8096431931451207</v>
      </c>
      <c r="EK73" s="35">
        <v>-1.3568751331450528</v>
      </c>
      <c r="EL73" s="35">
        <v>-2.9295325470209121</v>
      </c>
      <c r="EM73" s="35">
        <v>1.0108450563447633</v>
      </c>
      <c r="EN73" s="35">
        <v>11.695674009296454</v>
      </c>
      <c r="EO73" s="35">
        <v>0.7503226562152463</v>
      </c>
      <c r="EP73" s="35">
        <v>-4.6623720241912281</v>
      </c>
      <c r="EQ73" s="35">
        <v>1.6446790124124107</v>
      </c>
      <c r="ER73" s="35">
        <v>7.9236588678483599</v>
      </c>
      <c r="ES73" s="35">
        <v>5.1058263356996889</v>
      </c>
      <c r="ET73" s="35">
        <v>-2.1369353647142049</v>
      </c>
      <c r="EU73" s="35">
        <v>-6.3387250787125993</v>
      </c>
      <c r="EV73" s="35">
        <v>2.5531747006015735</v>
      </c>
      <c r="EW73" s="35">
        <v>-5.6473924633451134E-3</v>
      </c>
      <c r="EX73" s="35">
        <v>-6.7441463591548398</v>
      </c>
      <c r="EY73" s="35">
        <v>1.004052569992723</v>
      </c>
      <c r="EZ73" s="35">
        <v>0.76016066744877264</v>
      </c>
      <c r="FA73" s="35">
        <v>0.88433873609223212</v>
      </c>
      <c r="FB73" s="35">
        <v>1.0970134818135477</v>
      </c>
      <c r="FC73" s="35">
        <v>0.12854258546501285</v>
      </c>
      <c r="FD73" s="35">
        <v>-2.7437181358164366</v>
      </c>
      <c r="FE73" s="35">
        <v>1.9162376059840227</v>
      </c>
      <c r="FF73" s="35">
        <v>3.8558495565394395</v>
      </c>
      <c r="FG73" s="35">
        <v>-1.1068861844879763</v>
      </c>
      <c r="FH73" s="35">
        <v>-2.8064485575902864</v>
      </c>
      <c r="FI73" s="35">
        <v>0.3423020326202959</v>
      </c>
      <c r="FJ73" s="35">
        <v>-3.1979455100018157</v>
      </c>
      <c r="FK73" s="35">
        <v>0.5936309178421908</v>
      </c>
      <c r="FL73" s="35">
        <v>3.1926429854657954</v>
      </c>
      <c r="FM73" s="35">
        <v>1.3348042690704034</v>
      </c>
      <c r="FN73" s="35">
        <v>-5.6647210541811432E-2</v>
      </c>
      <c r="FO73" s="35">
        <v>9.5296553336538636E-2</v>
      </c>
      <c r="FP73" s="35">
        <v>7.5384784856380662</v>
      </c>
      <c r="FQ73" s="35">
        <v>7.6050217444821868</v>
      </c>
      <c r="FR73" s="35">
        <v>4.7222226234233489</v>
      </c>
      <c r="FS73" s="35">
        <v>-0.36922951634994661</v>
      </c>
      <c r="FT73" s="54">
        <v>3.585730961147533</v>
      </c>
      <c r="FU73" s="54">
        <v>15.475972621157027</v>
      </c>
      <c r="FV73" s="54">
        <v>7.200729295789472</v>
      </c>
      <c r="FW73" s="54">
        <v>-0.73781201919932471</v>
      </c>
      <c r="FX73" s="54">
        <v>0.43008362649497656</v>
      </c>
      <c r="FY73" s="54">
        <v>-2.2297550354876421</v>
      </c>
      <c r="FZ73" s="54">
        <v>0.21664819083090947</v>
      </c>
      <c r="GA73" s="54">
        <v>1.0298683638654325</v>
      </c>
      <c r="GB73" s="54">
        <v>0.24716719887187821</v>
      </c>
      <c r="GC73" s="54">
        <v>-8.1974992765599808</v>
      </c>
      <c r="GD73" s="54">
        <v>2.3828092218212191</v>
      </c>
      <c r="GE73" s="54">
        <v>3.8702396309099356</v>
      </c>
      <c r="GF73" s="54">
        <v>-1.7457037624129441</v>
      </c>
      <c r="GG73" s="54">
        <v>-8.079391798284604</v>
      </c>
      <c r="GH73" s="54">
        <v>0.16955353929111538</v>
      </c>
      <c r="GI73" s="54">
        <v>0.52653020110486182</v>
      </c>
      <c r="GJ73" s="54">
        <v>-0.83709320495835016</v>
      </c>
      <c r="GK73" s="54">
        <v>4.0232565770114093</v>
      </c>
      <c r="GL73" s="54">
        <v>-0.43048678712594324</v>
      </c>
      <c r="GM73" s="54">
        <v>-3.5581797436765896</v>
      </c>
      <c r="GN73" s="54">
        <v>6.0425213143923315</v>
      </c>
      <c r="GO73" s="54">
        <v>-1.8007079304988451</v>
      </c>
      <c r="GP73" s="54">
        <v>3.7651784459014692</v>
      </c>
      <c r="GQ73" s="54">
        <v>-0.7101042830158093</v>
      </c>
      <c r="GR73" s="54">
        <v>1.1508825702257752</v>
      </c>
      <c r="GS73" s="54">
        <v>0.29987929679369074</v>
      </c>
      <c r="GT73" s="54">
        <v>2.5226890919049225</v>
      </c>
      <c r="GU73" s="54">
        <v>-1.5142183248604226</v>
      </c>
      <c r="GV73" s="54">
        <v>0.57598168522581261</v>
      </c>
      <c r="GW73" s="54">
        <v>-0.42496923643599871</v>
      </c>
    </row>
    <row r="74" spans="1:205" ht="30" x14ac:dyDescent="0.2">
      <c r="A74" s="28" t="s">
        <v>107</v>
      </c>
      <c r="B74" s="29" t="s">
        <v>108</v>
      </c>
      <c r="C74" s="30">
        <v>2.4249562118741466</v>
      </c>
      <c r="D74" s="30">
        <v>46.245245746970511</v>
      </c>
      <c r="E74" s="30">
        <v>-13.817991210031849</v>
      </c>
      <c r="F74" s="30">
        <v>-10.049592963413517</v>
      </c>
      <c r="G74" s="30">
        <v>4.1454280661604059</v>
      </c>
      <c r="H74" s="30">
        <v>17.627228687009961</v>
      </c>
      <c r="I74" s="30">
        <v>-2.0422460460673051</v>
      </c>
      <c r="J74" s="30">
        <v>3.5628372667576969</v>
      </c>
      <c r="K74" s="30">
        <v>12.557808609035931</v>
      </c>
      <c r="L74" s="30">
        <v>16.656131479140328</v>
      </c>
      <c r="M74" s="30">
        <v>5.0839083940267926</v>
      </c>
      <c r="N74" s="30">
        <v>46.009069263084456</v>
      </c>
      <c r="O74" s="30">
        <v>6.3662047904938106</v>
      </c>
      <c r="P74" s="30">
        <v>-8.9206370907102439</v>
      </c>
      <c r="Q74" s="30">
        <v>-2.3234121027576435</v>
      </c>
      <c r="R74" s="30">
        <v>1.58724931669245</v>
      </c>
      <c r="S74" s="30">
        <v>-1.8747231136611759</v>
      </c>
      <c r="T74" s="30">
        <v>-1.0461172532264413</v>
      </c>
      <c r="U74" s="30">
        <v>-2.8910996861854841</v>
      </c>
      <c r="V74" s="30">
        <v>-1.8701870187018699</v>
      </c>
      <c r="W74" s="30">
        <v>3.5792694319880525</v>
      </c>
      <c r="X74" s="30">
        <v>-0.59303020395277883</v>
      </c>
      <c r="Y74" s="30">
        <v>6.1754998809132218</v>
      </c>
      <c r="Z74" s="30">
        <v>-2.5209365920355538</v>
      </c>
      <c r="AA74" s="30">
        <v>1.5396247917945232</v>
      </c>
      <c r="AB74" s="30">
        <v>-1.8249317404301735</v>
      </c>
      <c r="AC74" s="30">
        <v>1.53457183686929</v>
      </c>
      <c r="AD74" s="30">
        <v>-2.5128293960981267</v>
      </c>
      <c r="AE74" s="30">
        <v>2.8696762729746013</v>
      </c>
      <c r="AF74" s="30">
        <v>-0.7870105474527378</v>
      </c>
      <c r="AG74" s="30">
        <v>1.1392818280739903</v>
      </c>
      <c r="AH74" s="30">
        <v>-1.876338128180592</v>
      </c>
      <c r="AI74" s="30">
        <v>1.7938006425227258</v>
      </c>
      <c r="AJ74" s="30">
        <v>0.22727517530350383</v>
      </c>
      <c r="AK74" s="30">
        <v>-1.173562600752291</v>
      </c>
      <c r="AL74" s="30">
        <v>0.21749059353182076</v>
      </c>
      <c r="AM74" s="30">
        <v>0.34939994357516468</v>
      </c>
      <c r="AN74" s="30">
        <v>5.6412197231833829</v>
      </c>
      <c r="AO74" s="30">
        <v>0.4800556823648634</v>
      </c>
      <c r="AP74" s="30">
        <v>-0.44312694823055665</v>
      </c>
      <c r="AQ74" s="30">
        <v>-0.88201287206719314</v>
      </c>
      <c r="AR74" s="30">
        <v>0.18891492634382701</v>
      </c>
      <c r="AS74" s="30">
        <v>0.68004780942175103</v>
      </c>
      <c r="AT74" s="30">
        <v>-2.3804650401178833</v>
      </c>
      <c r="AU74" s="30">
        <v>1.9919065690982052</v>
      </c>
      <c r="AV74" s="30">
        <v>3.2532944102954104</v>
      </c>
      <c r="AW74" s="30">
        <v>-3.2254532060407541</v>
      </c>
      <c r="AX74" s="30">
        <v>-1.8876464597627916</v>
      </c>
      <c r="AY74" s="30">
        <v>1.1826874685455522</v>
      </c>
      <c r="AZ74" s="30">
        <v>-1.2673049821769098</v>
      </c>
      <c r="BA74" s="30">
        <v>-7.2826691575445324</v>
      </c>
      <c r="BB74" s="30">
        <v>0.32260985714609092</v>
      </c>
      <c r="BC74" s="30">
        <v>-0.74582237918467342</v>
      </c>
      <c r="BD74" s="30">
        <v>-0.75597389900643464</v>
      </c>
      <c r="BE74" s="30">
        <v>-0.19014673371438562</v>
      </c>
      <c r="BF74" s="30">
        <v>-0.22952889194928616</v>
      </c>
      <c r="BG74" s="30">
        <v>-1.0352562259157594E-2</v>
      </c>
      <c r="BH74" s="30">
        <v>0.38193405885466802</v>
      </c>
      <c r="BI74" s="30">
        <v>-0.30140502876527364</v>
      </c>
      <c r="BJ74" s="30">
        <v>0.75636530835106441</v>
      </c>
      <c r="BK74" s="30">
        <v>-9.4691567886997063E-2</v>
      </c>
      <c r="BL74" s="30">
        <v>-1.4776750028548662</v>
      </c>
      <c r="BM74" s="30">
        <v>-2.6519541935184634</v>
      </c>
      <c r="BN74" s="30">
        <v>-1.3620993475258416</v>
      </c>
      <c r="BO74" s="30">
        <v>0.39230360677902354</v>
      </c>
      <c r="BP74" s="30">
        <v>2.6452163666750721</v>
      </c>
      <c r="BQ74" s="30">
        <v>0.13588070611112357</v>
      </c>
      <c r="BR74" s="30">
        <v>4.033456161899764</v>
      </c>
      <c r="BS74" s="30">
        <v>-4.8913226811194903</v>
      </c>
      <c r="BT74" s="30">
        <v>-0.76138231086626718</v>
      </c>
      <c r="BU74" s="30">
        <v>-1.2914140030260057</v>
      </c>
      <c r="BV74" s="30">
        <v>1.5267636231971409</v>
      </c>
      <c r="BW74" s="30">
        <v>-0.10104612458393092</v>
      </c>
      <c r="BX74" s="30">
        <v>0.70089843517581585</v>
      </c>
      <c r="BY74" s="30">
        <v>-0.29660616373605819</v>
      </c>
      <c r="BZ74" s="30">
        <v>1.1046187761487545</v>
      </c>
      <c r="CA74" s="30">
        <v>0.11605415860735491</v>
      </c>
      <c r="CB74" s="30">
        <v>0.77513933773593635</v>
      </c>
      <c r="CC74" s="30">
        <v>6.1046173866567699</v>
      </c>
      <c r="CD74" s="30">
        <v>0.98881114525522662</v>
      </c>
      <c r="CE74" s="30">
        <v>-4.806504867319461</v>
      </c>
      <c r="CF74" s="30">
        <v>0.56102999894530114</v>
      </c>
      <c r="CG74" s="30">
        <v>-3.347250242915365</v>
      </c>
      <c r="CH74" s="30">
        <v>1.154364580160248</v>
      </c>
      <c r="CI74" s="30">
        <v>0.19340403359282732</v>
      </c>
      <c r="CJ74" s="30">
        <v>0</v>
      </c>
      <c r="CK74" s="30">
        <v>1.8838083642559695</v>
      </c>
      <c r="CL74" s="30">
        <v>0.55900182855978642</v>
      </c>
      <c r="CM74" s="30">
        <v>4.0656353968930148</v>
      </c>
      <c r="CN74" s="30">
        <v>2.3062058319728465</v>
      </c>
      <c r="CO74" s="30">
        <v>0.52213518021622463</v>
      </c>
      <c r="CP74" s="30">
        <v>5.8043280840004599</v>
      </c>
      <c r="CQ74" s="31">
        <v>1.5930933870737221</v>
      </c>
      <c r="CR74" s="31">
        <v>-2.8441576054335655</v>
      </c>
      <c r="CS74" s="31">
        <v>-6.6746011709404627</v>
      </c>
      <c r="CT74" s="31">
        <v>15.492563632434027</v>
      </c>
      <c r="CU74" s="31">
        <v>-8.7842816006662474</v>
      </c>
      <c r="CV74" s="31">
        <v>1.4559367191968562</v>
      </c>
      <c r="CW74" s="31">
        <v>-2.8230822900164299</v>
      </c>
      <c r="CX74" s="31">
        <v>3.1208313581090579</v>
      </c>
      <c r="CY74" s="31">
        <v>0.24876303366620789</v>
      </c>
      <c r="CZ74" s="31">
        <v>0.49635812968895721</v>
      </c>
      <c r="DA74" s="31">
        <v>0.24692013065610752</v>
      </c>
      <c r="DB74" s="31">
        <v>-0.49262387379937422</v>
      </c>
      <c r="DC74" s="31">
        <v>-0.35942906229304583</v>
      </c>
      <c r="DD74" s="31">
        <v>0.36059216119082294</v>
      </c>
      <c r="DE74" s="31">
        <v>0.24759815165718635</v>
      </c>
      <c r="DF74" s="31">
        <v>1.0380202868599753</v>
      </c>
      <c r="DG74" s="31">
        <v>2.1414903917160331</v>
      </c>
      <c r="DH74" s="31">
        <v>-0.96108798630376668</v>
      </c>
      <c r="DI74" s="31">
        <v>2.0238220381105947</v>
      </c>
      <c r="DJ74" s="31">
        <v>0</v>
      </c>
      <c r="DK74" s="31">
        <v>-0.47364246767280349</v>
      </c>
      <c r="DL74" s="31">
        <v>-2.9761585239603505</v>
      </c>
      <c r="DM74" s="31">
        <v>0</v>
      </c>
      <c r="DN74" s="31">
        <v>-3.7912378874820263</v>
      </c>
      <c r="DO74" s="31">
        <v>8.1334809334957328</v>
      </c>
      <c r="DP74" s="31">
        <v>9.3130206918732341</v>
      </c>
      <c r="DQ74" s="31">
        <v>1.2406398900967019</v>
      </c>
      <c r="DR74" s="31">
        <v>0.42596522942972115</v>
      </c>
      <c r="DS74" s="31">
        <v>-1.5226069738350247</v>
      </c>
      <c r="DT74" s="31">
        <v>-1.3469293077587281</v>
      </c>
      <c r="DU74" s="31">
        <v>2.1414725159516905</v>
      </c>
      <c r="DV74" s="31">
        <v>15.577697613755333</v>
      </c>
      <c r="DW74" s="31">
        <v>-13.320419500880377</v>
      </c>
      <c r="DX74" s="31">
        <v>38.035502782267997</v>
      </c>
      <c r="DY74" s="31">
        <v>-16.421918529277832</v>
      </c>
      <c r="DZ74" s="31">
        <v>6.803602959254377</v>
      </c>
      <c r="EA74" s="31">
        <v>-6.1453501214932515</v>
      </c>
      <c r="EB74" s="31">
        <v>-4.2099812702533939</v>
      </c>
      <c r="EC74" s="31">
        <v>-7.5846711307330139</v>
      </c>
      <c r="ED74" s="31">
        <v>2.3129576113561683</v>
      </c>
      <c r="EE74" s="31">
        <v>1.6797872980617115</v>
      </c>
      <c r="EF74" s="31">
        <v>-1.4699117353513174</v>
      </c>
      <c r="EG74" s="31">
        <v>-0.38104183105397738</v>
      </c>
      <c r="EH74" s="31">
        <v>6.9273596639180397</v>
      </c>
      <c r="EI74" s="31">
        <v>-2.2513525955377958</v>
      </c>
      <c r="EJ74" s="31">
        <v>4.661478505352207</v>
      </c>
      <c r="EK74" s="31">
        <v>-9.0476789394591464</v>
      </c>
      <c r="EL74" s="31">
        <v>-2.3124345766073588</v>
      </c>
      <c r="EM74" s="31">
        <v>3.1603489202973236</v>
      </c>
      <c r="EN74" s="31">
        <v>-9.8202785534812733</v>
      </c>
      <c r="EO74" s="31">
        <v>-4.3059407651247312</v>
      </c>
      <c r="EP74" s="31">
        <v>9.4270091928639062</v>
      </c>
      <c r="EQ74" s="31">
        <v>-2.526004262111158</v>
      </c>
      <c r="ER74" s="31">
        <v>1.8495190003331885</v>
      </c>
      <c r="ES74" s="31">
        <v>-0.50617528010211288</v>
      </c>
      <c r="ET74" s="31">
        <v>-1.6458780370438291</v>
      </c>
      <c r="EU74" s="31">
        <v>-1.7980882685958761</v>
      </c>
      <c r="EV74" s="31">
        <v>2.2292790707129484</v>
      </c>
      <c r="EW74" s="31">
        <v>-0.57710241401190387</v>
      </c>
      <c r="EX74" s="31">
        <v>-3.1661572833259868</v>
      </c>
      <c r="EY74" s="31">
        <v>0.57889930826804914</v>
      </c>
      <c r="EZ74" s="31">
        <v>0.30663413557618924</v>
      </c>
      <c r="FA74" s="31">
        <v>-3.8094754996449325</v>
      </c>
      <c r="FB74" s="31">
        <v>6.4916524188829641</v>
      </c>
      <c r="FC74" s="31">
        <v>1.9280438016040478</v>
      </c>
      <c r="FD74" s="31">
        <v>-0.14293917358679664</v>
      </c>
      <c r="FE74" s="31">
        <v>1.2449757528970196</v>
      </c>
      <c r="FF74" s="31">
        <v>0.25775583366527144</v>
      </c>
      <c r="FG74" s="31">
        <v>0.70261736083358528</v>
      </c>
      <c r="FH74" s="31">
        <v>0.68102773484879719</v>
      </c>
      <c r="FI74" s="31">
        <v>4.5081451332251987</v>
      </c>
      <c r="FJ74" s="31">
        <v>-1.0398607850948878</v>
      </c>
      <c r="FK74" s="31">
        <v>1.0382860047549798</v>
      </c>
      <c r="FL74" s="31">
        <v>14.658782078605313</v>
      </c>
      <c r="FM74" s="31">
        <v>-3.5862859739804094</v>
      </c>
      <c r="FN74" s="31">
        <v>6.3186316057804817</v>
      </c>
      <c r="FO74" s="31">
        <v>0.53193487484692525</v>
      </c>
      <c r="FP74" s="31">
        <v>-1.4855963490238224</v>
      </c>
      <c r="FQ74" s="31">
        <v>-2.0122263871751755</v>
      </c>
      <c r="FR74" s="31">
        <v>4.9644624106303752</v>
      </c>
      <c r="FS74" s="31">
        <v>-0.17769518014912933</v>
      </c>
      <c r="FT74" s="53">
        <v>0.49225675068585417</v>
      </c>
      <c r="FU74" s="53">
        <v>2.0469757841248963</v>
      </c>
      <c r="FV74" s="53">
        <v>1.9264382129911723</v>
      </c>
      <c r="FW74" s="53">
        <v>-2.1920659404432854</v>
      </c>
      <c r="FX74" s="53">
        <v>1.615505137566899</v>
      </c>
      <c r="FY74" s="53">
        <v>0.15515379279460717</v>
      </c>
      <c r="FZ74" s="53">
        <v>4.1266853521321707</v>
      </c>
      <c r="GA74" s="53">
        <v>-1.9607942191153853</v>
      </c>
      <c r="GB74" s="53">
        <v>-3.0845855314968276</v>
      </c>
      <c r="GC74" s="53">
        <v>0.84807153557173365</v>
      </c>
      <c r="GD74" s="53">
        <v>5.0431343535382638</v>
      </c>
      <c r="GE74" s="53">
        <v>0.55271310404765472</v>
      </c>
      <c r="GF74" s="53">
        <v>-4.8094792833053504</v>
      </c>
      <c r="GG74" s="53">
        <v>-0.72846174450658907</v>
      </c>
      <c r="GH74" s="53">
        <v>-2.1213988599599389</v>
      </c>
      <c r="GI74" s="53">
        <v>-6.7891377034656699</v>
      </c>
      <c r="GJ74" s="53">
        <v>-6.9345699883436396</v>
      </c>
      <c r="GK74" s="53">
        <v>-3.3416003268089156</v>
      </c>
      <c r="GL74" s="53">
        <v>7.7356478794828263</v>
      </c>
      <c r="GM74" s="53">
        <v>-3.2945708455446265</v>
      </c>
      <c r="GN74" s="53">
        <v>2.4840544644925586</v>
      </c>
      <c r="GO74" s="53">
        <v>17.06692371524268</v>
      </c>
      <c r="GP74" s="53">
        <v>-17.519640019857761</v>
      </c>
      <c r="GQ74" s="53">
        <v>3.1176242609629554</v>
      </c>
      <c r="GR74" s="53">
        <v>0.80178832142566137</v>
      </c>
      <c r="GS74" s="53">
        <v>0.87408606331955241</v>
      </c>
      <c r="GT74" s="53">
        <v>-2.6801094687708371</v>
      </c>
      <c r="GU74" s="53">
        <v>0.9732183960198455</v>
      </c>
      <c r="GV74" s="53">
        <v>2.9392266978622388</v>
      </c>
      <c r="GW74" s="53">
        <v>2.6396408150132658</v>
      </c>
    </row>
    <row r="75" spans="1:205" ht="30" x14ac:dyDescent="0.2">
      <c r="A75" s="32" t="s">
        <v>109</v>
      </c>
      <c r="B75" s="33" t="s">
        <v>110</v>
      </c>
      <c r="C75" s="34">
        <v>3.2234148857299516</v>
      </c>
      <c r="D75" s="34">
        <v>32.145645317428091</v>
      </c>
      <c r="E75" s="34">
        <v>1.3895124890705972</v>
      </c>
      <c r="F75" s="34">
        <v>-3.7548071320358929</v>
      </c>
      <c r="G75" s="34">
        <v>-0.71681115900615566</v>
      </c>
      <c r="H75" s="34">
        <v>4.2392311820088793</v>
      </c>
      <c r="I75" s="34">
        <v>-7.7990453013852488</v>
      </c>
      <c r="J75" s="34">
        <v>-0.60401492272161761</v>
      </c>
      <c r="K75" s="34">
        <v>35.878973573343529</v>
      </c>
      <c r="L75" s="34">
        <v>23.552624161452187</v>
      </c>
      <c r="M75" s="34">
        <v>5.6029566090249716</v>
      </c>
      <c r="N75" s="34">
        <v>49.354072153812893</v>
      </c>
      <c r="O75" s="34">
        <v>3.4405615983954476</v>
      </c>
      <c r="P75" s="34">
        <v>-2.2065403833246364</v>
      </c>
      <c r="Q75" s="34">
        <v>2.246794719031513</v>
      </c>
      <c r="R75" s="34">
        <v>3.6191754768697422</v>
      </c>
      <c r="S75" s="34">
        <v>-1.472864032246477</v>
      </c>
      <c r="T75" s="34">
        <v>0</v>
      </c>
      <c r="U75" s="34">
        <v>-0.61822531892939026</v>
      </c>
      <c r="V75" s="34">
        <v>-7.251676927317817</v>
      </c>
      <c r="W75" s="34">
        <v>0.18328082585350103</v>
      </c>
      <c r="X75" s="34">
        <v>0</v>
      </c>
      <c r="Y75" s="34">
        <v>0.88110518873054389</v>
      </c>
      <c r="Z75" s="34">
        <v>-0.57345070284470978</v>
      </c>
      <c r="AA75" s="34">
        <v>-5.4550473730392639</v>
      </c>
      <c r="AB75" s="34">
        <v>0</v>
      </c>
      <c r="AC75" s="34">
        <v>0</v>
      </c>
      <c r="AD75" s="34">
        <v>0.1021940435471862</v>
      </c>
      <c r="AE75" s="34">
        <v>-0.68025084901140076</v>
      </c>
      <c r="AF75" s="34">
        <v>-4.6034759442422484</v>
      </c>
      <c r="AG75" s="34">
        <v>0.26387545078722496</v>
      </c>
      <c r="AH75" s="34">
        <v>-4.2766909378016749E-2</v>
      </c>
      <c r="AI75" s="34">
        <v>1.1157065593014011</v>
      </c>
      <c r="AJ75" s="34">
        <v>0</v>
      </c>
      <c r="AK75" s="34">
        <v>0</v>
      </c>
      <c r="AL75" s="34">
        <v>-0.90701963762612081</v>
      </c>
      <c r="AM75" s="34">
        <v>0.86495719009349159</v>
      </c>
      <c r="AN75" s="34">
        <v>0</v>
      </c>
      <c r="AO75" s="34">
        <v>0</v>
      </c>
      <c r="AP75" s="34">
        <v>0</v>
      </c>
      <c r="AQ75" s="34">
        <v>0</v>
      </c>
      <c r="AR75" s="34">
        <v>0.96174721028179988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0.68272228792602618</v>
      </c>
      <c r="AZ75" s="34">
        <v>0.65032836777190539</v>
      </c>
      <c r="BA75" s="34">
        <v>0</v>
      </c>
      <c r="BB75" s="34">
        <v>8.9120886116234033E-2</v>
      </c>
      <c r="BC75" s="34">
        <v>0.2872649409569874</v>
      </c>
      <c r="BD75" s="34">
        <v>3.1709456816983561E-2</v>
      </c>
      <c r="BE75" s="34">
        <v>-0.38461944864167208</v>
      </c>
      <c r="BF75" s="34">
        <v>-0.88358525590030013</v>
      </c>
      <c r="BG75" s="34">
        <v>9.0965518717496252E-2</v>
      </c>
      <c r="BH75" s="34">
        <v>0.23736461128871156</v>
      </c>
      <c r="BI75" s="34">
        <v>-2.5013600145068295</v>
      </c>
      <c r="BJ75" s="34">
        <v>30.500853354338972</v>
      </c>
      <c r="BK75" s="34">
        <v>2.9601871180302624</v>
      </c>
      <c r="BL75" s="34">
        <v>0.66360512645135827</v>
      </c>
      <c r="BM75" s="34">
        <v>0.58643198602270274</v>
      </c>
      <c r="BN75" s="34">
        <v>-1.1620052430963312</v>
      </c>
      <c r="BO75" s="34">
        <v>-0.4011097641344179</v>
      </c>
      <c r="BP75" s="34">
        <v>-0.3373741994510624</v>
      </c>
      <c r="BQ75" s="34">
        <v>-0.28769784349564986</v>
      </c>
      <c r="BR75" s="34">
        <v>-0.87051589780683969</v>
      </c>
      <c r="BS75" s="34">
        <v>-0.29769555446836193</v>
      </c>
      <c r="BT75" s="34">
        <v>4.7407555267241719E-2</v>
      </c>
      <c r="BU75" s="34">
        <v>-0.21697383844177409</v>
      </c>
      <c r="BV75" s="34">
        <v>-0.51237190702325108</v>
      </c>
      <c r="BW75" s="34">
        <v>-1.6865552903739029</v>
      </c>
      <c r="BX75" s="34">
        <v>0</v>
      </c>
      <c r="BY75" s="34">
        <v>-8.7622763008833005</v>
      </c>
      <c r="BZ75" s="34">
        <v>0</v>
      </c>
      <c r="CA75" s="34">
        <v>0</v>
      </c>
      <c r="CB75" s="34">
        <v>0</v>
      </c>
      <c r="CC75" s="34">
        <v>0</v>
      </c>
      <c r="CD75" s="34">
        <v>0</v>
      </c>
      <c r="CE75" s="34">
        <v>-0.60980701186736042</v>
      </c>
      <c r="CF75" s="34">
        <v>0.21501762934532564</v>
      </c>
      <c r="CG75" s="34">
        <v>0</v>
      </c>
      <c r="CH75" s="34">
        <v>0.25987771077078037</v>
      </c>
      <c r="CI75" s="34">
        <v>0.36293799482636757</v>
      </c>
      <c r="CJ75" s="34">
        <v>-1.3358535169318344</v>
      </c>
      <c r="CK75" s="34">
        <v>0</v>
      </c>
      <c r="CL75" s="34">
        <v>0</v>
      </c>
      <c r="CM75" s="34">
        <v>0</v>
      </c>
      <c r="CN75" s="34">
        <v>-25.566802474087524</v>
      </c>
      <c r="CO75" s="34">
        <v>0</v>
      </c>
      <c r="CP75" s="34">
        <v>43.404661122101004</v>
      </c>
      <c r="CQ75" s="35">
        <v>0</v>
      </c>
      <c r="CR75" s="35">
        <v>0.61901595251572417</v>
      </c>
      <c r="CS75" s="35">
        <v>-17.684273629848391</v>
      </c>
      <c r="CT75" s="35">
        <v>21.702548061568947</v>
      </c>
      <c r="CU75" s="35">
        <v>0</v>
      </c>
      <c r="CV75" s="35">
        <v>-11.56441063295982</v>
      </c>
      <c r="CW75" s="35">
        <v>-2.1253643263809749</v>
      </c>
      <c r="CX75" s="35">
        <v>1.2441454893705099</v>
      </c>
      <c r="CY75" s="35">
        <v>1.7362393793867597</v>
      </c>
      <c r="CZ75" s="35">
        <v>2.9464030281024094</v>
      </c>
      <c r="DA75" s="35">
        <v>0</v>
      </c>
      <c r="DB75" s="35">
        <v>0.56942221414655592</v>
      </c>
      <c r="DC75" s="35">
        <v>0</v>
      </c>
      <c r="DD75" s="35">
        <v>3.2818768764779378</v>
      </c>
      <c r="DE75" s="35">
        <v>1.3197092009199451</v>
      </c>
      <c r="DF75" s="35">
        <v>13.655129337923881</v>
      </c>
      <c r="DG75" s="35">
        <v>6.6976742107932381</v>
      </c>
      <c r="DH75" s="35">
        <v>1.3529754152935283</v>
      </c>
      <c r="DI75" s="35">
        <v>1.0917707136895842</v>
      </c>
      <c r="DJ75" s="35">
        <v>0.11995234601857874</v>
      </c>
      <c r="DK75" s="35">
        <v>0.59353237486428156</v>
      </c>
      <c r="DL75" s="35">
        <v>8.7043680101288601E-2</v>
      </c>
      <c r="DM75" s="35">
        <v>12.588665781444817</v>
      </c>
      <c r="DN75" s="35">
        <v>-0.57023711564812629</v>
      </c>
      <c r="DO75" s="35">
        <v>-1.472974343372897</v>
      </c>
      <c r="DP75" s="35">
        <v>-0.93699111530982293</v>
      </c>
      <c r="DQ75" s="35">
        <v>-0.77794517091415116</v>
      </c>
      <c r="DR75" s="35">
        <v>-0.32853956031421205</v>
      </c>
      <c r="DS75" s="35">
        <v>-1.3762724329029794</v>
      </c>
      <c r="DT75" s="35">
        <v>-0.39395242135218211</v>
      </c>
      <c r="DU75" s="35">
        <v>1.3177318969411544E-2</v>
      </c>
      <c r="DV75" s="35">
        <v>2.6305337447679875</v>
      </c>
      <c r="DW75" s="35">
        <v>-0.49956090735891223</v>
      </c>
      <c r="DX75" s="35">
        <v>-1.0742594715279097</v>
      </c>
      <c r="DY75" s="35">
        <v>1.5934462670260672</v>
      </c>
      <c r="DZ75" s="35">
        <v>7.7957549416510119E-2</v>
      </c>
      <c r="EA75" s="35">
        <v>1.8962949742615365E-2</v>
      </c>
      <c r="EB75" s="35">
        <v>-12.546074019550446</v>
      </c>
      <c r="EC75" s="35">
        <v>0.18916207576684485</v>
      </c>
      <c r="ED75" s="35">
        <v>-0.1888049284450517</v>
      </c>
      <c r="EE75" s="35">
        <v>0.53815547847378298</v>
      </c>
      <c r="EF75" s="35">
        <v>14.736548365001639</v>
      </c>
      <c r="EG75" s="35">
        <v>-1.3513015536098578</v>
      </c>
      <c r="EH75" s="35">
        <v>-5.248392796440271E-2</v>
      </c>
      <c r="EI75" s="35">
        <v>-6.1668295581739585E-2</v>
      </c>
      <c r="EJ75" s="35">
        <v>-0.2801094259252892</v>
      </c>
      <c r="EK75" s="35">
        <v>0</v>
      </c>
      <c r="EL75" s="35">
        <v>8.2774384812851736</v>
      </c>
      <c r="EM75" s="35">
        <v>0.51745994361279202</v>
      </c>
      <c r="EN75" s="35">
        <v>2.2554201755957735</v>
      </c>
      <c r="EO75" s="35">
        <v>0.37100999974725823</v>
      </c>
      <c r="EP75" s="35">
        <v>1.4426313165479598</v>
      </c>
      <c r="EQ75" s="35">
        <v>1.4482609120138363</v>
      </c>
      <c r="ER75" s="35">
        <v>8.6697451974756063</v>
      </c>
      <c r="ES75" s="35">
        <v>8.656377680445047</v>
      </c>
      <c r="ET75" s="35">
        <v>-0.25404622840126478</v>
      </c>
      <c r="EU75" s="35">
        <v>0.90229833320640296</v>
      </c>
      <c r="EV75" s="35">
        <v>-0.23141539475130912</v>
      </c>
      <c r="EW75" s="35">
        <v>-8.6122216505188476E-2</v>
      </c>
      <c r="EX75" s="35">
        <v>-0.22003502935635311</v>
      </c>
      <c r="EY75" s="35">
        <v>-0.29490098668324549</v>
      </c>
      <c r="EZ75" s="35">
        <v>-0.52497325307641063</v>
      </c>
      <c r="FA75" s="35">
        <v>-0.67842831700802719</v>
      </c>
      <c r="FB75" s="35">
        <v>-5.9256644308831596E-2</v>
      </c>
      <c r="FC75" s="35">
        <v>-0.44307638827564233</v>
      </c>
      <c r="FD75" s="35">
        <v>-0.2777855996395715</v>
      </c>
      <c r="FE75" s="35">
        <v>1.0577633078116833</v>
      </c>
      <c r="FF75" s="35">
        <v>0.1831570917839116</v>
      </c>
      <c r="FG75" s="35">
        <v>-0.50649151431480277</v>
      </c>
      <c r="FH75" s="35">
        <v>-0.24612520989320785</v>
      </c>
      <c r="FI75" s="35">
        <v>-1.873677466130502</v>
      </c>
      <c r="FJ75" s="35">
        <v>0.13760673113137045</v>
      </c>
      <c r="FK75" s="35">
        <v>-0.42326347579391665</v>
      </c>
      <c r="FL75" s="35">
        <v>-0.86678308021048167</v>
      </c>
      <c r="FM75" s="35">
        <v>-0.44283040623929537</v>
      </c>
      <c r="FN75" s="35">
        <v>0</v>
      </c>
      <c r="FO75" s="35">
        <v>9.7486450110920941E-2</v>
      </c>
      <c r="FP75" s="35">
        <v>1.7856078610935668</v>
      </c>
      <c r="FQ75" s="35">
        <v>-0.29718849119359447</v>
      </c>
      <c r="FR75" s="35">
        <v>-0.83950680944442979</v>
      </c>
      <c r="FS75" s="35">
        <v>1.1170222754435741</v>
      </c>
      <c r="FT75" s="54">
        <v>6.2426787806074913E-2</v>
      </c>
      <c r="FU75" s="54">
        <v>1.4847449593617057E-2</v>
      </c>
      <c r="FV75" s="54">
        <v>-4.7961562233695076E-2</v>
      </c>
      <c r="FW75" s="54">
        <v>-4.32718054911021E-2</v>
      </c>
      <c r="FX75" s="54">
        <v>0.26617251636611172</v>
      </c>
      <c r="FY75" s="54">
        <v>0.852825295496487</v>
      </c>
      <c r="FZ75" s="54">
        <v>-0.28286025121154523</v>
      </c>
      <c r="GA75" s="54">
        <v>-2.6779338252794105E-2</v>
      </c>
      <c r="GB75" s="54">
        <v>6.7037142545316897E-2</v>
      </c>
      <c r="GC75" s="54">
        <v>4.2064890404674316E-2</v>
      </c>
      <c r="GD75" s="54">
        <v>-0.26842255032568119</v>
      </c>
      <c r="GE75" s="54">
        <v>-6.4021304473101281E-2</v>
      </c>
      <c r="GF75" s="54">
        <v>-0.25028337987676252</v>
      </c>
      <c r="GG75" s="54">
        <v>-0.10722829801778744</v>
      </c>
      <c r="GH75" s="54">
        <v>0</v>
      </c>
      <c r="GI75" s="54">
        <v>-0.55040221700473069</v>
      </c>
      <c r="GJ75" s="54">
        <v>-0.62483336343541396</v>
      </c>
      <c r="GK75" s="54">
        <v>0.16400607558126978</v>
      </c>
      <c r="GL75" s="54">
        <v>9.187735093692595E-2</v>
      </c>
      <c r="GM75" s="54">
        <v>-8.8196109012102397E-2</v>
      </c>
      <c r="GN75" s="54">
        <v>0.19354030433633795</v>
      </c>
      <c r="GO75" s="54">
        <v>0.22248635690090168</v>
      </c>
      <c r="GP75" s="54">
        <v>-0.13910379868096356</v>
      </c>
      <c r="GQ75" s="54">
        <v>-0.29913075446145854</v>
      </c>
      <c r="GR75" s="54">
        <v>-2.5350441040075111E-2</v>
      </c>
      <c r="GS75" s="54">
        <v>-0.24794983950252458</v>
      </c>
      <c r="GT75" s="54">
        <v>-0.60502245183580783</v>
      </c>
      <c r="GU75" s="54">
        <v>0.3278202568506714</v>
      </c>
      <c r="GV75" s="54">
        <v>0.16380906033562326</v>
      </c>
      <c r="GW75" s="54">
        <v>-0.22224824999386783</v>
      </c>
    </row>
    <row r="76" spans="1:205" ht="30" x14ac:dyDescent="0.2">
      <c r="A76" s="28" t="s">
        <v>111</v>
      </c>
      <c r="B76" s="29" t="s">
        <v>112</v>
      </c>
      <c r="C76" s="30">
        <v>1.5053439710982275E-2</v>
      </c>
      <c r="D76" s="30">
        <v>-16.646598434677898</v>
      </c>
      <c r="E76" s="30">
        <v>-3.3044420368364058</v>
      </c>
      <c r="F76" s="30">
        <v>0.15873015873015106</v>
      </c>
      <c r="G76" s="30">
        <v>-2.7966812715575884E-2</v>
      </c>
      <c r="H76" s="30">
        <v>5.8000745990301965</v>
      </c>
      <c r="I76" s="30">
        <v>6.2929666842940151</v>
      </c>
      <c r="J76" s="30">
        <v>0.42288557213932165</v>
      </c>
      <c r="K76" s="30">
        <v>3.9963669391462275</v>
      </c>
      <c r="L76" s="30">
        <v>10.059547439460118</v>
      </c>
      <c r="M76" s="30">
        <v>15.481171548117175</v>
      </c>
      <c r="N76" s="30">
        <v>0.64967516241878798</v>
      </c>
      <c r="O76" s="30">
        <v>17.210774577954297</v>
      </c>
      <c r="P76" s="30">
        <v>2.7905745300503213</v>
      </c>
      <c r="Q76" s="30">
        <v>3.0908716257997071E-2</v>
      </c>
      <c r="R76" s="30">
        <v>0.75187969924810716</v>
      </c>
      <c r="S76" s="30">
        <v>0.41913719075854772</v>
      </c>
      <c r="T76" s="30">
        <v>29.731243001119822</v>
      </c>
      <c r="U76" s="30">
        <v>-2.3188292070467185</v>
      </c>
      <c r="V76" s="30">
        <v>14.452120822622106</v>
      </c>
      <c r="W76" s="30">
        <v>-2.9199129641328057</v>
      </c>
      <c r="X76" s="30">
        <v>7.0674571614489139</v>
      </c>
      <c r="Y76" s="30">
        <v>-3.3122868622750445</v>
      </c>
      <c r="Z76" s="30">
        <v>-12.49825394608186</v>
      </c>
      <c r="AA76" s="30">
        <v>3.5918106716678722E-2</v>
      </c>
      <c r="AB76" s="30">
        <v>0</v>
      </c>
      <c r="AC76" s="30">
        <v>5.5852549269943097E-2</v>
      </c>
      <c r="AD76" s="30">
        <v>0</v>
      </c>
      <c r="AE76" s="30">
        <v>-3.9872408293462058E-3</v>
      </c>
      <c r="AF76" s="30">
        <v>-5.5823597432109295E-2</v>
      </c>
      <c r="AG76" s="30">
        <v>0</v>
      </c>
      <c r="AH76" s="30">
        <v>-2.393776181928331E-2</v>
      </c>
      <c r="AI76" s="30">
        <v>-0.10375513787460022</v>
      </c>
      <c r="AJ76" s="30">
        <v>0</v>
      </c>
      <c r="AK76" s="30">
        <v>0</v>
      </c>
      <c r="AL76" s="30">
        <v>0</v>
      </c>
      <c r="AM76" s="30">
        <v>-7.98945392082544E-2</v>
      </c>
      <c r="AN76" s="30">
        <v>-0.28385239675368723</v>
      </c>
      <c r="AO76" s="30">
        <v>0</v>
      </c>
      <c r="AP76" s="30">
        <v>0</v>
      </c>
      <c r="AQ76" s="30">
        <v>0</v>
      </c>
      <c r="AR76" s="30">
        <v>0.10424184107129975</v>
      </c>
      <c r="AS76" s="30">
        <v>0</v>
      </c>
      <c r="AT76" s="30">
        <v>-8.010253124000144E-2</v>
      </c>
      <c r="AU76" s="30">
        <v>0</v>
      </c>
      <c r="AV76" s="30">
        <v>0</v>
      </c>
      <c r="AW76" s="30">
        <v>0</v>
      </c>
      <c r="AX76" s="30">
        <v>0.14029180695848709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26.842252731857656</v>
      </c>
      <c r="BG76" s="30">
        <v>-0.22405251033480056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0.12967297109240405</v>
      </c>
      <c r="BQ76" s="30">
        <v>4.4221232508931507E-2</v>
      </c>
      <c r="BR76" s="30">
        <v>0</v>
      </c>
      <c r="BS76" s="30">
        <v>0</v>
      </c>
      <c r="BT76" s="30">
        <v>0</v>
      </c>
      <c r="BU76" s="30">
        <v>0</v>
      </c>
      <c r="BV76" s="30">
        <v>8.0352350582515157</v>
      </c>
      <c r="BW76" s="30">
        <v>0</v>
      </c>
      <c r="BX76" s="30">
        <v>1.5488923958150878</v>
      </c>
      <c r="BY76" s="30">
        <v>0</v>
      </c>
      <c r="BZ76" s="30">
        <v>0</v>
      </c>
      <c r="CA76" s="30">
        <v>0</v>
      </c>
      <c r="CB76" s="30">
        <v>0</v>
      </c>
      <c r="CC76" s="30">
        <v>38.882813399332321</v>
      </c>
      <c r="CD76" s="30">
        <v>10.137820680917642</v>
      </c>
      <c r="CE76" s="30">
        <v>-5.1214489561444907</v>
      </c>
      <c r="CF76" s="30">
        <v>10.806624386350691</v>
      </c>
      <c r="CG76" s="30">
        <v>-0.86197058260614767</v>
      </c>
      <c r="CH76" s="30">
        <v>0</v>
      </c>
      <c r="CI76" s="30">
        <v>0</v>
      </c>
      <c r="CJ76" s="30">
        <v>0</v>
      </c>
      <c r="CK76" s="30">
        <v>3.7025391015183828</v>
      </c>
      <c r="CL76" s="30">
        <v>0</v>
      </c>
      <c r="CM76" s="30">
        <v>0.87803032331797226</v>
      </c>
      <c r="CN76" s="30">
        <v>0</v>
      </c>
      <c r="CO76" s="30">
        <v>-10.189937101532436</v>
      </c>
      <c r="CP76" s="30">
        <v>-0.48876698849069555</v>
      </c>
      <c r="CQ76" s="31">
        <v>15.965919135560242</v>
      </c>
      <c r="CR76" s="31">
        <v>-6.5955167540238051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1.9815319453471147E-2</v>
      </c>
      <c r="CZ76" s="31">
        <v>0</v>
      </c>
      <c r="DA76" s="31">
        <v>0</v>
      </c>
      <c r="DB76" s="31">
        <v>0</v>
      </c>
      <c r="DC76" s="31">
        <v>0</v>
      </c>
      <c r="DD76" s="31">
        <v>0.14376527036139919</v>
      </c>
      <c r="DE76" s="31">
        <v>0</v>
      </c>
      <c r="DF76" s="31">
        <v>0</v>
      </c>
      <c r="DG76" s="31">
        <v>6.0541134411025155E-2</v>
      </c>
      <c r="DH76" s="31">
        <v>0</v>
      </c>
      <c r="DI76" s="31">
        <v>0.33685695208230015</v>
      </c>
      <c r="DJ76" s="31">
        <v>0</v>
      </c>
      <c r="DK76" s="31">
        <v>0</v>
      </c>
      <c r="DL76" s="31">
        <v>0</v>
      </c>
      <c r="DM76" s="31">
        <v>9.0226427044572972</v>
      </c>
      <c r="DN76" s="31">
        <v>19.321528032445826</v>
      </c>
      <c r="DO76" s="31">
        <v>0.98808409263727981</v>
      </c>
      <c r="DP76" s="31">
        <v>-4.5344837918795804</v>
      </c>
      <c r="DQ76" s="31">
        <v>0</v>
      </c>
      <c r="DR76" s="31">
        <v>0</v>
      </c>
      <c r="DS76" s="31">
        <v>0</v>
      </c>
      <c r="DT76" s="31">
        <v>1.0518238580809509</v>
      </c>
      <c r="DU76" s="31">
        <v>0</v>
      </c>
      <c r="DV76" s="31">
        <v>0</v>
      </c>
      <c r="DW76" s="31">
        <v>0</v>
      </c>
      <c r="DX76" s="31">
        <v>0</v>
      </c>
      <c r="DY76" s="31">
        <v>0</v>
      </c>
      <c r="DZ76" s="31">
        <v>2.1883654586974473</v>
      </c>
      <c r="EA76" s="31">
        <v>0.35629429480830765</v>
      </c>
      <c r="EB76" s="31">
        <v>8.7830084058468429</v>
      </c>
      <c r="EC76" s="31">
        <v>-0.91594281167036229</v>
      </c>
      <c r="ED76" s="31">
        <v>0</v>
      </c>
      <c r="EE76" s="31">
        <v>0.12759575254335687</v>
      </c>
      <c r="EF76" s="31">
        <v>0</v>
      </c>
      <c r="EG76" s="31">
        <v>0</v>
      </c>
      <c r="EH76" s="31">
        <v>0</v>
      </c>
      <c r="EI76" s="31">
        <v>0</v>
      </c>
      <c r="EJ76" s="31">
        <v>2.3525589950591552</v>
      </c>
      <c r="EK76" s="31">
        <v>0</v>
      </c>
      <c r="EL76" s="31">
        <v>30.641646566991881</v>
      </c>
      <c r="EM76" s="31">
        <v>2.7362512071041181</v>
      </c>
      <c r="EN76" s="31">
        <v>0.40323933621866104</v>
      </c>
      <c r="EO76" s="31">
        <v>10.595730043988112</v>
      </c>
      <c r="EP76" s="31">
        <v>1.9521620799381623</v>
      </c>
      <c r="EQ76" s="31">
        <v>3.5610823819368136</v>
      </c>
      <c r="ER76" s="31">
        <v>0</v>
      </c>
      <c r="ES76" s="31">
        <v>0</v>
      </c>
      <c r="ET76" s="31">
        <v>0</v>
      </c>
      <c r="EU76" s="31">
        <v>0</v>
      </c>
      <c r="EV76" s="31">
        <v>0</v>
      </c>
      <c r="EW76" s="31">
        <v>9.8396954411970086</v>
      </c>
      <c r="EX76" s="31">
        <v>0.32084022171142124</v>
      </c>
      <c r="EY76" s="31">
        <v>1.7108580616094002</v>
      </c>
      <c r="EZ76" s="31">
        <v>-9.1825464738194711</v>
      </c>
      <c r="FA76" s="31">
        <v>-13.040524308004919</v>
      </c>
      <c r="FB76" s="31">
        <v>0</v>
      </c>
      <c r="FC76" s="31">
        <v>-3.8281425967115297</v>
      </c>
      <c r="FD76" s="31">
        <v>6.3722349857567906</v>
      </c>
      <c r="FE76" s="31">
        <v>-7.5871083210990662</v>
      </c>
      <c r="FF76" s="31">
        <v>0</v>
      </c>
      <c r="FG76" s="31">
        <v>0</v>
      </c>
      <c r="FH76" s="31">
        <v>0</v>
      </c>
      <c r="FI76" s="31">
        <v>0</v>
      </c>
      <c r="FJ76" s="31">
        <v>-8.0312768074706469</v>
      </c>
      <c r="FK76" s="31">
        <v>-2.3117902542587103</v>
      </c>
      <c r="FL76" s="31">
        <v>0</v>
      </c>
      <c r="FM76" s="31">
        <v>-10.815982522595817</v>
      </c>
      <c r="FN76" s="31">
        <v>-1.000670772608089</v>
      </c>
      <c r="FO76" s="31">
        <v>0</v>
      </c>
      <c r="FP76" s="31">
        <v>0</v>
      </c>
      <c r="FQ76" s="31">
        <v>-1.407315046450492</v>
      </c>
      <c r="FR76" s="31">
        <v>0.9098430421833541</v>
      </c>
      <c r="FS76" s="31">
        <v>0</v>
      </c>
      <c r="FT76" s="53">
        <v>0</v>
      </c>
      <c r="FU76" s="53">
        <v>0</v>
      </c>
      <c r="FV76" s="53">
        <v>-16.117392683579737</v>
      </c>
      <c r="FW76" s="53">
        <v>0.7358251902035704</v>
      </c>
      <c r="FX76" s="53">
        <v>0</v>
      </c>
      <c r="FY76" s="53">
        <v>117.76174325591197</v>
      </c>
      <c r="FZ76" s="53">
        <v>-4.4861463794347856E-3</v>
      </c>
      <c r="GA76" s="53">
        <v>0</v>
      </c>
      <c r="GB76" s="53">
        <v>0</v>
      </c>
      <c r="GC76" s="53">
        <v>0</v>
      </c>
      <c r="GD76" s="53">
        <v>5.232170893954418</v>
      </c>
      <c r="GE76" s="53">
        <v>0</v>
      </c>
      <c r="GF76" s="53">
        <v>-36.221617749274657</v>
      </c>
      <c r="GG76" s="53">
        <v>0</v>
      </c>
      <c r="GH76" s="53">
        <v>10.934435262234103</v>
      </c>
      <c r="GI76" s="53">
        <v>0</v>
      </c>
      <c r="GJ76" s="53">
        <v>0</v>
      </c>
      <c r="GK76" s="53">
        <v>0</v>
      </c>
      <c r="GL76" s="53">
        <v>0</v>
      </c>
      <c r="GM76" s="53">
        <v>0</v>
      </c>
      <c r="GN76" s="53">
        <v>0</v>
      </c>
      <c r="GO76" s="53">
        <v>0</v>
      </c>
      <c r="GP76" s="53">
        <v>0</v>
      </c>
      <c r="GQ76" s="53">
        <v>0</v>
      </c>
      <c r="GR76" s="53">
        <v>0</v>
      </c>
      <c r="GS76" s="53">
        <v>0</v>
      </c>
      <c r="GT76" s="53">
        <v>0</v>
      </c>
      <c r="GU76" s="53">
        <v>0</v>
      </c>
      <c r="GV76" s="53">
        <v>0</v>
      </c>
      <c r="GW76" s="53">
        <v>0</v>
      </c>
    </row>
    <row r="77" spans="1:205" ht="30" x14ac:dyDescent="0.2">
      <c r="A77" s="32" t="s">
        <v>113</v>
      </c>
      <c r="B77" s="33" t="s">
        <v>114</v>
      </c>
      <c r="C77" s="34">
        <v>2.7203659831713196</v>
      </c>
      <c r="D77" s="34">
        <v>32.988706855415927</v>
      </c>
      <c r="E77" s="34">
        <v>1.5428776462145635</v>
      </c>
      <c r="F77" s="34">
        <v>-22.347860227718883</v>
      </c>
      <c r="G77" s="34">
        <v>11.538072605925791</v>
      </c>
      <c r="H77" s="34">
        <v>-12.173617407071617</v>
      </c>
      <c r="I77" s="34">
        <v>8.0621435391881278</v>
      </c>
      <c r="J77" s="34">
        <v>1.889045446946696</v>
      </c>
      <c r="K77" s="34">
        <v>17.197168573035839</v>
      </c>
      <c r="L77" s="34">
        <v>8.7918241635167362</v>
      </c>
      <c r="M77" s="34">
        <v>2.101218817214189</v>
      </c>
      <c r="N77" s="34">
        <v>27.934821750090009</v>
      </c>
      <c r="O77" s="34">
        <v>3.2608542678207044</v>
      </c>
      <c r="P77" s="34">
        <v>0.6242163223027859</v>
      </c>
      <c r="Q77" s="34">
        <v>-1.6212921576594681</v>
      </c>
      <c r="R77" s="34">
        <v>-3.3951509644376614</v>
      </c>
      <c r="S77" s="34">
        <v>7.4037653027776713</v>
      </c>
      <c r="T77" s="34">
        <v>9.023115097794232E-2</v>
      </c>
      <c r="U77" s="34">
        <v>5.2485748375977721</v>
      </c>
      <c r="V77" s="34">
        <v>-6.7150360881230426</v>
      </c>
      <c r="W77" s="34">
        <v>1.8553026006643591</v>
      </c>
      <c r="X77" s="34">
        <v>-0.41626895747164383</v>
      </c>
      <c r="Y77" s="34">
        <v>-6.4591709044436669</v>
      </c>
      <c r="Z77" s="34">
        <v>0.58207383371760102</v>
      </c>
      <c r="AA77" s="34">
        <v>26.362928899893888</v>
      </c>
      <c r="AB77" s="34">
        <v>1.371672993158441</v>
      </c>
      <c r="AC77" s="34">
        <v>-7.8767728537975472</v>
      </c>
      <c r="AD77" s="34">
        <v>-1.3692881380319193</v>
      </c>
      <c r="AE77" s="34">
        <v>6.1379301960879644</v>
      </c>
      <c r="AF77" s="34">
        <v>-9.2500114537041327</v>
      </c>
      <c r="AG77" s="34">
        <v>-2.9520900646203643</v>
      </c>
      <c r="AH77" s="34">
        <v>-0.34333424368928434</v>
      </c>
      <c r="AI77" s="34">
        <v>20.985527672291184</v>
      </c>
      <c r="AJ77" s="34">
        <v>-8.1350447632402165</v>
      </c>
      <c r="AK77" s="34">
        <v>23.204724779259806</v>
      </c>
      <c r="AL77" s="34">
        <v>0.4679265422039407</v>
      </c>
      <c r="AM77" s="34">
        <v>-1.3156646620250143</v>
      </c>
      <c r="AN77" s="34">
        <v>5.6000384485990224</v>
      </c>
      <c r="AO77" s="34">
        <v>1.0777254894821908</v>
      </c>
      <c r="AP77" s="34">
        <v>3.1455716151109954</v>
      </c>
      <c r="AQ77" s="34">
        <v>0.85997660165185152</v>
      </c>
      <c r="AR77" s="34">
        <v>-1.725197579702737</v>
      </c>
      <c r="AS77" s="34">
        <v>10.67118823218533</v>
      </c>
      <c r="AT77" s="34">
        <v>13.718810935572435</v>
      </c>
      <c r="AU77" s="34">
        <v>10.377094385576925</v>
      </c>
      <c r="AV77" s="34">
        <v>-13.450088454051439</v>
      </c>
      <c r="AW77" s="34">
        <v>1.0234657171952506</v>
      </c>
      <c r="AX77" s="34">
        <v>1.8151623710966476</v>
      </c>
      <c r="AY77" s="34">
        <v>4.4167610419026033</v>
      </c>
      <c r="AZ77" s="34">
        <v>-3.9543513554072973</v>
      </c>
      <c r="BA77" s="34">
        <v>-4.4190027059466956</v>
      </c>
      <c r="BB77" s="34">
        <v>5.7408659597708294</v>
      </c>
      <c r="BC77" s="34">
        <v>-18.22493939074522</v>
      </c>
      <c r="BD77" s="34">
        <v>-5.5323536994070821</v>
      </c>
      <c r="BE77" s="34">
        <v>-2.3751046101226194</v>
      </c>
      <c r="BF77" s="34">
        <v>18.535980842519166</v>
      </c>
      <c r="BG77" s="34">
        <v>-3.3109563412832159</v>
      </c>
      <c r="BH77" s="34">
        <v>-9.5648851238191384</v>
      </c>
      <c r="BI77" s="34">
        <v>10.726646709278413</v>
      </c>
      <c r="BJ77" s="34">
        <v>-7.0009499143453411</v>
      </c>
      <c r="BK77" s="34">
        <v>-4.9499764286836836</v>
      </c>
      <c r="BL77" s="34">
        <v>-1.9646203019949411</v>
      </c>
      <c r="BM77" s="34">
        <v>3.5601525244317145E-2</v>
      </c>
      <c r="BN77" s="34">
        <v>-5.8777803793022798</v>
      </c>
      <c r="BO77" s="34">
        <v>2.1343495955183727</v>
      </c>
      <c r="BP77" s="34">
        <v>-4.3080939947780905</v>
      </c>
      <c r="BQ77" s="34">
        <v>20.957626600965142</v>
      </c>
      <c r="BR77" s="34">
        <v>6.4061881875647373</v>
      </c>
      <c r="BS77" s="34">
        <v>-12.724453796136643</v>
      </c>
      <c r="BT77" s="34">
        <v>1.1982017909582225</v>
      </c>
      <c r="BU77" s="34">
        <v>11.392337041216607</v>
      </c>
      <c r="BV77" s="34">
        <v>-9.928120025085633</v>
      </c>
      <c r="BW77" s="34">
        <v>4.2615107207255534</v>
      </c>
      <c r="BX77" s="34">
        <v>6.8244863013698733</v>
      </c>
      <c r="BY77" s="34">
        <v>-5.7000424778193803</v>
      </c>
      <c r="BZ77" s="34">
        <v>-5.2244197213982915</v>
      </c>
      <c r="CA77" s="34">
        <v>-2.1890020804935659</v>
      </c>
      <c r="CB77" s="34">
        <v>3.2547606604872215</v>
      </c>
      <c r="CC77" s="34">
        <v>2.028040951509908</v>
      </c>
      <c r="CD77" s="34">
        <v>4.7116970707135124</v>
      </c>
      <c r="CE77" s="34">
        <v>-6.9560030972226343</v>
      </c>
      <c r="CF77" s="34">
        <v>-8.792290919321033E-2</v>
      </c>
      <c r="CG77" s="34">
        <v>8.3219112926928176</v>
      </c>
      <c r="CH77" s="34">
        <v>-2.0838005856029014</v>
      </c>
      <c r="CI77" s="34">
        <v>-0.66718884219353924</v>
      </c>
      <c r="CJ77" s="34">
        <v>2.2840351615808459</v>
      </c>
      <c r="CK77" s="34">
        <v>-1.9224610964845681</v>
      </c>
      <c r="CL77" s="34">
        <v>8.0518046549489526</v>
      </c>
      <c r="CM77" s="34">
        <v>-0.44685386965126384</v>
      </c>
      <c r="CN77" s="34">
        <v>8.8685436422949238E-2</v>
      </c>
      <c r="CO77" s="34">
        <v>0.80898115590856889</v>
      </c>
      <c r="CP77" s="34">
        <v>7.5811581838157309</v>
      </c>
      <c r="CQ77" s="35">
        <v>0.94785693199672494</v>
      </c>
      <c r="CR77" s="35">
        <v>10.441166069898202</v>
      </c>
      <c r="CS77" s="35">
        <v>-5.2137256142226818</v>
      </c>
      <c r="CT77" s="35">
        <v>35.875848463166221</v>
      </c>
      <c r="CU77" s="35">
        <v>-10.519194808588139</v>
      </c>
      <c r="CV77" s="35">
        <v>9.0561198432010031</v>
      </c>
      <c r="CW77" s="35">
        <v>-6.8323148914806779</v>
      </c>
      <c r="CX77" s="35">
        <v>-8.0960354647917683</v>
      </c>
      <c r="CY77" s="35">
        <v>-3.0153757296251911</v>
      </c>
      <c r="CZ77" s="35">
        <v>8.7237601281777017</v>
      </c>
      <c r="DA77" s="35">
        <v>3.0192655035419733</v>
      </c>
      <c r="DB77" s="35">
        <v>-6.0936746220772591</v>
      </c>
      <c r="DC77" s="35">
        <v>0.65121188235050909</v>
      </c>
      <c r="DD77" s="35">
        <v>1.2563670319676561</v>
      </c>
      <c r="DE77" s="35">
        <v>-3.7345542791229036E-2</v>
      </c>
      <c r="DF77" s="35">
        <v>2.5565711449969513</v>
      </c>
      <c r="DG77" s="35">
        <v>19.698587580015101</v>
      </c>
      <c r="DH77" s="35">
        <v>7.8954417447152423</v>
      </c>
      <c r="DI77" s="35">
        <v>-16.351159995354763</v>
      </c>
      <c r="DJ77" s="35">
        <v>12.778095229529868</v>
      </c>
      <c r="DK77" s="35">
        <v>1.3377175124745122E-2</v>
      </c>
      <c r="DL77" s="35">
        <v>20.910703183678734</v>
      </c>
      <c r="DM77" s="35">
        <v>-3.811564728462443</v>
      </c>
      <c r="DN77" s="35">
        <v>-13.360368805634266</v>
      </c>
      <c r="DO77" s="35">
        <v>-1.3383121456293736</v>
      </c>
      <c r="DP77" s="35">
        <v>-22.632473982591279</v>
      </c>
      <c r="DQ77" s="35">
        <v>8.12168429155426</v>
      </c>
      <c r="DR77" s="35">
        <v>4.4396420348790144</v>
      </c>
      <c r="DS77" s="35">
        <v>4.4328055488103359</v>
      </c>
      <c r="DT77" s="35">
        <v>2.2149862864172718</v>
      </c>
      <c r="DU77" s="35">
        <v>-5.5720259350030972</v>
      </c>
      <c r="DV77" s="35">
        <v>11.219605932044118</v>
      </c>
      <c r="DW77" s="35">
        <v>-8.2409612707449185</v>
      </c>
      <c r="DX77" s="35">
        <v>2.3470517867541787</v>
      </c>
      <c r="DY77" s="35">
        <v>6.4819039382334864</v>
      </c>
      <c r="DZ77" s="35">
        <v>-0.43384285696160418</v>
      </c>
      <c r="EA77" s="35">
        <v>9.6659339768261532</v>
      </c>
      <c r="EB77" s="35">
        <v>-0.40159526878331064</v>
      </c>
      <c r="EC77" s="35">
        <v>0.43340872152064946</v>
      </c>
      <c r="ED77" s="35">
        <v>1.2724712062219083</v>
      </c>
      <c r="EE77" s="35">
        <v>-2.5735370021214834</v>
      </c>
      <c r="EF77" s="35">
        <v>0.20542555057609491</v>
      </c>
      <c r="EG77" s="35">
        <v>-4.3218721045422086</v>
      </c>
      <c r="EH77" s="35">
        <v>0.42387431235265183</v>
      </c>
      <c r="EI77" s="35">
        <v>2.3573676938914758</v>
      </c>
      <c r="EJ77" s="35">
        <v>6.5757172391627705E-2</v>
      </c>
      <c r="EK77" s="35">
        <v>0.13863420885382993</v>
      </c>
      <c r="EL77" s="35">
        <v>2.3344658852636258E-2</v>
      </c>
      <c r="EM77" s="35">
        <v>5.3961684687917568</v>
      </c>
      <c r="EN77" s="35">
        <v>-0.81639769707832954</v>
      </c>
      <c r="EO77" s="35">
        <v>4.2822389976481503</v>
      </c>
      <c r="EP77" s="35">
        <v>-3.81554318284104</v>
      </c>
      <c r="EQ77" s="35">
        <v>16.426450340044397</v>
      </c>
      <c r="ER77" s="35">
        <v>-5.1193110937637982</v>
      </c>
      <c r="ES77" s="35">
        <v>-4.3538480895546741</v>
      </c>
      <c r="ET77" s="35">
        <v>3.6035870383382331</v>
      </c>
      <c r="EU77" s="35">
        <v>-9.7630449780473754</v>
      </c>
      <c r="EV77" s="35">
        <v>5.1532170244881286</v>
      </c>
      <c r="EW77" s="35">
        <v>-1.1854992952090839</v>
      </c>
      <c r="EX77" s="35">
        <v>-1.0482225675240642</v>
      </c>
      <c r="EY77" s="35">
        <v>-5.4926662665150303</v>
      </c>
      <c r="EZ77" s="35">
        <v>-0.17529910504005386</v>
      </c>
      <c r="FA77" s="35">
        <v>-15.316663580261221</v>
      </c>
      <c r="FB77" s="35">
        <v>-0.77941023262972919</v>
      </c>
      <c r="FC77" s="35">
        <v>13.840430708699529</v>
      </c>
      <c r="FD77" s="35">
        <v>7.949734511597967</v>
      </c>
      <c r="FE77" s="35">
        <v>-21.723860485360504</v>
      </c>
      <c r="FF77" s="35">
        <v>12.283956992759798</v>
      </c>
      <c r="FG77" s="35">
        <v>3.7886979855020115</v>
      </c>
      <c r="FH77" s="35">
        <v>-4.8576520707105004</v>
      </c>
      <c r="FI77" s="35">
        <v>1.8127673944734681</v>
      </c>
      <c r="FJ77" s="35">
        <v>15.797144689011901</v>
      </c>
      <c r="FK77" s="35">
        <v>1.3525630804453357</v>
      </c>
      <c r="FL77" s="35">
        <v>-4.7266891813290357</v>
      </c>
      <c r="FM77" s="35">
        <v>2.9354146613745513</v>
      </c>
      <c r="FN77" s="35">
        <v>-1.4466547040695161</v>
      </c>
      <c r="FO77" s="35">
        <v>-7.7736030733142627</v>
      </c>
      <c r="FP77" s="35">
        <v>-5.5883671623698916</v>
      </c>
      <c r="FQ77" s="35">
        <v>3.3377228009886011</v>
      </c>
      <c r="FR77" s="35">
        <v>7.8341128038307914</v>
      </c>
      <c r="FS77" s="35">
        <v>0.50740366429560879</v>
      </c>
      <c r="FT77" s="54">
        <v>-4.0969851597116929</v>
      </c>
      <c r="FU77" s="54">
        <v>9.2253384515326218</v>
      </c>
      <c r="FV77" s="54">
        <v>7.0225174145472238</v>
      </c>
      <c r="FW77" s="54">
        <v>1.3474249941998409</v>
      </c>
      <c r="FX77" s="54">
        <v>2.662492163165652</v>
      </c>
      <c r="FY77" s="54">
        <v>0.10529911811303805</v>
      </c>
      <c r="FZ77" s="54">
        <v>-6.1892191544572484E-2</v>
      </c>
      <c r="GA77" s="54">
        <v>31.2002909809637</v>
      </c>
      <c r="GB77" s="54">
        <v>0.78641948458724187</v>
      </c>
      <c r="GC77" s="54">
        <v>1.4651102461457555</v>
      </c>
      <c r="GD77" s="54">
        <v>-2.8097888396067958</v>
      </c>
      <c r="GE77" s="54">
        <v>3.024327767986918</v>
      </c>
      <c r="GF77" s="54">
        <v>2.0890293564262805</v>
      </c>
      <c r="GG77" s="54">
        <v>3.3069945685311382</v>
      </c>
      <c r="GH77" s="54">
        <v>0.19992298573374967</v>
      </c>
      <c r="GI77" s="54">
        <v>-15.853034990861033</v>
      </c>
      <c r="GJ77" s="54">
        <v>5.2963240649188918</v>
      </c>
      <c r="GK77" s="54">
        <v>-0.34555200526011731</v>
      </c>
      <c r="GL77" s="54">
        <v>-0.90621702441465857</v>
      </c>
      <c r="GM77" s="54">
        <v>-3.4129614836714239</v>
      </c>
      <c r="GN77" s="54">
        <v>-3.7931986687306676</v>
      </c>
      <c r="GO77" s="54">
        <v>-1.2410855484298651</v>
      </c>
      <c r="GP77" s="54">
        <v>-0.49261550686524913</v>
      </c>
      <c r="GQ77" s="54">
        <v>0.48261409036491898</v>
      </c>
      <c r="GR77" s="54">
        <v>9.0730115489431284</v>
      </c>
      <c r="GS77" s="54">
        <v>1.5754497073275502</v>
      </c>
      <c r="GT77" s="54">
        <v>5.098238758736116</v>
      </c>
      <c r="GU77" s="54">
        <v>-4.0032235373423504</v>
      </c>
      <c r="GV77" s="54">
        <v>0.88642491241405708</v>
      </c>
      <c r="GW77" s="54">
        <v>0.21747552563233796</v>
      </c>
    </row>
    <row r="78" spans="1:205" ht="30" x14ac:dyDescent="0.2">
      <c r="A78" s="28" t="s">
        <v>115</v>
      </c>
      <c r="B78" s="29" t="s">
        <v>116</v>
      </c>
      <c r="C78" s="30">
        <v>0.43966780654618276</v>
      </c>
      <c r="D78" s="30">
        <v>10.351815823605691</v>
      </c>
      <c r="E78" s="30">
        <v>35.168588848894444</v>
      </c>
      <c r="F78" s="30">
        <v>-10.176353903426545</v>
      </c>
      <c r="G78" s="30">
        <v>10.073814133591497</v>
      </c>
      <c r="H78" s="30">
        <v>0.85197603473862671</v>
      </c>
      <c r="I78" s="30">
        <v>-2.5152605188576302</v>
      </c>
      <c r="J78" s="30">
        <v>0.88055237190059188</v>
      </c>
      <c r="K78" s="30">
        <v>21.400465528707628</v>
      </c>
      <c r="L78" s="30">
        <v>16.342927575266472</v>
      </c>
      <c r="M78" s="30">
        <v>-5.6208432245786781</v>
      </c>
      <c r="N78" s="30">
        <v>46.80497235272108</v>
      </c>
      <c r="O78" s="30">
        <v>-0.13168700971370129</v>
      </c>
      <c r="P78" s="30">
        <v>-2.010520495115486</v>
      </c>
      <c r="Q78" s="30">
        <v>4.102096627165011</v>
      </c>
      <c r="R78" s="30">
        <v>-1.3134851138353838</v>
      </c>
      <c r="S78" s="30">
        <v>-2.8830579850988158</v>
      </c>
      <c r="T78" s="30">
        <v>1.3327725730197102</v>
      </c>
      <c r="U78" s="30">
        <v>-6.1983885048588263</v>
      </c>
      <c r="V78" s="30">
        <v>-6.8093741417716984</v>
      </c>
      <c r="W78" s="30">
        <v>6.1248546963768433</v>
      </c>
      <c r="X78" s="30">
        <v>6.133909287257012</v>
      </c>
      <c r="Y78" s="30">
        <v>-13.505145648002809</v>
      </c>
      <c r="Z78" s="30">
        <v>0</v>
      </c>
      <c r="AA78" s="30">
        <v>-1.8536257457356413</v>
      </c>
      <c r="AB78" s="30">
        <v>-0.53936509023661472</v>
      </c>
      <c r="AC78" s="30">
        <v>-1.626870039767951</v>
      </c>
      <c r="AD78" s="30">
        <v>-2.0720310804662034</v>
      </c>
      <c r="AE78" s="30">
        <v>3.0505021623360165</v>
      </c>
      <c r="AF78" s="30">
        <v>-3.298361224312842</v>
      </c>
      <c r="AG78" s="30">
        <v>5.297419435826626</v>
      </c>
      <c r="AH78" s="30">
        <v>0</v>
      </c>
      <c r="AI78" s="30">
        <v>-0.53647154997700852</v>
      </c>
      <c r="AJ78" s="30">
        <v>-2.1574603609465441</v>
      </c>
      <c r="AK78" s="30">
        <v>-9.3048895733436012</v>
      </c>
      <c r="AL78" s="30">
        <v>-1.1365171249397008</v>
      </c>
      <c r="AM78" s="30">
        <v>-0.28495589038956837</v>
      </c>
      <c r="AN78" s="30">
        <v>-1.9260129183793282</v>
      </c>
      <c r="AO78" s="30">
        <v>1.570670179220059</v>
      </c>
      <c r="AP78" s="30">
        <v>-1.5463816241919375</v>
      </c>
      <c r="AQ78" s="30">
        <v>-4.7140063066299405</v>
      </c>
      <c r="AR78" s="30">
        <v>2.6369805630026804</v>
      </c>
      <c r="AS78" s="30">
        <v>-6.0384058118890636</v>
      </c>
      <c r="AT78" s="30">
        <v>1.1597602293458351</v>
      </c>
      <c r="AU78" s="30">
        <v>6.7607024775645357</v>
      </c>
      <c r="AV78" s="30">
        <v>-7.8146680877591592</v>
      </c>
      <c r="AW78" s="30">
        <v>11.854017146222802</v>
      </c>
      <c r="AX78" s="30">
        <v>-8.17162359824475</v>
      </c>
      <c r="AY78" s="30">
        <v>0</v>
      </c>
      <c r="AZ78" s="30">
        <v>-1.6735690772008098</v>
      </c>
      <c r="BA78" s="30">
        <v>7.296369095189732</v>
      </c>
      <c r="BB78" s="30">
        <v>-3.6295923502767948</v>
      </c>
      <c r="BC78" s="30">
        <v>3.2900233957219029</v>
      </c>
      <c r="BD78" s="30">
        <v>2.145731793637637</v>
      </c>
      <c r="BE78" s="30">
        <v>0</v>
      </c>
      <c r="BF78" s="30">
        <v>1.2473271560940873</v>
      </c>
      <c r="BG78" s="30">
        <v>-7.3917634635691627</v>
      </c>
      <c r="BH78" s="30">
        <v>-1.6618100426538263</v>
      </c>
      <c r="BI78" s="30">
        <v>0.39294840136565767</v>
      </c>
      <c r="BJ78" s="30">
        <v>0</v>
      </c>
      <c r="BK78" s="30">
        <v>-5.0562518714976363</v>
      </c>
      <c r="BL78" s="30">
        <v>23.063753097544492</v>
      </c>
      <c r="BM78" s="30">
        <v>7.2069268506992756</v>
      </c>
      <c r="BN78" s="30">
        <v>-4.0331255869546681</v>
      </c>
      <c r="BO78" s="30">
        <v>4.2026226358023564</v>
      </c>
      <c r="BP78" s="30">
        <v>0.23392811406131386</v>
      </c>
      <c r="BQ78" s="30">
        <v>8.0491295015501834</v>
      </c>
      <c r="BR78" s="30">
        <v>-2.4847462437132464</v>
      </c>
      <c r="BS78" s="30">
        <v>1.2740295225623015</v>
      </c>
      <c r="BT78" s="30">
        <v>1.258002203100304</v>
      </c>
      <c r="BU78" s="30">
        <v>0</v>
      </c>
      <c r="BV78" s="30">
        <v>0</v>
      </c>
      <c r="BW78" s="30">
        <v>0.26329481135796584</v>
      </c>
      <c r="BX78" s="30">
        <v>-6.1908356134226494</v>
      </c>
      <c r="BY78" s="30">
        <v>17.158087064384702</v>
      </c>
      <c r="BZ78" s="30">
        <v>0</v>
      </c>
      <c r="CA78" s="30">
        <v>5.6343267566136888</v>
      </c>
      <c r="CB78" s="30">
        <v>0</v>
      </c>
      <c r="CC78" s="30">
        <v>-18.131949993904982</v>
      </c>
      <c r="CD78" s="30">
        <v>20.844457999451365</v>
      </c>
      <c r="CE78" s="30">
        <v>-6.4682684593660724</v>
      </c>
      <c r="CF78" s="30">
        <v>-2.3051957351165555</v>
      </c>
      <c r="CG78" s="30">
        <v>9.4385098113038737</v>
      </c>
      <c r="CH78" s="30">
        <v>-6.4684003338747544</v>
      </c>
      <c r="CI78" s="30">
        <v>-2.7663253292652144</v>
      </c>
      <c r="CJ78" s="30">
        <v>18.255402933242365</v>
      </c>
      <c r="CK78" s="30">
        <v>-2.2628023351700506</v>
      </c>
      <c r="CL78" s="30">
        <v>-1.0256052559922182</v>
      </c>
      <c r="CM78" s="30">
        <v>2.0724658304703638</v>
      </c>
      <c r="CN78" s="30">
        <v>2.0305195331119563</v>
      </c>
      <c r="CO78" s="30">
        <v>0.99485978267941277</v>
      </c>
      <c r="CP78" s="30">
        <v>-5.9112608636829123</v>
      </c>
      <c r="CQ78" s="31">
        <v>31.413221804995203</v>
      </c>
      <c r="CR78" s="31">
        <v>-8.7647704311053758</v>
      </c>
      <c r="CS78" s="31">
        <v>-5.2402295384559068</v>
      </c>
      <c r="CT78" s="31">
        <v>11.059788963113149</v>
      </c>
      <c r="CU78" s="31">
        <v>15.601407466256816</v>
      </c>
      <c r="CV78" s="31">
        <v>-14.213716964958834</v>
      </c>
      <c r="CW78" s="31">
        <v>-0.8367935245357927</v>
      </c>
      <c r="CX78" s="31">
        <v>1.6877096945082144</v>
      </c>
      <c r="CY78" s="31">
        <v>17.427162970005597</v>
      </c>
      <c r="CZ78" s="31">
        <v>0</v>
      </c>
      <c r="DA78" s="31">
        <v>-14.134134855782349</v>
      </c>
      <c r="DB78" s="31">
        <v>9.8764501871869186</v>
      </c>
      <c r="DC78" s="31">
        <v>-3.7452046098443361</v>
      </c>
      <c r="DD78" s="31">
        <v>14.785831038266053</v>
      </c>
      <c r="DE78" s="31">
        <v>0</v>
      </c>
      <c r="DF78" s="31">
        <v>-5.4237426395547459</v>
      </c>
      <c r="DG78" s="31">
        <v>5.0179581099312145</v>
      </c>
      <c r="DH78" s="31">
        <v>-8.8736293411821379</v>
      </c>
      <c r="DI78" s="31">
        <v>26.216994375830865</v>
      </c>
      <c r="DJ78" s="31">
        <v>0.83243492454529644</v>
      </c>
      <c r="DK78" s="31">
        <v>-7.6514455236414847</v>
      </c>
      <c r="DL78" s="31">
        <v>7.0106767201822038</v>
      </c>
      <c r="DM78" s="31">
        <v>-1.1911317855059025</v>
      </c>
      <c r="DN78" s="31">
        <v>-8.4385930475377364</v>
      </c>
      <c r="DO78" s="31">
        <v>7.2414318590973608</v>
      </c>
      <c r="DP78" s="31">
        <v>9.8216830404201687</v>
      </c>
      <c r="DQ78" s="31">
        <v>-5.4467008156125019</v>
      </c>
      <c r="DR78" s="31">
        <v>1.1823673944002735</v>
      </c>
      <c r="DS78" s="31">
        <v>-7.0110757498767953</v>
      </c>
      <c r="DT78" s="31">
        <v>14.576650013147514</v>
      </c>
      <c r="DU78" s="31">
        <v>0.14831262120324595</v>
      </c>
      <c r="DV78" s="31">
        <v>-9.8559888858652727</v>
      </c>
      <c r="DW78" s="31">
        <v>-0.60740918454166604</v>
      </c>
      <c r="DX78" s="31">
        <v>-1.8333635723494268</v>
      </c>
      <c r="DY78" s="31">
        <v>2.4901380469872834</v>
      </c>
      <c r="DZ78" s="31">
        <v>-0.607329743110256</v>
      </c>
      <c r="EA78" s="31">
        <v>0</v>
      </c>
      <c r="EB78" s="31">
        <v>10.389211793366698</v>
      </c>
      <c r="EC78" s="31">
        <v>4.4289884789824043</v>
      </c>
      <c r="ED78" s="31">
        <v>-5.0893088668222788</v>
      </c>
      <c r="EE78" s="31">
        <v>-23.683116674397937</v>
      </c>
      <c r="EF78" s="31">
        <v>18.29763242583023</v>
      </c>
      <c r="EG78" s="31">
        <v>-7.4243457757516467</v>
      </c>
      <c r="EH78" s="31">
        <v>-14.702923435821546</v>
      </c>
      <c r="EI78" s="31">
        <v>-0.78339309117998823</v>
      </c>
      <c r="EJ78" s="31">
        <v>0</v>
      </c>
      <c r="EK78" s="31">
        <v>0</v>
      </c>
      <c r="EL78" s="31">
        <v>0</v>
      </c>
      <c r="EM78" s="31">
        <v>0</v>
      </c>
      <c r="EN78" s="31">
        <v>-7.8970253181552579</v>
      </c>
      <c r="EO78" s="31">
        <v>0.49328530931535397</v>
      </c>
      <c r="EP78" s="31">
        <v>2.5595447317766826</v>
      </c>
      <c r="EQ78" s="31">
        <v>-2.4956670180924192</v>
      </c>
      <c r="ER78" s="31">
        <v>8.8050882919072677</v>
      </c>
      <c r="ES78" s="31">
        <v>3.6698376755233113</v>
      </c>
      <c r="ET78" s="31">
        <v>-6.6017521575517151</v>
      </c>
      <c r="EU78" s="31">
        <v>5.4487026721870961</v>
      </c>
      <c r="EV78" s="31">
        <v>-2.30399286443226</v>
      </c>
      <c r="EW78" s="31">
        <v>0</v>
      </c>
      <c r="EX78" s="31">
        <v>0</v>
      </c>
      <c r="EY78" s="31">
        <v>11.005739031376521</v>
      </c>
      <c r="EZ78" s="31">
        <v>-1.7985818072695281</v>
      </c>
      <c r="FA78" s="31">
        <v>20.192404729006412</v>
      </c>
      <c r="FB78" s="31">
        <v>-4.7999855613571611</v>
      </c>
      <c r="FC78" s="31">
        <v>0</v>
      </c>
      <c r="FD78" s="31">
        <v>0</v>
      </c>
      <c r="FE78" s="31">
        <v>-1.890719417996678</v>
      </c>
      <c r="FF78" s="31">
        <v>-0.64238551364381635</v>
      </c>
      <c r="FG78" s="31">
        <v>0</v>
      </c>
      <c r="FH78" s="31">
        <v>-3.2327784847856833</v>
      </c>
      <c r="FI78" s="31">
        <v>0.15379587442568265</v>
      </c>
      <c r="FJ78" s="31">
        <v>6.6712967244667567</v>
      </c>
      <c r="FK78" s="31">
        <v>6.2541510032750267</v>
      </c>
      <c r="FL78" s="31">
        <v>0</v>
      </c>
      <c r="FM78" s="31">
        <v>0</v>
      </c>
      <c r="FN78" s="31">
        <v>-2.9429764160057488</v>
      </c>
      <c r="FO78" s="31">
        <v>3.0322137515981638</v>
      </c>
      <c r="FP78" s="31">
        <v>8.5934511057619574</v>
      </c>
      <c r="FQ78" s="31">
        <v>-12.024090287539551</v>
      </c>
      <c r="FR78" s="31">
        <v>4.6725003424464546</v>
      </c>
      <c r="FS78" s="31">
        <v>0</v>
      </c>
      <c r="FT78" s="53">
        <v>0</v>
      </c>
      <c r="FU78" s="53">
        <v>-2.9429764160057488</v>
      </c>
      <c r="FV78" s="53">
        <v>0</v>
      </c>
      <c r="FW78" s="53">
        <v>0.58929528849293433</v>
      </c>
      <c r="FX78" s="53">
        <v>-6.0288994825973816</v>
      </c>
      <c r="FY78" s="53">
        <v>0</v>
      </c>
      <c r="FZ78" s="53">
        <v>0</v>
      </c>
      <c r="GA78" s="53">
        <v>7.6988847084568306</v>
      </c>
      <c r="GB78" s="53">
        <v>0</v>
      </c>
      <c r="GC78" s="53">
        <v>-13.105517427823273</v>
      </c>
      <c r="GD78" s="53">
        <v>0</v>
      </c>
      <c r="GE78" s="53">
        <v>0</v>
      </c>
      <c r="GF78" s="53">
        <v>0</v>
      </c>
      <c r="GG78" s="53">
        <v>0</v>
      </c>
      <c r="GH78" s="53">
        <v>2.9201988640184453</v>
      </c>
      <c r="GI78" s="53">
        <v>-11.039676628292412</v>
      </c>
      <c r="GJ78" s="53">
        <v>26.394367300573833</v>
      </c>
      <c r="GK78" s="53">
        <v>0</v>
      </c>
      <c r="GL78" s="53">
        <v>1.4558608646067199</v>
      </c>
      <c r="GM78" s="53">
        <v>-0.66964234577187653</v>
      </c>
      <c r="GN78" s="53">
        <v>0</v>
      </c>
      <c r="GO78" s="53">
        <v>-4.0950661779177437</v>
      </c>
      <c r="GP78" s="53">
        <v>-7.9813542610242934</v>
      </c>
      <c r="GQ78" s="53">
        <v>0</v>
      </c>
      <c r="GR78" s="53">
        <v>0</v>
      </c>
      <c r="GS78" s="53">
        <v>-2.1825847957801443</v>
      </c>
      <c r="GT78" s="53">
        <v>5.4667092962467905</v>
      </c>
      <c r="GU78" s="53">
        <v>-5.7122156600806733</v>
      </c>
      <c r="GV78" s="53">
        <v>2.8047946064260003</v>
      </c>
      <c r="GW78" s="53">
        <v>6.6569910776666461</v>
      </c>
    </row>
    <row r="79" spans="1:205" ht="60" x14ac:dyDescent="0.2">
      <c r="A79" s="32" t="s">
        <v>117</v>
      </c>
      <c r="B79" s="33" t="s">
        <v>118</v>
      </c>
      <c r="C79" s="34">
        <v>5.4845481359445216</v>
      </c>
      <c r="D79" s="34">
        <v>30.775625362118035</v>
      </c>
      <c r="E79" s="34">
        <v>11.097199214084824</v>
      </c>
      <c r="F79" s="34">
        <v>-14.545296922410074</v>
      </c>
      <c r="G79" s="34">
        <v>5.5776488252242018</v>
      </c>
      <c r="H79" s="34">
        <v>-3.2535793216104594</v>
      </c>
      <c r="I79" s="34">
        <v>0.25227444281117073</v>
      </c>
      <c r="J79" s="34">
        <v>-18.2468445976738</v>
      </c>
      <c r="K79" s="34">
        <v>20.261754726126995</v>
      </c>
      <c r="L79" s="34">
        <v>9.762192664248289</v>
      </c>
      <c r="M79" s="34">
        <v>5.3025851938895556</v>
      </c>
      <c r="N79" s="34">
        <v>20.60782535918537</v>
      </c>
      <c r="O79" s="34">
        <v>18.753523875612601</v>
      </c>
      <c r="P79" s="34">
        <v>0</v>
      </c>
      <c r="Q79" s="34">
        <v>0</v>
      </c>
      <c r="R79" s="34">
        <v>0</v>
      </c>
      <c r="S79" s="34">
        <v>3.333211594414621</v>
      </c>
      <c r="T79" s="34">
        <v>6.0084117764887424E-2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41.934724249988221</v>
      </c>
      <c r="AJ79" s="34">
        <v>0</v>
      </c>
      <c r="AK79" s="34">
        <v>0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-9.9995619990363735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>
        <v>0</v>
      </c>
      <c r="CC79" s="34">
        <v>0</v>
      </c>
      <c r="CD79" s="34">
        <v>0</v>
      </c>
      <c r="CE79" s="34">
        <v>0</v>
      </c>
      <c r="CF79" s="34">
        <v>0</v>
      </c>
      <c r="CG79" s="34">
        <v>0</v>
      </c>
      <c r="CH79" s="34">
        <v>0</v>
      </c>
      <c r="CI79" s="34">
        <v>0</v>
      </c>
      <c r="CJ79" s="34">
        <v>0</v>
      </c>
      <c r="CK79" s="34">
        <v>6.666505470060315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25.000051518879602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8.3333608100577976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7.6923311044219957</v>
      </c>
      <c r="EN79" s="35">
        <v>0</v>
      </c>
      <c r="EO79" s="35">
        <v>14.285613350855627</v>
      </c>
      <c r="EP79" s="35">
        <v>2.4999845443361153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5">
        <v>0</v>
      </c>
      <c r="FP79" s="35">
        <v>0</v>
      </c>
      <c r="FQ79" s="35">
        <v>0</v>
      </c>
      <c r="FR79" s="35">
        <v>5.882373477417417</v>
      </c>
      <c r="FS79" s="35">
        <v>0</v>
      </c>
      <c r="FT79" s="54">
        <v>0</v>
      </c>
      <c r="FU79" s="54">
        <v>0</v>
      </c>
      <c r="FV79" s="54">
        <v>0</v>
      </c>
      <c r="FW79" s="54">
        <v>0</v>
      </c>
      <c r="FX79" s="54">
        <v>0</v>
      </c>
      <c r="FY79" s="54">
        <v>0</v>
      </c>
      <c r="FZ79" s="54">
        <v>0</v>
      </c>
      <c r="GA79" s="54">
        <v>0</v>
      </c>
      <c r="GB79" s="54">
        <v>0</v>
      </c>
      <c r="GC79" s="54">
        <v>0</v>
      </c>
      <c r="GD79" s="54">
        <v>0</v>
      </c>
      <c r="GE79" s="54">
        <v>0</v>
      </c>
      <c r="GF79" s="54">
        <v>0</v>
      </c>
      <c r="GG79" s="54">
        <v>0</v>
      </c>
      <c r="GH79" s="54">
        <v>0</v>
      </c>
      <c r="GI79" s="54">
        <v>0</v>
      </c>
      <c r="GJ79" s="54">
        <v>0</v>
      </c>
      <c r="GK79" s="54">
        <v>0</v>
      </c>
      <c r="GL79" s="54">
        <v>0</v>
      </c>
      <c r="GM79" s="54">
        <v>0</v>
      </c>
      <c r="GN79" s="54">
        <v>0</v>
      </c>
      <c r="GO79" s="54">
        <v>0</v>
      </c>
      <c r="GP79" s="54">
        <v>0</v>
      </c>
      <c r="GQ79" s="54">
        <v>0</v>
      </c>
      <c r="GR79" s="54">
        <v>0</v>
      </c>
      <c r="GS79" s="54">
        <v>0</v>
      </c>
      <c r="GT79" s="54">
        <v>-13.333355314712904</v>
      </c>
      <c r="GU79" s="54">
        <v>0</v>
      </c>
      <c r="GV79" s="54">
        <v>0</v>
      </c>
      <c r="GW79" s="54">
        <v>0</v>
      </c>
    </row>
    <row r="80" spans="1:205" ht="30" x14ac:dyDescent="0.2">
      <c r="A80" s="28" t="s">
        <v>119</v>
      </c>
      <c r="B80" s="29" t="s">
        <v>120</v>
      </c>
      <c r="C80" s="30">
        <v>3.630136986301352</v>
      </c>
      <c r="D80" s="30">
        <v>14.899442923236734</v>
      </c>
      <c r="E80" s="30">
        <v>48.755033281288547</v>
      </c>
      <c r="F80" s="30">
        <v>-19.174676831289361</v>
      </c>
      <c r="G80" s="30">
        <v>6.8621420272024949</v>
      </c>
      <c r="H80" s="30">
        <v>28.858330668372247</v>
      </c>
      <c r="I80" s="30">
        <v>-7.8225045912542726</v>
      </c>
      <c r="J80" s="30">
        <v>0.83463464541489429</v>
      </c>
      <c r="K80" s="30">
        <v>15.764178148029487</v>
      </c>
      <c r="L80" s="30">
        <v>-28.711135713626717</v>
      </c>
      <c r="M80" s="30">
        <v>5.454898408179119</v>
      </c>
      <c r="N80" s="30">
        <v>36.515923176044652</v>
      </c>
      <c r="O80" s="30">
        <v>2.8811578568860057</v>
      </c>
      <c r="P80" s="30">
        <v>0</v>
      </c>
      <c r="Q80" s="30">
        <v>0</v>
      </c>
      <c r="R80" s="30">
        <v>31.766350648783288</v>
      </c>
      <c r="S80" s="30">
        <v>0</v>
      </c>
      <c r="T80" s="30">
        <v>-2.9840848806387044E-2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2.3017478690590565</v>
      </c>
      <c r="AD80" s="30">
        <v>0.47009239747121967</v>
      </c>
      <c r="AE80" s="30">
        <v>0</v>
      </c>
      <c r="AF80" s="30">
        <v>-1.8877057115198426</v>
      </c>
      <c r="AG80" s="30">
        <v>-0.97681302417365146</v>
      </c>
      <c r="AH80" s="30">
        <v>4.905672910854264</v>
      </c>
      <c r="AI80" s="30">
        <v>-1.2727560550894452</v>
      </c>
      <c r="AJ80" s="30">
        <v>0</v>
      </c>
      <c r="AK80" s="30">
        <v>0.39765256710386154</v>
      </c>
      <c r="AL80" s="30">
        <v>1.4277957006420365</v>
      </c>
      <c r="AM80" s="30">
        <v>0</v>
      </c>
      <c r="AN80" s="30">
        <v>0</v>
      </c>
      <c r="AO80" s="30">
        <v>-5.0387352774450278E-2</v>
      </c>
      <c r="AP80" s="30">
        <v>0</v>
      </c>
      <c r="AQ80" s="30">
        <v>-0.28987333795453196</v>
      </c>
      <c r="AR80" s="30">
        <v>-1.8959742147501402E-2</v>
      </c>
      <c r="AS80" s="30">
        <v>0.29709228824272316</v>
      </c>
      <c r="AT80" s="30">
        <v>0.63023886052813793</v>
      </c>
      <c r="AU80" s="30">
        <v>-5.9497714035188665E-2</v>
      </c>
      <c r="AV80" s="30">
        <v>-3.1333228889280917E-3</v>
      </c>
      <c r="AW80" s="30">
        <v>0</v>
      </c>
      <c r="AX80" s="30">
        <v>1.2533684276490931E-2</v>
      </c>
      <c r="AY80" s="30">
        <v>9.3990851557208543E-3</v>
      </c>
      <c r="AZ80" s="30">
        <v>0</v>
      </c>
      <c r="BA80" s="30">
        <v>0.28821152219542512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-4.1264486302439565</v>
      </c>
      <c r="BI80" s="30">
        <v>0</v>
      </c>
      <c r="BJ80" s="30">
        <v>4.5190929232373378</v>
      </c>
      <c r="BK80" s="30">
        <v>1.599177031702979</v>
      </c>
      <c r="BL80" s="30">
        <v>0</v>
      </c>
      <c r="BM80" s="30">
        <v>1.3561610211094717</v>
      </c>
      <c r="BN80" s="30">
        <v>2.627595810377187</v>
      </c>
      <c r="BO80" s="30">
        <v>0.57518730458380674</v>
      </c>
      <c r="BP80" s="30">
        <v>0</v>
      </c>
      <c r="BQ80" s="30">
        <v>0</v>
      </c>
      <c r="BR80" s="30">
        <v>0</v>
      </c>
      <c r="BS80" s="30">
        <v>0</v>
      </c>
      <c r="BT80" s="30">
        <v>-0.43992140070974983</v>
      </c>
      <c r="BU80" s="30">
        <v>0.44186526055322872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1">
        <v>0</v>
      </c>
      <c r="CR80" s="31">
        <v>0</v>
      </c>
      <c r="CS80" s="31">
        <v>0</v>
      </c>
      <c r="CT80" s="31">
        <v>21.681928828097824</v>
      </c>
      <c r="CU80" s="31">
        <v>0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14.805112328332143</v>
      </c>
      <c r="DI80" s="31">
        <v>0</v>
      </c>
      <c r="DJ80" s="31">
        <v>0</v>
      </c>
      <c r="DK80" s="31">
        <v>5.5649287788687616</v>
      </c>
      <c r="DL80" s="31">
        <v>0</v>
      </c>
      <c r="DM80" s="31">
        <v>0</v>
      </c>
      <c r="DN80" s="31">
        <v>0</v>
      </c>
      <c r="DO80" s="31">
        <v>0</v>
      </c>
      <c r="DP80" s="31">
        <v>0</v>
      </c>
      <c r="DQ80" s="31">
        <v>0</v>
      </c>
      <c r="DR80" s="31">
        <v>-4.2864254460659623</v>
      </c>
      <c r="DS80" s="31">
        <v>0</v>
      </c>
      <c r="DT80" s="31">
        <v>0</v>
      </c>
      <c r="DU80" s="31">
        <v>0</v>
      </c>
      <c r="DV80" s="31">
        <v>0</v>
      </c>
      <c r="DW80" s="31">
        <v>0</v>
      </c>
      <c r="DX80" s="31">
        <v>0</v>
      </c>
      <c r="DY80" s="31">
        <v>0</v>
      </c>
      <c r="DZ80" s="31">
        <v>0</v>
      </c>
      <c r="EA80" s="31">
        <v>0</v>
      </c>
      <c r="EB80" s="31">
        <v>5.0162875366127224</v>
      </c>
      <c r="EC80" s="31">
        <v>0</v>
      </c>
      <c r="ED80" s="31">
        <v>0</v>
      </c>
      <c r="EE80" s="31">
        <v>0</v>
      </c>
      <c r="EF80" s="31">
        <v>0</v>
      </c>
      <c r="EG80" s="31">
        <v>0</v>
      </c>
      <c r="EH80" s="31">
        <v>8.5289402687451599</v>
      </c>
      <c r="EI80" s="31">
        <v>0</v>
      </c>
      <c r="EJ80" s="31">
        <v>0</v>
      </c>
      <c r="EK80" s="31">
        <v>0</v>
      </c>
      <c r="EL80" s="31">
        <v>0</v>
      </c>
      <c r="EM80" s="31">
        <v>0</v>
      </c>
      <c r="EN80" s="31">
        <v>2.3573633077540848</v>
      </c>
      <c r="EO80" s="31">
        <v>0</v>
      </c>
      <c r="EP80" s="31">
        <v>0</v>
      </c>
      <c r="EQ80" s="31">
        <v>6.909214632658319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0</v>
      </c>
      <c r="EZ80" s="31">
        <v>0</v>
      </c>
      <c r="FA80" s="31">
        <v>0</v>
      </c>
      <c r="FB80" s="31">
        <v>0</v>
      </c>
      <c r="FC80" s="31">
        <v>0</v>
      </c>
      <c r="FD80" s="31">
        <v>0</v>
      </c>
      <c r="FE80" s="31">
        <v>0</v>
      </c>
      <c r="FF80" s="31">
        <v>0</v>
      </c>
      <c r="FG80" s="31">
        <v>0</v>
      </c>
      <c r="FH80" s="31">
        <v>0</v>
      </c>
      <c r="FI80" s="31">
        <v>0</v>
      </c>
      <c r="FJ80" s="31">
        <v>8.9768774074602504</v>
      </c>
      <c r="FK80" s="31">
        <v>0</v>
      </c>
      <c r="FL80" s="31">
        <v>0</v>
      </c>
      <c r="FM80" s="31">
        <v>0</v>
      </c>
      <c r="FN80" s="31">
        <v>0</v>
      </c>
      <c r="FO80" s="31">
        <v>0</v>
      </c>
      <c r="FP80" s="31">
        <v>0</v>
      </c>
      <c r="FQ80" s="31">
        <v>0</v>
      </c>
      <c r="FR80" s="31">
        <v>0</v>
      </c>
      <c r="FS80" s="31">
        <v>0</v>
      </c>
      <c r="FT80" s="53">
        <v>0</v>
      </c>
      <c r="FU80" s="53">
        <v>0</v>
      </c>
      <c r="FV80" s="53">
        <v>0</v>
      </c>
      <c r="FW80" s="53">
        <v>0</v>
      </c>
      <c r="FX80" s="53">
        <v>0</v>
      </c>
      <c r="FY80" s="53">
        <v>0</v>
      </c>
      <c r="FZ80" s="53">
        <v>0</v>
      </c>
      <c r="GA80" s="53">
        <v>0</v>
      </c>
      <c r="GB80" s="53">
        <v>0</v>
      </c>
      <c r="GC80" s="53">
        <v>0</v>
      </c>
      <c r="GD80" s="53">
        <v>0</v>
      </c>
      <c r="GE80" s="53">
        <v>0</v>
      </c>
      <c r="GF80" s="53">
        <v>0</v>
      </c>
      <c r="GG80" s="53">
        <v>0</v>
      </c>
      <c r="GH80" s="53">
        <v>0</v>
      </c>
      <c r="GI80" s="53">
        <v>0</v>
      </c>
      <c r="GJ80" s="53">
        <v>0</v>
      </c>
      <c r="GK80" s="53">
        <v>0</v>
      </c>
      <c r="GL80" s="53">
        <v>0</v>
      </c>
      <c r="GM80" s="53">
        <v>0</v>
      </c>
      <c r="GN80" s="53">
        <v>0</v>
      </c>
      <c r="GO80" s="53">
        <v>0</v>
      </c>
      <c r="GP80" s="53">
        <v>0</v>
      </c>
      <c r="GQ80" s="53">
        <v>0</v>
      </c>
      <c r="GR80" s="53">
        <v>0</v>
      </c>
      <c r="GS80" s="53">
        <v>0</v>
      </c>
      <c r="GT80" s="53">
        <v>0</v>
      </c>
      <c r="GU80" s="53">
        <v>0</v>
      </c>
      <c r="GV80" s="53">
        <v>0</v>
      </c>
      <c r="GW80" s="53">
        <v>0</v>
      </c>
    </row>
    <row r="81" spans="1:205" ht="45" x14ac:dyDescent="0.2">
      <c r="A81" s="32" t="s">
        <v>121</v>
      </c>
      <c r="B81" s="33" t="s">
        <v>122</v>
      </c>
      <c r="C81" s="34">
        <v>13.491940483570986</v>
      </c>
      <c r="D81" s="34">
        <v>50.969614202799619</v>
      </c>
      <c r="E81" s="34">
        <v>-18.087247563264668</v>
      </c>
      <c r="F81" s="34">
        <v>-6.3913199525137259</v>
      </c>
      <c r="G81" s="34">
        <v>8.9659647260071864</v>
      </c>
      <c r="H81" s="34">
        <v>20.79792129053213</v>
      </c>
      <c r="I81" s="34">
        <v>-9.957427739188887</v>
      </c>
      <c r="J81" s="34">
        <v>-1.8065993131936438</v>
      </c>
      <c r="K81" s="34">
        <v>12.559553978712628</v>
      </c>
      <c r="L81" s="34">
        <v>28.555025216138318</v>
      </c>
      <c r="M81" s="34">
        <v>-2.2539799295959568</v>
      </c>
      <c r="N81" s="34">
        <v>23.967963878735745</v>
      </c>
      <c r="O81" s="34">
        <v>15.554495656824074</v>
      </c>
      <c r="P81" s="34">
        <v>0</v>
      </c>
      <c r="Q81" s="34">
        <v>0</v>
      </c>
      <c r="R81" s="34">
        <v>1.5434453602831724</v>
      </c>
      <c r="S81" s="34">
        <v>-1.0864075876085622</v>
      </c>
      <c r="T81" s="34">
        <v>6.1018890950535365E-2</v>
      </c>
      <c r="U81" s="34">
        <v>1.2706590999601843</v>
      </c>
      <c r="V81" s="34">
        <v>0</v>
      </c>
      <c r="W81" s="34">
        <v>5.6959925282341857</v>
      </c>
      <c r="X81" s="34">
        <v>-18.033206213375507</v>
      </c>
      <c r="Y81" s="34">
        <v>0</v>
      </c>
      <c r="Z81" s="34">
        <v>7.0796334647791355</v>
      </c>
      <c r="AA81" s="34">
        <v>-0.11127449032308334</v>
      </c>
      <c r="AB81" s="34">
        <v>13.713944698627429</v>
      </c>
      <c r="AC81" s="34">
        <v>-0.17610150910830669</v>
      </c>
      <c r="AD81" s="34">
        <v>0</v>
      </c>
      <c r="AE81" s="34">
        <v>-11.871020503534083</v>
      </c>
      <c r="AF81" s="34">
        <v>0</v>
      </c>
      <c r="AG81" s="34">
        <v>-14.65386960786914</v>
      </c>
      <c r="AH81" s="34">
        <v>9.4159676918297777</v>
      </c>
      <c r="AI81" s="34">
        <v>8.0988614746884195</v>
      </c>
      <c r="AJ81" s="34">
        <v>0</v>
      </c>
      <c r="AK81" s="34">
        <v>0.93634680289440553</v>
      </c>
      <c r="AL81" s="34">
        <v>0</v>
      </c>
      <c r="AM81" s="34">
        <v>-0.34608378870673562</v>
      </c>
      <c r="AN81" s="34">
        <v>-6.1192782724495345</v>
      </c>
      <c r="AO81" s="34">
        <v>2.4795916948280308</v>
      </c>
      <c r="AP81" s="34">
        <v>1.3570362328749752E-3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-3.4861787735272998</v>
      </c>
      <c r="AW81" s="34">
        <v>0</v>
      </c>
      <c r="AX81" s="34">
        <v>0</v>
      </c>
      <c r="AY81" s="34">
        <v>-0.83237254295436003</v>
      </c>
      <c r="AZ81" s="34">
        <v>8.4985112717992308</v>
      </c>
      <c r="BA81" s="34">
        <v>-5.2271182896674873E-3</v>
      </c>
      <c r="BB81" s="34">
        <v>4.1962885520125326</v>
      </c>
      <c r="BC81" s="34">
        <v>0</v>
      </c>
      <c r="BD81" s="34">
        <v>0</v>
      </c>
      <c r="BE81" s="34">
        <v>0</v>
      </c>
      <c r="BF81" s="34">
        <v>-0.15426872859991647</v>
      </c>
      <c r="BG81" s="34">
        <v>0</v>
      </c>
      <c r="BH81" s="34">
        <v>0.44342277158074239</v>
      </c>
      <c r="BI81" s="34">
        <v>0</v>
      </c>
      <c r="BJ81" s="34">
        <v>0.72785482922922995</v>
      </c>
      <c r="BK81" s="34">
        <v>0</v>
      </c>
      <c r="BL81" s="34">
        <v>6.3655438709757703</v>
      </c>
      <c r="BM81" s="34">
        <v>4.7146025446480877</v>
      </c>
      <c r="BN81" s="34">
        <v>2.1469417784168741</v>
      </c>
      <c r="BO81" s="34">
        <v>1.12184209090411</v>
      </c>
      <c r="BP81" s="34">
        <v>0</v>
      </c>
      <c r="BQ81" s="34">
        <v>0</v>
      </c>
      <c r="BR81" s="34">
        <v>0</v>
      </c>
      <c r="BS81" s="34">
        <v>1.5788394504818513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-0.12134102718982831</v>
      </c>
      <c r="CF81" s="34">
        <v>0</v>
      </c>
      <c r="CG81" s="34">
        <v>0</v>
      </c>
      <c r="CH81" s="34">
        <v>0.18861268347916393</v>
      </c>
      <c r="CI81" s="34">
        <v>7.6523131390743515E-2</v>
      </c>
      <c r="CJ81" s="34">
        <v>1.5399867176142834E-2</v>
      </c>
      <c r="CK81" s="34">
        <v>-0.32794527901010895</v>
      </c>
      <c r="CL81" s="34">
        <v>6.286541865578954E-2</v>
      </c>
      <c r="CM81" s="34">
        <v>0</v>
      </c>
      <c r="CN81" s="34">
        <v>0</v>
      </c>
      <c r="CO81" s="34">
        <v>0</v>
      </c>
      <c r="CP81" s="34">
        <v>7.1831686565388964E-3</v>
      </c>
      <c r="CQ81" s="35">
        <v>1.9939901565507512E-2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6.3237615877369535E-3</v>
      </c>
      <c r="CY81" s="35">
        <v>0.62837067332013419</v>
      </c>
      <c r="CZ81" s="35">
        <v>0</v>
      </c>
      <c r="DA81" s="35">
        <v>8.4140030311772307E-3</v>
      </c>
      <c r="DB81" s="35">
        <v>0</v>
      </c>
      <c r="DC81" s="35">
        <v>0</v>
      </c>
      <c r="DD81" s="35">
        <v>0</v>
      </c>
      <c r="DE81" s="35">
        <v>-1.6507098052159108E-2</v>
      </c>
      <c r="DF81" s="35">
        <v>9.820682015477189E-2</v>
      </c>
      <c r="DG81" s="35">
        <v>3.7562901899093504E-2</v>
      </c>
      <c r="DH81" s="35">
        <v>4.4775611364627537</v>
      </c>
      <c r="DI81" s="35">
        <v>1.1504738323182551E-2</v>
      </c>
      <c r="DJ81" s="35">
        <v>2.3108629902552025E-2</v>
      </c>
      <c r="DK81" s="35">
        <v>0</v>
      </c>
      <c r="DL81" s="35">
        <v>0.23866615642657507</v>
      </c>
      <c r="DM81" s="35">
        <v>0.12965928140124561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-4.7775932246700847</v>
      </c>
      <c r="DT81" s="35">
        <v>-3.4396427883038427E-2</v>
      </c>
      <c r="DU81" s="35">
        <v>-0.68017572715420727</v>
      </c>
      <c r="DV81" s="35">
        <v>-0.25162413403648998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1.9948451446617526</v>
      </c>
      <c r="EF81" s="35">
        <v>0</v>
      </c>
      <c r="EG81" s="35">
        <v>1.6657020354230667E-2</v>
      </c>
      <c r="EH81" s="35">
        <v>1.8551565446458085E-2</v>
      </c>
      <c r="EI81" s="35">
        <v>2.2022736206676683</v>
      </c>
      <c r="EJ81" s="35">
        <v>0</v>
      </c>
      <c r="EK81" s="35">
        <v>-0.49475138691251175</v>
      </c>
      <c r="EL81" s="35">
        <v>2.6483395545201915</v>
      </c>
      <c r="EM81" s="35">
        <v>0</v>
      </c>
      <c r="EN81" s="35">
        <v>0.66468929006258293</v>
      </c>
      <c r="EO81" s="35">
        <v>2.6425051297634781</v>
      </c>
      <c r="EP81" s="35">
        <v>0.40987971325030514</v>
      </c>
      <c r="EQ81" s="35">
        <v>1.4837505570876317</v>
      </c>
      <c r="ER81" s="35">
        <v>0.66736087539337063</v>
      </c>
      <c r="ES81" s="35">
        <v>0.11048944921007831</v>
      </c>
      <c r="ET81" s="35">
        <v>7.1738878095288783E-2</v>
      </c>
      <c r="EU81" s="35">
        <v>0</v>
      </c>
      <c r="EV81" s="35">
        <v>-8.9751927194441805E-2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1.9603290307586008E-2</v>
      </c>
      <c r="FC81" s="35">
        <v>-0.43223443223442359</v>
      </c>
      <c r="FD81" s="35">
        <v>0</v>
      </c>
      <c r="FE81" s="35">
        <v>0</v>
      </c>
      <c r="FF81" s="35">
        <v>1.6806385432682021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5">
        <v>0.79081285035640292</v>
      </c>
      <c r="FP81" s="35">
        <v>0.66899143131533378</v>
      </c>
      <c r="FQ81" s="35">
        <v>0</v>
      </c>
      <c r="FR81" s="35">
        <v>0</v>
      </c>
      <c r="FS81" s="35">
        <v>-0.2171929775814192</v>
      </c>
      <c r="FT81" s="54">
        <v>0</v>
      </c>
      <c r="FU81" s="54">
        <v>0</v>
      </c>
      <c r="FV81" s="54">
        <v>0</v>
      </c>
      <c r="FW81" s="54">
        <v>-1.3932463289212365</v>
      </c>
      <c r="FX81" s="54">
        <v>-9.3850310167269413E-2</v>
      </c>
      <c r="FY81" s="54">
        <v>-4.5091408634236387</v>
      </c>
      <c r="FZ81" s="54">
        <v>-13.924256716488586</v>
      </c>
      <c r="GA81" s="54">
        <v>2.3728817445146433E-2</v>
      </c>
      <c r="GB81" s="54">
        <v>0</v>
      </c>
      <c r="GC81" s="54">
        <v>12.743134027991076</v>
      </c>
      <c r="GD81" s="54">
        <v>-8.3123254140254375</v>
      </c>
      <c r="GE81" s="54">
        <v>0.1181840455972889</v>
      </c>
      <c r="GF81" s="54">
        <v>0</v>
      </c>
      <c r="GG81" s="54">
        <v>0</v>
      </c>
      <c r="GH81" s="54">
        <v>-4.8037260436587559</v>
      </c>
      <c r="GI81" s="54">
        <v>0</v>
      </c>
      <c r="GJ81" s="54">
        <v>20.590366757438062</v>
      </c>
      <c r="GK81" s="54">
        <v>0</v>
      </c>
      <c r="GL81" s="54">
        <v>0</v>
      </c>
      <c r="GM81" s="54">
        <v>0</v>
      </c>
      <c r="GN81" s="54">
        <v>-1.9099469652104517E-2</v>
      </c>
      <c r="GO81" s="54">
        <v>1.9103118246377448E-2</v>
      </c>
      <c r="GP81" s="54">
        <v>0</v>
      </c>
      <c r="GQ81" s="54">
        <v>0</v>
      </c>
      <c r="GR81" s="54">
        <v>0</v>
      </c>
      <c r="GS81" s="54">
        <v>0</v>
      </c>
      <c r="GT81" s="54">
        <v>0</v>
      </c>
      <c r="GU81" s="54">
        <v>-1.4703697773078943</v>
      </c>
      <c r="GV81" s="54">
        <v>0</v>
      </c>
      <c r="GW81" s="54">
        <v>0</v>
      </c>
    </row>
    <row r="82" spans="1:205" ht="45" x14ac:dyDescent="0.2">
      <c r="A82" s="28" t="s">
        <v>123</v>
      </c>
      <c r="B82" s="29" t="s">
        <v>124</v>
      </c>
      <c r="C82" s="30">
        <v>7.1445885347230558</v>
      </c>
      <c r="D82" s="30">
        <v>62.609580906057346</v>
      </c>
      <c r="E82" s="30">
        <v>-19.06020660150952</v>
      </c>
      <c r="F82" s="30">
        <v>-15.697649434918986</v>
      </c>
      <c r="G82" s="30">
        <v>6.4379651340605477</v>
      </c>
      <c r="H82" s="30">
        <v>26.133805852210145</v>
      </c>
      <c r="I82" s="30">
        <v>15.445364112688893</v>
      </c>
      <c r="J82" s="30">
        <v>17.437347891863467</v>
      </c>
      <c r="K82" s="30">
        <v>11.134759717710295</v>
      </c>
      <c r="L82" s="30">
        <v>21.729160366898512</v>
      </c>
      <c r="M82" s="30">
        <v>-3.3266400314654163</v>
      </c>
      <c r="N82" s="30">
        <v>39.824411134903642</v>
      </c>
      <c r="O82" s="30">
        <v>1.0107507121198296</v>
      </c>
      <c r="P82" s="30">
        <v>0</v>
      </c>
      <c r="Q82" s="30">
        <v>-9.4029533945844435</v>
      </c>
      <c r="R82" s="30">
        <v>10.378874087957698</v>
      </c>
      <c r="S82" s="30">
        <v>0</v>
      </c>
      <c r="T82" s="30">
        <v>6.0644652657799725E-3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-1.5160243776790594E-3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0.90508027470778529</v>
      </c>
      <c r="BK82" s="30">
        <v>0.4958081673126884</v>
      </c>
      <c r="BL82" s="30">
        <v>5.3028943906231518</v>
      </c>
      <c r="BM82" s="30">
        <v>-6.3292397245687653</v>
      </c>
      <c r="BN82" s="30">
        <v>31.839883595798511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-9.7776602593580435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4.0900000000000176</v>
      </c>
      <c r="CJ82" s="30">
        <v>0</v>
      </c>
      <c r="CK82" s="30">
        <v>0</v>
      </c>
      <c r="CL82" s="30">
        <v>2.9470000000000169</v>
      </c>
      <c r="CM82" s="30">
        <v>0</v>
      </c>
      <c r="CN82" s="30">
        <v>0</v>
      </c>
      <c r="CO82" s="30">
        <v>0</v>
      </c>
      <c r="CP82" s="30">
        <v>0</v>
      </c>
      <c r="CQ82" s="31">
        <v>0</v>
      </c>
      <c r="CR82" s="31">
        <v>0</v>
      </c>
      <c r="CS82" s="31">
        <v>-12.022900000000007</v>
      </c>
      <c r="CT82" s="31">
        <v>25.379600000000011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0</v>
      </c>
      <c r="EE82" s="31">
        <v>0</v>
      </c>
      <c r="EF82" s="31">
        <v>0</v>
      </c>
      <c r="EG82" s="31">
        <v>0</v>
      </c>
      <c r="EH82" s="31">
        <v>0</v>
      </c>
      <c r="EI82" s="31">
        <v>19.554799999999986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0</v>
      </c>
      <c r="EQ82" s="31">
        <v>7.9787000000000035</v>
      </c>
      <c r="ER82" s="31">
        <v>0</v>
      </c>
      <c r="ES82" s="31">
        <v>0</v>
      </c>
      <c r="ET82" s="31">
        <v>0</v>
      </c>
      <c r="EU82" s="31">
        <v>0</v>
      </c>
      <c r="EV82" s="31">
        <v>0</v>
      </c>
      <c r="EW82" s="31">
        <v>0</v>
      </c>
      <c r="EX82" s="31">
        <v>0</v>
      </c>
      <c r="EY82" s="31">
        <v>0</v>
      </c>
      <c r="EZ82" s="31">
        <v>0</v>
      </c>
      <c r="FA82" s="31">
        <v>0</v>
      </c>
      <c r="FB82" s="31">
        <v>5.4187000000000154</v>
      </c>
      <c r="FC82" s="31">
        <v>0</v>
      </c>
      <c r="FD82" s="31">
        <v>0</v>
      </c>
      <c r="FE82" s="31">
        <v>-2.689052285385003</v>
      </c>
      <c r="FF82" s="31">
        <v>2.7633999999999901</v>
      </c>
      <c r="FG82" s="31">
        <v>0</v>
      </c>
      <c r="FH82" s="31">
        <v>0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10.598753614165005</v>
      </c>
      <c r="FP82" s="31">
        <v>0</v>
      </c>
      <c r="FQ82" s="31">
        <v>0</v>
      </c>
      <c r="FR82" s="31">
        <v>-9.5831000000000159</v>
      </c>
      <c r="FS82" s="31">
        <v>0</v>
      </c>
      <c r="FT82" s="53">
        <v>0</v>
      </c>
      <c r="FU82" s="53">
        <v>0</v>
      </c>
      <c r="FV82" s="53">
        <v>0</v>
      </c>
      <c r="FW82" s="53">
        <v>-1.9646855722660064</v>
      </c>
      <c r="FX82" s="53">
        <v>0</v>
      </c>
      <c r="FY82" s="53">
        <v>0</v>
      </c>
      <c r="FZ82" s="53">
        <v>2.0041000000000224</v>
      </c>
      <c r="GA82" s="53">
        <v>4.5865299659709962</v>
      </c>
      <c r="GB82" s="53">
        <v>0</v>
      </c>
      <c r="GC82" s="53">
        <v>0</v>
      </c>
      <c r="GD82" s="53">
        <v>0</v>
      </c>
      <c r="GE82" s="53">
        <v>0</v>
      </c>
      <c r="GF82" s="53">
        <v>0</v>
      </c>
      <c r="GG82" s="53">
        <v>0</v>
      </c>
      <c r="GH82" s="53">
        <v>-4.3854000000000042</v>
      </c>
      <c r="GI82" s="53">
        <v>-0.7009000000000043</v>
      </c>
      <c r="GJ82" s="53">
        <v>0</v>
      </c>
      <c r="GK82" s="53">
        <v>0</v>
      </c>
      <c r="GL82" s="53">
        <v>0</v>
      </c>
      <c r="GM82" s="53">
        <v>8.2445883100810136</v>
      </c>
      <c r="GN82" s="53">
        <v>0</v>
      </c>
      <c r="GO82" s="53">
        <v>0</v>
      </c>
      <c r="GP82" s="53">
        <v>0</v>
      </c>
      <c r="GQ82" s="53">
        <v>0.50157669626800327</v>
      </c>
      <c r="GR82" s="53">
        <v>-1.7606987437005728E-2</v>
      </c>
      <c r="GS82" s="53">
        <v>-1.5320776597189933</v>
      </c>
      <c r="GT82" s="53">
        <v>0</v>
      </c>
      <c r="GU82" s="53">
        <v>0</v>
      </c>
      <c r="GV82" s="53">
        <v>0</v>
      </c>
      <c r="GW82" s="53">
        <v>0</v>
      </c>
    </row>
    <row r="83" spans="1:205" ht="30" x14ac:dyDescent="0.2">
      <c r="A83" s="32" t="s">
        <v>125</v>
      </c>
      <c r="B83" s="33" t="s">
        <v>54</v>
      </c>
      <c r="C83" s="34">
        <v>8.7098546831115016</v>
      </c>
      <c r="D83" s="34">
        <v>36.546940380240954</v>
      </c>
      <c r="E83" s="34">
        <v>-2.1162824177858255</v>
      </c>
      <c r="F83" s="34">
        <v>-9.0956843299575638</v>
      </c>
      <c r="G83" s="34">
        <v>3.0116722523980286</v>
      </c>
      <c r="H83" s="34">
        <v>10.200143600789801</v>
      </c>
      <c r="I83" s="34">
        <v>-0.47033432422526289</v>
      </c>
      <c r="J83" s="34">
        <v>-1.5424585234130461</v>
      </c>
      <c r="K83" s="34">
        <v>23.139894865881288</v>
      </c>
      <c r="L83" s="34">
        <v>17.224040765362943</v>
      </c>
      <c r="M83" s="34">
        <v>6.3620922935198934</v>
      </c>
      <c r="N83" s="34">
        <v>25.233442498714354</v>
      </c>
      <c r="O83" s="34">
        <v>9.5439809811973362</v>
      </c>
      <c r="P83" s="34">
        <v>0.59286588012467689</v>
      </c>
      <c r="Q83" s="34">
        <v>1.6494562286095231</v>
      </c>
      <c r="R83" s="34">
        <v>3.225121798273122</v>
      </c>
      <c r="S83" s="34">
        <v>4.3169031196844969</v>
      </c>
      <c r="T83" s="34">
        <v>-0.13707589345709437</v>
      </c>
      <c r="U83" s="34">
        <v>1.089140888537969</v>
      </c>
      <c r="V83" s="34">
        <v>0.48900406467988944</v>
      </c>
      <c r="W83" s="34">
        <v>0</v>
      </c>
      <c r="X83" s="34">
        <v>0</v>
      </c>
      <c r="Y83" s="34">
        <v>0</v>
      </c>
      <c r="Z83" s="34">
        <v>1.6038294076605979</v>
      </c>
      <c r="AA83" s="34">
        <v>-2.452953192229117</v>
      </c>
      <c r="AB83" s="34">
        <v>0</v>
      </c>
      <c r="AC83" s="34">
        <v>-0.93296383094374846</v>
      </c>
      <c r="AD83" s="34">
        <v>5.1270058285950881E-2</v>
      </c>
      <c r="AE83" s="34">
        <v>1.4096536099898316</v>
      </c>
      <c r="AF83" s="34">
        <v>0.15691350253987935</v>
      </c>
      <c r="AG83" s="34">
        <v>0</v>
      </c>
      <c r="AH83" s="34">
        <v>-0.21243073872788898</v>
      </c>
      <c r="AI83" s="34">
        <v>-0.96773049016304924</v>
      </c>
      <c r="AJ83" s="34">
        <v>-0.28034788216433526</v>
      </c>
      <c r="AK83" s="34">
        <v>0</v>
      </c>
      <c r="AL83" s="34">
        <v>0</v>
      </c>
      <c r="AM83" s="34">
        <v>-0.7634684822246669</v>
      </c>
      <c r="AN83" s="34">
        <v>1.4481734911854005E-2</v>
      </c>
      <c r="AO83" s="34">
        <v>0</v>
      </c>
      <c r="AP83" s="34">
        <v>-0.27873303167420715</v>
      </c>
      <c r="AQ83" s="34">
        <v>-2.4856613910265963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-0.240104976129075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0.56625775455943028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v>0</v>
      </c>
      <c r="CI83" s="34">
        <v>6.018977481943466E-3</v>
      </c>
      <c r="CJ83" s="34">
        <v>0</v>
      </c>
      <c r="CK83" s="34">
        <v>0.27756437263015243</v>
      </c>
      <c r="CL83" s="34">
        <v>-5.6488997002333008E-3</v>
      </c>
      <c r="CM83" s="34">
        <v>0</v>
      </c>
      <c r="CN83" s="34">
        <v>0</v>
      </c>
      <c r="CO83" s="34">
        <v>0</v>
      </c>
      <c r="CP83" s="34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-3.5307617618499876E-2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5.0924503311258178</v>
      </c>
      <c r="DF83" s="35">
        <v>0.21106193054447431</v>
      </c>
      <c r="DG83" s="35">
        <v>4.3324132796281418</v>
      </c>
      <c r="DH83" s="35">
        <v>9.3863813892497205E-2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3.6379869035040571</v>
      </c>
      <c r="DO83" s="35">
        <v>0</v>
      </c>
      <c r="DP83" s="35">
        <v>0</v>
      </c>
      <c r="DQ83" s="35">
        <v>0</v>
      </c>
      <c r="DR83" s="35">
        <v>0</v>
      </c>
      <c r="DS83" s="35">
        <v>0.88841649907500653</v>
      </c>
      <c r="DT83" s="35">
        <v>0</v>
      </c>
      <c r="DU83" s="35">
        <v>-6.0099638794014254</v>
      </c>
      <c r="DV83" s="35">
        <v>-0.17613861030231703</v>
      </c>
      <c r="DW83" s="35">
        <v>0</v>
      </c>
      <c r="DX83" s="35">
        <v>0</v>
      </c>
      <c r="DY83" s="35">
        <v>0</v>
      </c>
      <c r="DZ83" s="35">
        <v>0</v>
      </c>
      <c r="EA83" s="35">
        <v>0</v>
      </c>
      <c r="EB83" s="35">
        <v>6.547287786133893E-4</v>
      </c>
      <c r="EC83" s="35">
        <v>0</v>
      </c>
      <c r="ED83" s="35">
        <v>0</v>
      </c>
      <c r="EE83" s="35">
        <v>2.3599544311753391</v>
      </c>
      <c r="EF83" s="35">
        <v>0</v>
      </c>
      <c r="EG83" s="35">
        <v>-1.7909626744156526E-2</v>
      </c>
      <c r="EH83" s="35">
        <v>0</v>
      </c>
      <c r="EI83" s="35">
        <v>0</v>
      </c>
      <c r="EJ83" s="35">
        <v>2.7828868452587585E-2</v>
      </c>
      <c r="EK83" s="35">
        <v>0</v>
      </c>
      <c r="EL83" s="35">
        <v>0</v>
      </c>
      <c r="EM83" s="35">
        <v>2.0466115787058925E-2</v>
      </c>
      <c r="EN83" s="35">
        <v>7.2425633680333448</v>
      </c>
      <c r="EO83" s="35">
        <v>0.15502535558941588</v>
      </c>
      <c r="EP83" s="35">
        <v>12.262873233734894</v>
      </c>
      <c r="EQ83" s="35">
        <v>1.723470486231804E-2</v>
      </c>
      <c r="ER83" s="35">
        <v>2.3064014570081781E-2</v>
      </c>
      <c r="ES83" s="35">
        <v>20.4713515576547</v>
      </c>
      <c r="ET83" s="35">
        <v>0</v>
      </c>
      <c r="EU83" s="35">
        <v>0.43670908354896198</v>
      </c>
      <c r="EV83" s="35">
        <v>8.6742997583883152E-2</v>
      </c>
      <c r="EW83" s="35">
        <v>0</v>
      </c>
      <c r="EX83" s="35">
        <v>0</v>
      </c>
      <c r="EY83" s="35">
        <v>0</v>
      </c>
      <c r="EZ83" s="35">
        <v>6.9378027081484106E-2</v>
      </c>
      <c r="FA83" s="35">
        <v>-8.7263851769549206E-2</v>
      </c>
      <c r="FB83" s="35">
        <v>0</v>
      </c>
      <c r="FC83" s="35">
        <v>0.35724057920256769</v>
      </c>
      <c r="FD83" s="35">
        <v>0</v>
      </c>
      <c r="FE83" s="35">
        <v>2.1811820698758311E-4</v>
      </c>
      <c r="FF83" s="35">
        <v>7.8522383241619309E-3</v>
      </c>
      <c r="FG83" s="35">
        <v>6.738218205293748</v>
      </c>
      <c r="FH83" s="35">
        <v>6.7225311044794012E-2</v>
      </c>
      <c r="FI83" s="35">
        <v>2.041949817026989E-3</v>
      </c>
      <c r="FJ83" s="35">
        <v>0</v>
      </c>
      <c r="FK83" s="35">
        <v>-8.2009155916020404</v>
      </c>
      <c r="FL83" s="35">
        <v>0</v>
      </c>
      <c r="FM83" s="35">
        <v>0</v>
      </c>
      <c r="FN83" s="35">
        <v>0</v>
      </c>
      <c r="FO83" s="35">
        <v>0.60790746816437036</v>
      </c>
      <c r="FP83" s="35">
        <v>0</v>
      </c>
      <c r="FQ83" s="35">
        <v>1.5476179948166191E-3</v>
      </c>
      <c r="FR83" s="35">
        <v>0</v>
      </c>
      <c r="FS83" s="35">
        <v>0</v>
      </c>
      <c r="FT83" s="54">
        <v>0</v>
      </c>
      <c r="FU83" s="54">
        <v>0</v>
      </c>
      <c r="FV83" s="54">
        <v>0</v>
      </c>
      <c r="FW83" s="54">
        <v>0</v>
      </c>
      <c r="FX83" s="54">
        <v>0</v>
      </c>
      <c r="FY83" s="54">
        <v>0</v>
      </c>
      <c r="FZ83" s="54">
        <v>0</v>
      </c>
      <c r="GA83" s="54">
        <v>1.1887733106352698</v>
      </c>
      <c r="GB83" s="54">
        <v>-0.77257194794751172</v>
      </c>
      <c r="GC83" s="54">
        <v>0.11163564942442861</v>
      </c>
      <c r="GD83" s="54">
        <v>-1.715556357126502E-2</v>
      </c>
      <c r="GE83" s="54">
        <v>0.30599337857606201</v>
      </c>
      <c r="GF83" s="54">
        <v>-0.28597996385774138</v>
      </c>
      <c r="GG83" s="54">
        <v>-0.70688320371608881</v>
      </c>
      <c r="GH83" s="54">
        <v>0.31785902564580226</v>
      </c>
      <c r="GI83" s="54">
        <v>0</v>
      </c>
      <c r="GJ83" s="54">
        <v>0</v>
      </c>
      <c r="GK83" s="54">
        <v>0</v>
      </c>
      <c r="GL83" s="54">
        <v>-1.7843066684625342</v>
      </c>
      <c r="GM83" s="54">
        <v>0</v>
      </c>
      <c r="GN83" s="54">
        <v>-0.79381851209051035</v>
      </c>
      <c r="GO83" s="54">
        <v>4.079033541003696E-3</v>
      </c>
      <c r="GP83" s="54">
        <v>-0.12508525965388628</v>
      </c>
      <c r="GQ83" s="54">
        <v>0</v>
      </c>
      <c r="GR83" s="54">
        <v>0</v>
      </c>
      <c r="GS83" s="54">
        <v>-6.1259634211978664E-3</v>
      </c>
      <c r="GT83" s="54">
        <v>0</v>
      </c>
      <c r="GU83" s="54">
        <v>4.7649301143621869E-3</v>
      </c>
      <c r="GV83" s="54">
        <v>6.1260468166040027E-3</v>
      </c>
      <c r="GW83" s="54">
        <v>0</v>
      </c>
    </row>
    <row r="84" spans="1:205" ht="30" x14ac:dyDescent="0.2">
      <c r="A84" s="28" t="s">
        <v>126</v>
      </c>
      <c r="B84" s="29" t="s">
        <v>56</v>
      </c>
      <c r="C84" s="30">
        <v>2.4809999371898641</v>
      </c>
      <c r="D84" s="30">
        <v>23.513728855111566</v>
      </c>
      <c r="E84" s="30">
        <v>12.018360004962176</v>
      </c>
      <c r="F84" s="30">
        <v>-11.590511417750122</v>
      </c>
      <c r="G84" s="30">
        <v>7.0297625012526481</v>
      </c>
      <c r="H84" s="30">
        <v>16.988905013810211</v>
      </c>
      <c r="I84" s="30">
        <v>0.14005602240897019</v>
      </c>
      <c r="J84" s="30">
        <v>-6.9910089910089965</v>
      </c>
      <c r="K84" s="30">
        <v>30.194840067882552</v>
      </c>
      <c r="L84" s="30">
        <v>8.6574158100549283</v>
      </c>
      <c r="M84" s="30">
        <v>9.1277674856500965</v>
      </c>
      <c r="N84" s="30">
        <v>9.5735058790788372</v>
      </c>
      <c r="O84" s="30">
        <v>18.718648803098617</v>
      </c>
      <c r="P84" s="30">
        <v>0</v>
      </c>
      <c r="Q84" s="30">
        <v>2.1072899395624916</v>
      </c>
      <c r="R84" s="30">
        <v>0</v>
      </c>
      <c r="S84" s="30">
        <v>0</v>
      </c>
      <c r="T84" s="30">
        <v>0.91142423131319106</v>
      </c>
      <c r="U84" s="30">
        <v>6.0171295094731505</v>
      </c>
      <c r="V84" s="30">
        <v>0</v>
      </c>
      <c r="W84" s="30">
        <v>0</v>
      </c>
      <c r="X84" s="30">
        <v>1.2113081540525314</v>
      </c>
      <c r="Y84" s="30">
        <v>0</v>
      </c>
      <c r="Z84" s="30">
        <v>0</v>
      </c>
      <c r="AA84" s="30">
        <v>0.89978521256219324</v>
      </c>
      <c r="AB84" s="30">
        <v>0</v>
      </c>
      <c r="AC84" s="30">
        <v>9.5888309294878127E-4</v>
      </c>
      <c r="AD84" s="30">
        <v>0.20328126648064426</v>
      </c>
      <c r="AE84" s="30">
        <v>0</v>
      </c>
      <c r="AF84" s="30">
        <v>-0.94640242677101583</v>
      </c>
      <c r="AG84" s="30">
        <v>0</v>
      </c>
      <c r="AH84" s="30">
        <v>0</v>
      </c>
      <c r="AI84" s="30">
        <v>0</v>
      </c>
      <c r="AJ84" s="30">
        <v>0</v>
      </c>
      <c r="AK84" s="30">
        <v>-1.0250019321431409</v>
      </c>
      <c r="AL84" s="30">
        <v>-5.6124391172365335</v>
      </c>
      <c r="AM84" s="30">
        <v>0</v>
      </c>
      <c r="AN84" s="30">
        <v>1.097196512962654</v>
      </c>
      <c r="AO84" s="30">
        <v>-2.170577525009719</v>
      </c>
      <c r="AP84" s="30">
        <v>0</v>
      </c>
      <c r="AQ84" s="30">
        <v>0</v>
      </c>
      <c r="AR84" s="30">
        <v>1.2547051442908241E-2</v>
      </c>
      <c r="AS84" s="30">
        <v>0</v>
      </c>
      <c r="AT84" s="30">
        <v>0</v>
      </c>
      <c r="AU84" s="30">
        <v>-0.69418308033287701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1.0527645597449009E-3</v>
      </c>
      <c r="BD84" s="30">
        <v>0</v>
      </c>
      <c r="BE84" s="30">
        <v>0</v>
      </c>
      <c r="BF84" s="30">
        <v>4.6689616692459026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-0.94343418088188002</v>
      </c>
      <c r="BQ84" s="30">
        <v>0</v>
      </c>
      <c r="BR84" s="30">
        <v>0.95241963324737355</v>
      </c>
      <c r="BS84" s="30">
        <v>0</v>
      </c>
      <c r="BT84" s="30">
        <v>0</v>
      </c>
      <c r="BU84" s="30">
        <v>0.94443997425169357</v>
      </c>
      <c r="BV84" s="30">
        <v>0</v>
      </c>
      <c r="BW84" s="30">
        <v>-0.93560375835716059</v>
      </c>
      <c r="BX84" s="30">
        <v>0</v>
      </c>
      <c r="BY84" s="30">
        <v>0.2242919214676391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1.8487606848382399</v>
      </c>
      <c r="CI84" s="30">
        <v>1.38937715697584</v>
      </c>
      <c r="CJ84" s="30">
        <v>0</v>
      </c>
      <c r="CK84" s="30">
        <v>17.475472121972786</v>
      </c>
      <c r="CL84" s="30">
        <v>0</v>
      </c>
      <c r="CM84" s="30">
        <v>0</v>
      </c>
      <c r="CN84" s="30">
        <v>0</v>
      </c>
      <c r="CO84" s="30">
        <v>0</v>
      </c>
      <c r="CP84" s="30">
        <v>0</v>
      </c>
      <c r="CQ84" s="31">
        <v>0</v>
      </c>
      <c r="CR84" s="31">
        <v>-3.6370665680042862</v>
      </c>
      <c r="CS84" s="31">
        <v>0</v>
      </c>
      <c r="CT84" s="31">
        <v>1.2756576733591771</v>
      </c>
      <c r="CU84" s="31">
        <v>0</v>
      </c>
      <c r="CV84" s="31">
        <v>-5.9448200069007271</v>
      </c>
      <c r="CW84" s="31">
        <v>-2.1335760836582551</v>
      </c>
      <c r="CX84" s="31">
        <v>0</v>
      </c>
      <c r="CY84" s="31">
        <v>1.338781630046455</v>
      </c>
      <c r="CZ84" s="31">
        <v>0</v>
      </c>
      <c r="DA84" s="31">
        <v>0</v>
      </c>
      <c r="DB84" s="31">
        <v>0.96490627211909441</v>
      </c>
      <c r="DC84" s="31">
        <v>-0.81773693113461832</v>
      </c>
      <c r="DD84" s="31">
        <v>0</v>
      </c>
      <c r="DE84" s="31">
        <v>0</v>
      </c>
      <c r="DF84" s="31">
        <v>28.005837019471954</v>
      </c>
      <c r="DG84" s="31">
        <v>2.6900222298221763</v>
      </c>
      <c r="DH84" s="31">
        <v>0</v>
      </c>
      <c r="DI84" s="31">
        <v>0</v>
      </c>
      <c r="DJ84" s="31">
        <v>-2.248009574855601</v>
      </c>
      <c r="DK84" s="31">
        <v>0</v>
      </c>
      <c r="DL84" s="31">
        <v>0.90000887232721993</v>
      </c>
      <c r="DM84" s="31">
        <v>-0.32956867655491351</v>
      </c>
      <c r="DN84" s="31">
        <v>0.33065842314398708</v>
      </c>
      <c r="DO84" s="31">
        <v>0</v>
      </c>
      <c r="DP84" s="31">
        <v>0</v>
      </c>
      <c r="DQ84" s="31">
        <v>0</v>
      </c>
      <c r="DR84" s="31">
        <v>0.16425674701294213</v>
      </c>
      <c r="DS84" s="31">
        <v>0.47194656890631848</v>
      </c>
      <c r="DT84" s="31">
        <v>0.23206883776849452</v>
      </c>
      <c r="DU84" s="31">
        <v>0</v>
      </c>
      <c r="DV84" s="31">
        <v>-0.14958889206586434</v>
      </c>
      <c r="DW84" s="31">
        <v>-0.17775015103525504</v>
      </c>
      <c r="DX84" s="31">
        <v>0</v>
      </c>
      <c r="DY84" s="31">
        <v>0.17806666480086619</v>
      </c>
      <c r="DZ84" s="31">
        <v>1.1552013745080387</v>
      </c>
      <c r="EA84" s="31">
        <v>0</v>
      </c>
      <c r="EB84" s="31">
        <v>0.32382234650371799</v>
      </c>
      <c r="EC84" s="31">
        <v>19.163945313709803</v>
      </c>
      <c r="ED84" s="31">
        <v>0</v>
      </c>
      <c r="EE84" s="31">
        <v>0</v>
      </c>
      <c r="EF84" s="31">
        <v>0.27057933432284642</v>
      </c>
      <c r="EG84" s="31">
        <v>0.58260927163762233</v>
      </c>
      <c r="EH84" s="31">
        <v>-0.57923459716997172</v>
      </c>
      <c r="EI84" s="31">
        <v>0</v>
      </c>
      <c r="EJ84" s="31">
        <v>0</v>
      </c>
      <c r="EK84" s="31">
        <v>0</v>
      </c>
      <c r="EL84" s="31">
        <v>0</v>
      </c>
      <c r="EM84" s="31">
        <v>0.20303486727857489</v>
      </c>
      <c r="EN84" s="31">
        <v>0.12789708452129389</v>
      </c>
      <c r="EO84" s="31">
        <v>0</v>
      </c>
      <c r="EP84" s="31">
        <v>0</v>
      </c>
      <c r="EQ84" s="31">
        <v>0</v>
      </c>
      <c r="ER84" s="31">
        <v>0</v>
      </c>
      <c r="ES84" s="31">
        <v>0.1475396189803746</v>
      </c>
      <c r="ET84" s="31">
        <v>0.12123991458747696</v>
      </c>
      <c r="EU84" s="31">
        <v>2.5486805718571475</v>
      </c>
      <c r="EV84" s="31">
        <v>0</v>
      </c>
      <c r="EW84" s="31">
        <v>0</v>
      </c>
      <c r="EX84" s="31">
        <v>0</v>
      </c>
      <c r="EY84" s="31">
        <v>0</v>
      </c>
      <c r="EZ84" s="31">
        <v>0.69426415536777597</v>
      </c>
      <c r="FA84" s="31">
        <v>0.12946760260379619</v>
      </c>
      <c r="FB84" s="31">
        <v>0</v>
      </c>
      <c r="FC84" s="31">
        <v>-3.8898041115802613</v>
      </c>
      <c r="FD84" s="31">
        <v>0</v>
      </c>
      <c r="FE84" s="31">
        <v>0.50961322401663267</v>
      </c>
      <c r="FF84" s="31">
        <v>0</v>
      </c>
      <c r="FG84" s="31">
        <v>0</v>
      </c>
      <c r="FH84" s="31">
        <v>0</v>
      </c>
      <c r="FI84" s="31">
        <v>0</v>
      </c>
      <c r="FJ84" s="31">
        <v>0</v>
      </c>
      <c r="FK84" s="31">
        <v>-0.10920190888376169</v>
      </c>
      <c r="FL84" s="31">
        <v>0</v>
      </c>
      <c r="FM84" s="31">
        <v>0</v>
      </c>
      <c r="FN84" s="31">
        <v>0</v>
      </c>
      <c r="FO84" s="31">
        <v>1.6642086114188714E-2</v>
      </c>
      <c r="FP84" s="31">
        <v>0</v>
      </c>
      <c r="FQ84" s="31">
        <v>0</v>
      </c>
      <c r="FR84" s="31">
        <v>0</v>
      </c>
      <c r="FS84" s="31">
        <v>0</v>
      </c>
      <c r="FT84" s="53">
        <v>0</v>
      </c>
      <c r="FU84" s="53">
        <v>0</v>
      </c>
      <c r="FV84" s="53">
        <v>0</v>
      </c>
      <c r="FW84" s="53">
        <v>0</v>
      </c>
      <c r="FX84" s="53">
        <v>0</v>
      </c>
      <c r="FY84" s="53">
        <v>0</v>
      </c>
      <c r="FZ84" s="53">
        <v>0</v>
      </c>
      <c r="GA84" s="53">
        <v>-0.17413905878844105</v>
      </c>
      <c r="GB84" s="53">
        <v>1.0199301653901927</v>
      </c>
      <c r="GC84" s="53">
        <v>-1.0096326177620227</v>
      </c>
      <c r="GD84" s="53">
        <v>0</v>
      </c>
      <c r="GE84" s="53">
        <v>0.77076717485952884</v>
      </c>
      <c r="GF84" s="53">
        <v>0</v>
      </c>
      <c r="GG84" s="53">
        <v>-2.2187556146209602</v>
      </c>
      <c r="GH84" s="53">
        <v>0</v>
      </c>
      <c r="GI84" s="53">
        <v>0</v>
      </c>
      <c r="GJ84" s="53">
        <v>0</v>
      </c>
      <c r="GK84" s="53">
        <v>2.2691014300005463</v>
      </c>
      <c r="GL84" s="53">
        <v>0</v>
      </c>
      <c r="GM84" s="53">
        <v>0</v>
      </c>
      <c r="GN84" s="53">
        <v>0.10352291620918663</v>
      </c>
      <c r="GO84" s="53">
        <v>0</v>
      </c>
      <c r="GP84" s="53">
        <v>0</v>
      </c>
      <c r="GQ84" s="53">
        <v>0.5207828836785211</v>
      </c>
      <c r="GR84" s="53">
        <v>0.24940624309171255</v>
      </c>
      <c r="GS84" s="53">
        <v>0</v>
      </c>
      <c r="GT84" s="53">
        <v>0</v>
      </c>
      <c r="GU84" s="53">
        <v>0</v>
      </c>
      <c r="GV84" s="53">
        <v>0</v>
      </c>
      <c r="GW84" s="53">
        <v>0</v>
      </c>
    </row>
    <row r="85" spans="1:205" x14ac:dyDescent="0.2">
      <c r="A85" s="32" t="s">
        <v>127</v>
      </c>
      <c r="B85" s="33" t="s">
        <v>128</v>
      </c>
      <c r="C85" s="34">
        <v>3.0148185998978079</v>
      </c>
      <c r="D85" s="34">
        <v>54.303804855275445</v>
      </c>
      <c r="E85" s="34">
        <v>-25.98944840496948</v>
      </c>
      <c r="F85" s="34">
        <v>-1.9596821584608506</v>
      </c>
      <c r="G85" s="34">
        <v>25.057333472323549</v>
      </c>
      <c r="H85" s="34">
        <v>5.2868485214745675</v>
      </c>
      <c r="I85" s="34">
        <v>-0.17615390705407208</v>
      </c>
      <c r="J85" s="34">
        <v>-2.7480916030534388</v>
      </c>
      <c r="K85" s="34">
        <v>21.768027890476873</v>
      </c>
      <c r="L85" s="34">
        <v>18.517898402705683</v>
      </c>
      <c r="M85" s="34">
        <v>-6.2498234114090252</v>
      </c>
      <c r="N85" s="34">
        <v>111.11027395196044</v>
      </c>
      <c r="O85" s="34">
        <v>0</v>
      </c>
      <c r="P85" s="34">
        <v>-38.463350392942033</v>
      </c>
      <c r="Q85" s="34">
        <v>-22.168864762037316</v>
      </c>
      <c r="R85" s="34">
        <v>20.000298067035274</v>
      </c>
      <c r="S85" s="34">
        <v>32.783566611607199</v>
      </c>
      <c r="T85" s="34">
        <v>-0.27872348385649559</v>
      </c>
      <c r="U85" s="34">
        <v>0</v>
      </c>
      <c r="V85" s="34">
        <v>9.999249657656307</v>
      </c>
      <c r="W85" s="34">
        <v>2.2570110590983887</v>
      </c>
      <c r="X85" s="34">
        <v>0</v>
      </c>
      <c r="Y85" s="34">
        <v>0</v>
      </c>
      <c r="Z85" s="34">
        <v>28.816937111218579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1.2266563096740839</v>
      </c>
      <c r="AJ85" s="34">
        <v>0</v>
      </c>
      <c r="AK85" s="34">
        <v>0</v>
      </c>
      <c r="AL85" s="34">
        <v>-8.5733469753165252</v>
      </c>
      <c r="AM85" s="34">
        <v>-8.1134200163674564E-2</v>
      </c>
      <c r="AN85" s="34">
        <v>0</v>
      </c>
      <c r="AO85" s="34">
        <v>0</v>
      </c>
      <c r="AP85" s="34">
        <v>0</v>
      </c>
      <c r="AQ85" s="34">
        <v>0</v>
      </c>
      <c r="AR85" s="34">
        <v>3.0625030625030689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9.46057922190829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>
        <v>0</v>
      </c>
      <c r="CH85" s="34">
        <v>0</v>
      </c>
      <c r="CI85" s="34">
        <v>0</v>
      </c>
      <c r="CJ85" s="34">
        <v>0</v>
      </c>
      <c r="CK85" s="34">
        <v>11.412909830206047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5">
        <v>0</v>
      </c>
      <c r="CR85" s="35">
        <v>0</v>
      </c>
      <c r="CS85" s="35">
        <v>0</v>
      </c>
      <c r="CT85" s="35">
        <v>24.863268066452633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9.9164244634187639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-16.666666666666671</v>
      </c>
      <c r="DL85" s="35">
        <v>0</v>
      </c>
      <c r="DM85" s="35">
        <v>0</v>
      </c>
      <c r="DN85" s="35">
        <v>4.2172230014025303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-2.210939283145791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5.2901023890784984</v>
      </c>
      <c r="EN85" s="35">
        <v>0</v>
      </c>
      <c r="EO85" s="35">
        <v>-25.040623202802308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2.702845967352701</v>
      </c>
      <c r="EZ85" s="35">
        <v>0</v>
      </c>
      <c r="FA85" s="35">
        <v>2.6314431239388654</v>
      </c>
      <c r="FB85" s="35">
        <v>2.5642382984129739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5</v>
      </c>
      <c r="FO85" s="35">
        <v>0</v>
      </c>
      <c r="FP85" s="35">
        <v>0</v>
      </c>
      <c r="FQ85" s="35">
        <v>0</v>
      </c>
      <c r="FR85" s="35">
        <v>0</v>
      </c>
      <c r="FS85" s="35">
        <v>0</v>
      </c>
      <c r="FT85" s="54">
        <v>0</v>
      </c>
      <c r="FU85" s="54">
        <v>0</v>
      </c>
      <c r="FV85" s="54">
        <v>0</v>
      </c>
      <c r="FW85" s="54">
        <v>0</v>
      </c>
      <c r="FX85" s="54">
        <v>0</v>
      </c>
      <c r="FY85" s="54">
        <v>0</v>
      </c>
      <c r="FZ85" s="54">
        <v>0</v>
      </c>
      <c r="GA85" s="54">
        <v>4.523748079877123</v>
      </c>
      <c r="GB85" s="54">
        <v>0</v>
      </c>
      <c r="GC85" s="54">
        <v>0</v>
      </c>
      <c r="GD85" s="54">
        <v>0</v>
      </c>
      <c r="GE85" s="54">
        <v>0</v>
      </c>
      <c r="GF85" s="54">
        <v>0</v>
      </c>
      <c r="GG85" s="54">
        <v>0</v>
      </c>
      <c r="GH85" s="54">
        <v>0</v>
      </c>
      <c r="GI85" s="54">
        <v>4.5558113341531765</v>
      </c>
      <c r="GJ85" s="54">
        <v>0</v>
      </c>
      <c r="GK85" s="54">
        <v>0</v>
      </c>
      <c r="GL85" s="54">
        <v>0</v>
      </c>
      <c r="GM85" s="54">
        <v>4.3573009247598122</v>
      </c>
      <c r="GN85" s="54">
        <v>4.1753675939754089</v>
      </c>
      <c r="GO85" s="54">
        <v>0</v>
      </c>
      <c r="GP85" s="54">
        <v>0</v>
      </c>
      <c r="GQ85" s="54">
        <v>0</v>
      </c>
      <c r="GR85" s="54">
        <v>0</v>
      </c>
      <c r="GS85" s="54">
        <v>0</v>
      </c>
      <c r="GT85" s="54">
        <v>0</v>
      </c>
      <c r="GU85" s="54">
        <v>0</v>
      </c>
      <c r="GV85" s="54">
        <v>0</v>
      </c>
      <c r="GW85" s="54">
        <v>0</v>
      </c>
    </row>
    <row r="86" spans="1:205" x14ac:dyDescent="0.2">
      <c r="A86" s="28" t="s">
        <v>129</v>
      </c>
      <c r="B86" s="29" t="s">
        <v>60</v>
      </c>
      <c r="C86" s="30">
        <v>3.4817458826476297</v>
      </c>
      <c r="D86" s="30">
        <v>35.564296520423625</v>
      </c>
      <c r="E86" s="30">
        <v>-2.1806088742076639</v>
      </c>
      <c r="F86" s="30">
        <v>-12.820863851050731</v>
      </c>
      <c r="G86" s="30">
        <v>9.3854690117253057</v>
      </c>
      <c r="H86" s="30">
        <v>21.251854333157866</v>
      </c>
      <c r="I86" s="30">
        <v>-2.0739600599889485</v>
      </c>
      <c r="J86" s="30">
        <v>-2.1239294710327528</v>
      </c>
      <c r="K86" s="30">
        <v>26.038170925037576</v>
      </c>
      <c r="L86" s="30">
        <v>18.164592113430686</v>
      </c>
      <c r="M86" s="30">
        <v>2.2616052420581241</v>
      </c>
      <c r="N86" s="30">
        <v>40.973855679022364</v>
      </c>
      <c r="O86" s="30">
        <v>4.4196616930689316</v>
      </c>
      <c r="P86" s="30">
        <v>-5.4135711202740424</v>
      </c>
      <c r="Q86" s="30">
        <v>0</v>
      </c>
      <c r="R86" s="30">
        <v>0</v>
      </c>
      <c r="S86" s="30">
        <v>0</v>
      </c>
      <c r="T86" s="30">
        <v>5.6311773044129154E-2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-3.9735677689799616</v>
      </c>
      <c r="AE86" s="30">
        <v>-1.9027697779933561</v>
      </c>
      <c r="AF86" s="30">
        <v>1.2999855786069077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2.9997966239576783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1.9745285813002056E-3</v>
      </c>
      <c r="BK86" s="30">
        <v>6.7182008450815403</v>
      </c>
      <c r="BL86" s="30">
        <v>0</v>
      </c>
      <c r="BM86" s="30">
        <v>0</v>
      </c>
      <c r="BN86" s="30">
        <v>32.74558960933237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-3.0537862210266695</v>
      </c>
      <c r="BU86" s="30">
        <v>2.1198746333889176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0.35749516478564658</v>
      </c>
      <c r="CK86" s="30">
        <v>7.2416909017381386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0.96465604188806253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0.95552869043247313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0.8130174843897322</v>
      </c>
      <c r="DO86" s="31">
        <v>12.827520453430068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0</v>
      </c>
      <c r="EG86" s="31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11.440572129760966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2.5665535301457254</v>
      </c>
      <c r="EX86" s="31">
        <v>0</v>
      </c>
      <c r="EY86" s="31">
        <v>0</v>
      </c>
      <c r="EZ86" s="31">
        <v>-4.0036733696358766</v>
      </c>
      <c r="FA86" s="31">
        <v>0</v>
      </c>
      <c r="FB86" s="31">
        <v>0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v>0</v>
      </c>
      <c r="FJ86" s="31">
        <v>0</v>
      </c>
      <c r="FK86" s="31">
        <v>0</v>
      </c>
      <c r="FL86" s="31">
        <v>0</v>
      </c>
      <c r="FM86" s="31">
        <v>-0.62773953489690371</v>
      </c>
      <c r="FN86" s="31">
        <v>0</v>
      </c>
      <c r="FO86" s="31">
        <v>0</v>
      </c>
      <c r="FP86" s="31">
        <v>0</v>
      </c>
      <c r="FQ86" s="31">
        <v>0</v>
      </c>
      <c r="FR86" s="31">
        <v>0</v>
      </c>
      <c r="FS86" s="31">
        <v>0</v>
      </c>
      <c r="FT86" s="53">
        <v>0</v>
      </c>
      <c r="FU86" s="53">
        <v>0</v>
      </c>
      <c r="FV86" s="53">
        <v>0</v>
      </c>
      <c r="FW86" s="53">
        <v>0</v>
      </c>
      <c r="FX86" s="53">
        <v>0</v>
      </c>
      <c r="FY86" s="53">
        <v>0</v>
      </c>
      <c r="FZ86" s="53">
        <v>0</v>
      </c>
      <c r="GA86" s="53">
        <v>34.767610061322216</v>
      </c>
      <c r="GB86" s="53">
        <v>-34.07309896154635</v>
      </c>
      <c r="GC86" s="53">
        <v>0</v>
      </c>
      <c r="GD86" s="53">
        <v>-7.7811788915332016</v>
      </c>
      <c r="GE86" s="53">
        <v>2.4305398296374818</v>
      </c>
      <c r="GF86" s="53">
        <v>0</v>
      </c>
      <c r="GG86" s="53">
        <v>-7.3041360627030372E-2</v>
      </c>
      <c r="GH86" s="53">
        <v>9.4595158047187482</v>
      </c>
      <c r="GI86" s="53">
        <v>-6.219127860605056E-2</v>
      </c>
      <c r="GJ86" s="53">
        <v>0</v>
      </c>
      <c r="GK86" s="53">
        <v>0</v>
      </c>
      <c r="GL86" s="53">
        <v>0</v>
      </c>
      <c r="GM86" s="53">
        <v>0</v>
      </c>
      <c r="GN86" s="53">
        <v>0</v>
      </c>
      <c r="GO86" s="53">
        <v>0</v>
      </c>
      <c r="GP86" s="53">
        <v>0</v>
      </c>
      <c r="GQ86" s="53">
        <v>0</v>
      </c>
      <c r="GR86" s="53">
        <v>7.1504580904419299</v>
      </c>
      <c r="GS86" s="53">
        <v>0</v>
      </c>
      <c r="GT86" s="53">
        <v>0</v>
      </c>
      <c r="GU86" s="53">
        <v>0</v>
      </c>
      <c r="GV86" s="53">
        <v>0</v>
      </c>
      <c r="GW86" s="53">
        <v>0</v>
      </c>
    </row>
    <row r="87" spans="1:205" ht="60" x14ac:dyDescent="0.2">
      <c r="A87" s="32" t="s">
        <v>130</v>
      </c>
      <c r="B87" s="33" t="s">
        <v>131</v>
      </c>
      <c r="C87" s="34">
        <v>-0.58491895701197905</v>
      </c>
      <c r="D87" s="34">
        <v>51.382292478911182</v>
      </c>
      <c r="E87" s="34">
        <v>-12.48156212685258</v>
      </c>
      <c r="F87" s="34">
        <v>-11.219903691813798</v>
      </c>
      <c r="G87" s="34">
        <v>6.9728198637979801</v>
      </c>
      <c r="H87" s="34">
        <v>20.732394366197184</v>
      </c>
      <c r="I87" s="34">
        <v>-1.6192253849743281</v>
      </c>
      <c r="J87" s="34">
        <v>2.1913389935018586</v>
      </c>
      <c r="K87" s="34">
        <v>17.816198653980052</v>
      </c>
      <c r="L87" s="34">
        <v>5.5567593121515984</v>
      </c>
      <c r="M87" s="34">
        <v>2.302754347988369</v>
      </c>
      <c r="N87" s="34">
        <v>35.120936850169642</v>
      </c>
      <c r="O87" s="34">
        <v>0</v>
      </c>
      <c r="P87" s="34">
        <v>0</v>
      </c>
      <c r="Q87" s="34">
        <v>2.1747934553701498</v>
      </c>
      <c r="R87" s="34">
        <v>0</v>
      </c>
      <c r="S87" s="34">
        <v>0.26953109516827567</v>
      </c>
      <c r="T87" s="34">
        <v>0</v>
      </c>
      <c r="U87" s="34">
        <v>0.17920438523671578</v>
      </c>
      <c r="V87" s="34">
        <v>0</v>
      </c>
      <c r="W87" s="34">
        <v>0</v>
      </c>
      <c r="X87" s="34">
        <v>0</v>
      </c>
      <c r="Y87" s="34">
        <v>0.2025596169781636</v>
      </c>
      <c r="Z87" s="34">
        <v>1.3914230582428928</v>
      </c>
      <c r="AA87" s="34">
        <v>0.1268756230499406</v>
      </c>
      <c r="AB87" s="34">
        <v>0.38014455837289063</v>
      </c>
      <c r="AC87" s="34">
        <v>-5.9253152654164865E-2</v>
      </c>
      <c r="AD87" s="34">
        <v>0.3312410584247516</v>
      </c>
      <c r="AE87" s="34">
        <v>0</v>
      </c>
      <c r="AF87" s="34">
        <v>0</v>
      </c>
      <c r="AG87" s="34">
        <v>-8.478495452445145E-2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-1.2252822134793746</v>
      </c>
      <c r="AW87" s="34">
        <v>0</v>
      </c>
      <c r="AX87" s="34">
        <v>0</v>
      </c>
      <c r="AY87" s="34">
        <v>0</v>
      </c>
      <c r="AZ87" s="34">
        <v>0.15099251545720449</v>
      </c>
      <c r="BA87" s="34">
        <v>0</v>
      </c>
      <c r="BB87" s="34">
        <v>0</v>
      </c>
      <c r="BC87" s="34">
        <v>0</v>
      </c>
      <c r="BD87" s="34">
        <v>1.7480926944022173</v>
      </c>
      <c r="BE87" s="34">
        <v>0</v>
      </c>
      <c r="BF87" s="34">
        <v>0</v>
      </c>
      <c r="BG87" s="34">
        <v>0</v>
      </c>
      <c r="BH87" s="34">
        <v>-0.55054543596557437</v>
      </c>
      <c r="BI87" s="34">
        <v>0</v>
      </c>
      <c r="BJ87" s="34">
        <v>-0.1721148288484784</v>
      </c>
      <c r="BK87" s="34">
        <v>0</v>
      </c>
      <c r="BL87" s="34">
        <v>0</v>
      </c>
      <c r="BM87" s="34">
        <v>0.4490420864373732</v>
      </c>
      <c r="BN87" s="34">
        <v>0</v>
      </c>
      <c r="BO87" s="34">
        <v>7.9415908799802537E-2</v>
      </c>
      <c r="BP87" s="34">
        <v>2.1322889469103359</v>
      </c>
      <c r="BQ87" s="34">
        <v>0</v>
      </c>
      <c r="BR87" s="34">
        <v>10.577959347352063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7.4796858531939847E-2</v>
      </c>
      <c r="BY87" s="34">
        <v>0</v>
      </c>
      <c r="BZ87" s="34">
        <v>-4.5297548270042398E-3</v>
      </c>
      <c r="CA87" s="34">
        <v>0</v>
      </c>
      <c r="CB87" s="34">
        <v>0</v>
      </c>
      <c r="CC87" s="34">
        <v>0</v>
      </c>
      <c r="CD87" s="34">
        <v>0</v>
      </c>
      <c r="CE87" s="34">
        <v>0</v>
      </c>
      <c r="CF87" s="34">
        <v>8.3637588082737579E-2</v>
      </c>
      <c r="CG87" s="34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0.10527358864500513</v>
      </c>
      <c r="CQ87" s="35">
        <v>0</v>
      </c>
      <c r="CR87" s="35">
        <v>0</v>
      </c>
      <c r="CS87" s="35">
        <v>-1.0422485152990646</v>
      </c>
      <c r="CT87" s="35">
        <v>8.4359042755892233E-2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9.989857843225991E-2</v>
      </c>
      <c r="DB87" s="35">
        <v>2.0032045948374702</v>
      </c>
      <c r="DC87" s="35">
        <v>0</v>
      </c>
      <c r="DD87" s="35">
        <v>1.2130353758479799</v>
      </c>
      <c r="DE87" s="35">
        <v>2.3653555839450178</v>
      </c>
      <c r="DF87" s="35">
        <v>9.9978540067762793</v>
      </c>
      <c r="DG87" s="35">
        <v>0</v>
      </c>
      <c r="DH87" s="35">
        <v>0</v>
      </c>
      <c r="DI87" s="35">
        <v>3.8446216605905192E-3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0.78709467384958032</v>
      </c>
      <c r="DW87" s="35">
        <v>-1.1056225406431679</v>
      </c>
      <c r="DX87" s="35">
        <v>1.1179832150696001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5">
        <v>-0.22355114792642894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0.19838913553094528</v>
      </c>
      <c r="EL87" s="35">
        <v>0</v>
      </c>
      <c r="EM87" s="35">
        <v>0</v>
      </c>
      <c r="EN87" s="35">
        <v>3.7625391588687336</v>
      </c>
      <c r="EO87" s="35">
        <v>0</v>
      </c>
      <c r="EP87" s="35">
        <v>0.1922250182777816</v>
      </c>
      <c r="EQ87" s="35">
        <v>0</v>
      </c>
      <c r="ER87" s="35">
        <v>-3.4748074507433557E-3</v>
      </c>
      <c r="ES87" s="35">
        <v>0</v>
      </c>
      <c r="ET87" s="35">
        <v>0</v>
      </c>
      <c r="EU87" s="35">
        <v>1.9834421623571075E-2</v>
      </c>
      <c r="EV87" s="35">
        <v>1.7553105110957148</v>
      </c>
      <c r="EW87" s="35">
        <v>0</v>
      </c>
      <c r="EX87" s="35">
        <v>0.90325694236112497</v>
      </c>
      <c r="EY87" s="35">
        <v>0.24834396170969342</v>
      </c>
      <c r="EZ87" s="35">
        <v>0</v>
      </c>
      <c r="FA87" s="35">
        <v>0</v>
      </c>
      <c r="FB87" s="35">
        <v>2.7723470705481645E-2</v>
      </c>
      <c r="FC87" s="35">
        <v>0</v>
      </c>
      <c r="FD87" s="35">
        <v>1.0696928817821316</v>
      </c>
      <c r="FE87" s="35">
        <v>0</v>
      </c>
      <c r="FF87" s="35">
        <v>0</v>
      </c>
      <c r="FG87" s="35">
        <v>0.44547415143270541</v>
      </c>
      <c r="FH87" s="35">
        <v>0.58228082585205243</v>
      </c>
      <c r="FI87" s="35">
        <v>-0.6831738864867134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5">
        <v>0</v>
      </c>
      <c r="FP87" s="35">
        <v>0</v>
      </c>
      <c r="FQ87" s="35">
        <v>0</v>
      </c>
      <c r="FR87" s="35">
        <v>0</v>
      </c>
      <c r="FS87" s="35">
        <v>0</v>
      </c>
      <c r="FT87" s="54">
        <v>0</v>
      </c>
      <c r="FU87" s="54">
        <v>0</v>
      </c>
      <c r="FV87" s="54">
        <v>0</v>
      </c>
      <c r="FW87" s="54">
        <v>0</v>
      </c>
      <c r="FX87" s="54">
        <v>14.57327482104975</v>
      </c>
      <c r="FY87" s="54">
        <v>0</v>
      </c>
      <c r="FZ87" s="54">
        <v>0</v>
      </c>
      <c r="GA87" s="54">
        <v>0</v>
      </c>
      <c r="GB87" s="54">
        <v>0</v>
      </c>
      <c r="GC87" s="54">
        <v>0</v>
      </c>
      <c r="GD87" s="54">
        <v>0</v>
      </c>
      <c r="GE87" s="54">
        <v>0</v>
      </c>
      <c r="GF87" s="54">
        <v>0</v>
      </c>
      <c r="GG87" s="54">
        <v>0</v>
      </c>
      <c r="GH87" s="54">
        <v>-4.2420348453617862E-3</v>
      </c>
      <c r="GI87" s="54">
        <v>-1.0317392721729988</v>
      </c>
      <c r="GJ87" s="54">
        <v>0</v>
      </c>
      <c r="GK87" s="54">
        <v>0</v>
      </c>
      <c r="GL87" s="54">
        <v>0</v>
      </c>
      <c r="GM87" s="54">
        <v>0</v>
      </c>
      <c r="GN87" s="54">
        <v>0</v>
      </c>
      <c r="GO87" s="54">
        <v>0</v>
      </c>
      <c r="GP87" s="54">
        <v>0</v>
      </c>
      <c r="GQ87" s="54">
        <v>0</v>
      </c>
      <c r="GR87" s="54">
        <v>0</v>
      </c>
      <c r="GS87" s="54">
        <v>0</v>
      </c>
      <c r="GT87" s="54">
        <v>0</v>
      </c>
      <c r="GU87" s="54">
        <v>-0.83226172341254312</v>
      </c>
      <c r="GV87" s="54">
        <v>0</v>
      </c>
      <c r="GW87" s="54">
        <v>1.6784596514339398</v>
      </c>
    </row>
    <row r="88" spans="1:205" ht="45" x14ac:dyDescent="0.2">
      <c r="A88" s="28" t="s">
        <v>132</v>
      </c>
      <c r="B88" s="29" t="s">
        <v>133</v>
      </c>
      <c r="C88" s="30">
        <v>11.19238932686477</v>
      </c>
      <c r="D88" s="30">
        <v>12.076899478474303</v>
      </c>
      <c r="E88" s="30">
        <v>12.852798053527977</v>
      </c>
      <c r="F88" s="30">
        <v>0</v>
      </c>
      <c r="G88" s="30">
        <v>0</v>
      </c>
      <c r="H88" s="30">
        <v>0</v>
      </c>
      <c r="I88" s="30">
        <v>2.7354066727752979</v>
      </c>
      <c r="J88" s="30">
        <v>2.1038272867973262</v>
      </c>
      <c r="K88" s="30">
        <v>2.1195694062636363</v>
      </c>
      <c r="L88" s="30">
        <v>10.964073664083742</v>
      </c>
      <c r="M88" s="30">
        <v>-2.6277603954110447</v>
      </c>
      <c r="N88" s="30">
        <v>46.252357556988841</v>
      </c>
      <c r="O88" s="30">
        <v>9.0684752670710651</v>
      </c>
      <c r="P88" s="30">
        <v>12.467339104033144</v>
      </c>
      <c r="Q88" s="30">
        <v>8.8684975599626199</v>
      </c>
      <c r="R88" s="30">
        <v>7.0230445512094519</v>
      </c>
      <c r="S88" s="30">
        <v>0</v>
      </c>
      <c r="T88" s="30">
        <v>0.15483669741122696</v>
      </c>
      <c r="U88" s="30">
        <v>0</v>
      </c>
      <c r="V88" s="30">
        <v>0</v>
      </c>
      <c r="W88" s="30">
        <v>7.778803483444733</v>
      </c>
      <c r="X88" s="30">
        <v>3.6448067695165349</v>
      </c>
      <c r="Y88" s="30">
        <v>10.550892599340884</v>
      </c>
      <c r="Z88" s="30">
        <v>0</v>
      </c>
      <c r="AA88" s="30">
        <v>0</v>
      </c>
      <c r="AB88" s="30">
        <v>0</v>
      </c>
      <c r="AC88" s="30">
        <v>8.8954734585802555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1.7103489343401463</v>
      </c>
      <c r="AJ88" s="30">
        <v>0.8196521357304789</v>
      </c>
      <c r="AK88" s="30">
        <v>0</v>
      </c>
      <c r="AL88" s="30">
        <v>0</v>
      </c>
      <c r="AM88" s="30">
        <v>0</v>
      </c>
      <c r="AN88" s="30">
        <v>0.72749562454130512</v>
      </c>
      <c r="AO88" s="30">
        <v>0</v>
      </c>
      <c r="AP88" s="30">
        <v>0</v>
      </c>
      <c r="AQ88" s="30">
        <v>1.4092514152567333</v>
      </c>
      <c r="AR88" s="30">
        <v>0</v>
      </c>
      <c r="AS88" s="30">
        <v>0</v>
      </c>
      <c r="AT88" s="30">
        <v>1.8034094228931821</v>
      </c>
      <c r="AU88" s="30">
        <v>0</v>
      </c>
      <c r="AV88" s="30">
        <v>0</v>
      </c>
      <c r="AW88" s="30">
        <v>-0.2474153242381476</v>
      </c>
      <c r="AX88" s="30">
        <v>0</v>
      </c>
      <c r="AY88" s="30">
        <v>0.32344845817715395</v>
      </c>
      <c r="AZ88" s="30">
        <v>-8.2151437650139769E-2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0.16443796345133421</v>
      </c>
      <c r="BP88" s="30">
        <v>0</v>
      </c>
      <c r="BQ88" s="30">
        <v>0</v>
      </c>
      <c r="BR88" s="30">
        <v>-0.13396729029858534</v>
      </c>
      <c r="BS88" s="30">
        <v>-0.39158518334718906</v>
      </c>
      <c r="BT88" s="30">
        <v>0</v>
      </c>
      <c r="BU88" s="30">
        <v>0</v>
      </c>
      <c r="BV88" s="30">
        <v>3.0305625184885514</v>
      </c>
      <c r="BW88" s="30">
        <v>1.4008205453679921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5.2640629119713651</v>
      </c>
      <c r="CG88" s="30">
        <v>3.5219166893547538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1">
        <v>0</v>
      </c>
      <c r="CR88" s="31">
        <v>0</v>
      </c>
      <c r="CS88" s="31">
        <v>0</v>
      </c>
      <c r="CT88" s="31">
        <v>3.0191775634079647</v>
      </c>
      <c r="CU88" s="31">
        <v>0</v>
      </c>
      <c r="CV88" s="31">
        <v>0</v>
      </c>
      <c r="CW88" s="31">
        <v>0</v>
      </c>
      <c r="CX88" s="31">
        <v>2.3445557495736864</v>
      </c>
      <c r="CY88" s="31">
        <v>7.0531304564729567</v>
      </c>
      <c r="CZ88" s="31">
        <v>5.3497865677484242</v>
      </c>
      <c r="DA88" s="31">
        <v>0</v>
      </c>
      <c r="DB88" s="31">
        <v>0</v>
      </c>
      <c r="DC88" s="31">
        <v>0</v>
      </c>
      <c r="DD88" s="31">
        <v>0</v>
      </c>
      <c r="DE88" s="31">
        <v>-0.71305978732064546</v>
      </c>
      <c r="DF88" s="31">
        <v>1.8854474819118394</v>
      </c>
      <c r="DG88" s="31">
        <v>-6.0239277968235996</v>
      </c>
      <c r="DH88" s="31">
        <v>0</v>
      </c>
      <c r="DI88" s="31">
        <v>0</v>
      </c>
      <c r="DJ88" s="31">
        <v>0</v>
      </c>
      <c r="DK88" s="31">
        <v>0</v>
      </c>
      <c r="DL88" s="31">
        <v>2.4102888624180991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0</v>
      </c>
      <c r="ED88" s="31">
        <v>0</v>
      </c>
      <c r="EE88" s="31">
        <v>0</v>
      </c>
      <c r="EF88" s="31">
        <v>0</v>
      </c>
      <c r="EG88" s="31">
        <v>0</v>
      </c>
      <c r="EH88" s="31">
        <v>0</v>
      </c>
      <c r="EI88" s="31">
        <v>0</v>
      </c>
      <c r="EJ88" s="31">
        <v>0</v>
      </c>
      <c r="EK88" s="31">
        <v>0</v>
      </c>
      <c r="EL88" s="31">
        <v>0</v>
      </c>
      <c r="EM88" s="31">
        <v>0</v>
      </c>
      <c r="EN88" s="31">
        <v>5.0597023063082815</v>
      </c>
      <c r="EO88" s="31">
        <v>0</v>
      </c>
      <c r="EP88" s="31">
        <v>0</v>
      </c>
      <c r="EQ88" s="31">
        <v>0</v>
      </c>
      <c r="ER88" s="31">
        <v>2.369955195737532</v>
      </c>
      <c r="ES88" s="31">
        <v>0</v>
      </c>
      <c r="ET88" s="31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16.618787704682575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0</v>
      </c>
      <c r="FF88" s="31">
        <v>0</v>
      </c>
      <c r="FG88" s="31">
        <v>0</v>
      </c>
      <c r="FH88" s="31">
        <v>0</v>
      </c>
      <c r="FI88" s="31">
        <v>0</v>
      </c>
      <c r="FJ88" s="31">
        <v>0</v>
      </c>
      <c r="FK88" s="31">
        <v>0</v>
      </c>
      <c r="FL88" s="31">
        <v>0</v>
      </c>
      <c r="FM88" s="31">
        <v>0</v>
      </c>
      <c r="FN88" s="31">
        <v>0</v>
      </c>
      <c r="FO88" s="31">
        <v>0</v>
      </c>
      <c r="FP88" s="31">
        <v>2.0815371351151697</v>
      </c>
      <c r="FQ88" s="31">
        <v>0</v>
      </c>
      <c r="FR88" s="31">
        <v>0</v>
      </c>
      <c r="FS88" s="31">
        <v>0</v>
      </c>
      <c r="FT88" s="53">
        <v>0</v>
      </c>
      <c r="FU88" s="53">
        <v>0</v>
      </c>
      <c r="FV88" s="53">
        <v>0</v>
      </c>
      <c r="FW88" s="53">
        <v>0</v>
      </c>
      <c r="FX88" s="53">
        <v>0</v>
      </c>
      <c r="FY88" s="53">
        <v>0</v>
      </c>
      <c r="FZ88" s="53">
        <v>0</v>
      </c>
      <c r="GA88" s="53">
        <v>1.7991994094935393</v>
      </c>
      <c r="GB88" s="53">
        <v>0</v>
      </c>
      <c r="GC88" s="53">
        <v>0.10736869993237974</v>
      </c>
      <c r="GD88" s="53">
        <v>0</v>
      </c>
      <c r="GE88" s="53">
        <v>0</v>
      </c>
      <c r="GF88" s="53">
        <v>0</v>
      </c>
      <c r="GG88" s="53">
        <v>0</v>
      </c>
      <c r="GH88" s="53">
        <v>0</v>
      </c>
      <c r="GI88" s="53">
        <v>0</v>
      </c>
      <c r="GJ88" s="53">
        <v>0</v>
      </c>
      <c r="GK88" s="53">
        <v>0</v>
      </c>
      <c r="GL88" s="53">
        <v>0</v>
      </c>
      <c r="GM88" s="53">
        <v>0</v>
      </c>
      <c r="GN88" s="53">
        <v>1.8560434585785544</v>
      </c>
      <c r="GO88" s="53">
        <v>0</v>
      </c>
      <c r="GP88" s="53">
        <v>0</v>
      </c>
      <c r="GQ88" s="53">
        <v>0</v>
      </c>
      <c r="GR88" s="53">
        <v>0</v>
      </c>
      <c r="GS88" s="53">
        <v>0</v>
      </c>
      <c r="GT88" s="53">
        <v>0</v>
      </c>
      <c r="GU88" s="53">
        <v>0</v>
      </c>
      <c r="GV88" s="53">
        <v>0</v>
      </c>
      <c r="GW88" s="53">
        <v>0</v>
      </c>
    </row>
    <row r="89" spans="1:205" ht="30" x14ac:dyDescent="0.2">
      <c r="A89" s="32" t="s">
        <v>134</v>
      </c>
      <c r="B89" s="33" t="s">
        <v>135</v>
      </c>
      <c r="C89" s="34">
        <v>2.4203702840087686</v>
      </c>
      <c r="D89" s="34">
        <v>41.061834077042164</v>
      </c>
      <c r="E89" s="34">
        <v>15.75532601678502</v>
      </c>
      <c r="F89" s="34">
        <v>-12.317001756783142</v>
      </c>
      <c r="G89" s="34">
        <v>-1.5678666836280257</v>
      </c>
      <c r="H89" s="34">
        <v>26.722884559464987</v>
      </c>
      <c r="I89" s="34">
        <v>6.4708581918311125</v>
      </c>
      <c r="J89" s="34">
        <v>-2.3347701149425291</v>
      </c>
      <c r="K89" s="34">
        <v>50.457275959298755</v>
      </c>
      <c r="L89" s="34">
        <v>-4.6378984420833262</v>
      </c>
      <c r="M89" s="34">
        <v>-24.438634266379552</v>
      </c>
      <c r="N89" s="34">
        <v>116.34439242825155</v>
      </c>
      <c r="O89" s="34">
        <v>3.4308652428889559</v>
      </c>
      <c r="P89" s="34">
        <v>0.45885004497540649</v>
      </c>
      <c r="Q89" s="34">
        <v>4.8643319214865386</v>
      </c>
      <c r="R89" s="34">
        <v>0.63032466037302015</v>
      </c>
      <c r="S89" s="34">
        <v>-5.073935303034645</v>
      </c>
      <c r="T89" s="34">
        <v>5.1623529884399488</v>
      </c>
      <c r="U89" s="34">
        <v>0.28269361169739682</v>
      </c>
      <c r="V89" s="34">
        <v>-0.16380484367113013</v>
      </c>
      <c r="W89" s="34">
        <v>0</v>
      </c>
      <c r="X89" s="34">
        <v>0</v>
      </c>
      <c r="Y89" s="34">
        <v>-2.3800211769419235</v>
      </c>
      <c r="Z89" s="34">
        <v>-6.416119449656037</v>
      </c>
      <c r="AA89" s="34">
        <v>0</v>
      </c>
      <c r="AB89" s="34">
        <v>0</v>
      </c>
      <c r="AC89" s="34">
        <v>-2.3055236504124537</v>
      </c>
      <c r="AD89" s="34">
        <v>-2.4090977106090037</v>
      </c>
      <c r="AE89" s="34">
        <v>0.54869233802075712</v>
      </c>
      <c r="AF89" s="34">
        <v>-3.0901109912971521</v>
      </c>
      <c r="AG89" s="34">
        <v>0</v>
      </c>
      <c r="AH89" s="34">
        <v>-1.9129613811086728</v>
      </c>
      <c r="AI89" s="34">
        <v>0</v>
      </c>
      <c r="AJ89" s="34">
        <v>-5.939039761659231</v>
      </c>
      <c r="AK89" s="34">
        <v>0</v>
      </c>
      <c r="AL89" s="34">
        <v>-0.69073056635032515</v>
      </c>
      <c r="AM89" s="34">
        <v>0</v>
      </c>
      <c r="AN89" s="34">
        <v>0</v>
      </c>
      <c r="AO89" s="34">
        <v>-0.83537782139352146</v>
      </c>
      <c r="AP89" s="34">
        <v>0.84241517089522233</v>
      </c>
      <c r="AQ89" s="34">
        <v>5.0858684985279723</v>
      </c>
      <c r="AR89" s="34">
        <v>0</v>
      </c>
      <c r="AS89" s="34">
        <v>-8.6790558681390451</v>
      </c>
      <c r="AT89" s="34">
        <v>-2.2753128555176403</v>
      </c>
      <c r="AU89" s="34">
        <v>1.1301356424376507</v>
      </c>
      <c r="AV89" s="34">
        <v>4.3225764728707361</v>
      </c>
      <c r="AW89" s="34">
        <v>0</v>
      </c>
      <c r="AX89" s="34">
        <v>0</v>
      </c>
      <c r="AY89" s="34">
        <v>-0.56535700559157931</v>
      </c>
      <c r="AZ89" s="34">
        <v>-9.2106083465293409</v>
      </c>
      <c r="BA89" s="34">
        <v>2.0202158925481228</v>
      </c>
      <c r="BB89" s="34">
        <v>-4.9135087837383082</v>
      </c>
      <c r="BC89" s="34">
        <v>7.7950024775252871</v>
      </c>
      <c r="BD89" s="34">
        <v>2.4533431397013601</v>
      </c>
      <c r="BE89" s="34">
        <v>2.8547988052660429</v>
      </c>
      <c r="BF89" s="34">
        <v>1.7697791515030445</v>
      </c>
      <c r="BG89" s="34">
        <v>-2.1553835603017433</v>
      </c>
      <c r="BH89" s="34">
        <v>-3.6960548713327483</v>
      </c>
      <c r="BI89" s="34">
        <v>-0.43408757131901154</v>
      </c>
      <c r="BJ89" s="34">
        <v>-9.9622759727969452</v>
      </c>
      <c r="BK89" s="34">
        <v>16.012583904779859</v>
      </c>
      <c r="BL89" s="34">
        <v>-2.1594061633050927</v>
      </c>
      <c r="BM89" s="34">
        <v>5.2864842772115423</v>
      </c>
      <c r="BN89" s="34">
        <v>-13.834265403418541</v>
      </c>
      <c r="BO89" s="34">
        <v>-2.9185262357628687</v>
      </c>
      <c r="BP89" s="34">
        <v>0.9281280816752826</v>
      </c>
      <c r="BQ89" s="34">
        <v>1.8736709006264647</v>
      </c>
      <c r="BR89" s="34">
        <v>-1.7686882933709285</v>
      </c>
      <c r="BS89" s="34">
        <v>0</v>
      </c>
      <c r="BT89" s="34">
        <v>9.1993797202997882</v>
      </c>
      <c r="BU89" s="34">
        <v>-1.1662919279975767</v>
      </c>
      <c r="BV89" s="34">
        <v>-0.13703004017773424</v>
      </c>
      <c r="BW89" s="34">
        <v>0</v>
      </c>
      <c r="BX89" s="34">
        <v>-0.27310392603546063</v>
      </c>
      <c r="BY89" s="34">
        <v>-1.0673541906008808</v>
      </c>
      <c r="BZ89" s="34">
        <v>1.7216003456703532</v>
      </c>
      <c r="CA89" s="34">
        <v>0</v>
      </c>
      <c r="CB89" s="34">
        <v>0</v>
      </c>
      <c r="CC89" s="34">
        <v>0</v>
      </c>
      <c r="CD89" s="34">
        <v>0.44102363018100732</v>
      </c>
      <c r="CE89" s="34">
        <v>1.6141839982257267</v>
      </c>
      <c r="CF89" s="34">
        <v>0.33489373802414946</v>
      </c>
      <c r="CG89" s="34">
        <v>-0.1909741879479725</v>
      </c>
      <c r="CH89" s="34">
        <v>0</v>
      </c>
      <c r="CI89" s="34">
        <v>3.8016283460366083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5">
        <v>0</v>
      </c>
      <c r="CR89" s="35">
        <v>0</v>
      </c>
      <c r="CS89" s="35">
        <v>0</v>
      </c>
      <c r="CT89" s="35">
        <v>4.4250935238074902</v>
      </c>
      <c r="CU89" s="35">
        <v>0</v>
      </c>
      <c r="CV89" s="35">
        <v>0</v>
      </c>
      <c r="CW89" s="35">
        <v>5.1685129568021893</v>
      </c>
      <c r="CX89" s="35">
        <v>0</v>
      </c>
      <c r="CY89" s="35">
        <v>0</v>
      </c>
      <c r="CZ89" s="35">
        <v>0</v>
      </c>
      <c r="DA89" s="35">
        <v>0</v>
      </c>
      <c r="DB89" s="35">
        <v>5.1588261298822715</v>
      </c>
      <c r="DC89" s="35">
        <v>0</v>
      </c>
      <c r="DD89" s="35">
        <v>9.3467683103082777</v>
      </c>
      <c r="DE89" s="35">
        <v>3.205427102679721</v>
      </c>
      <c r="DF89" s="35">
        <v>0</v>
      </c>
      <c r="DG89" s="35">
        <v>0</v>
      </c>
      <c r="DH89" s="35">
        <v>5.1765188980191539</v>
      </c>
      <c r="DI89" s="35">
        <v>0</v>
      </c>
      <c r="DJ89" s="35">
        <v>0</v>
      </c>
      <c r="DK89" s="35">
        <v>5.9060636824122383</v>
      </c>
      <c r="DL89" s="35">
        <v>0</v>
      </c>
      <c r="DM89" s="35">
        <v>0</v>
      </c>
      <c r="DN89" s="35">
        <v>0</v>
      </c>
      <c r="DO89" s="35">
        <v>5.5766545912455001</v>
      </c>
      <c r="DP89" s="35">
        <v>0</v>
      </c>
      <c r="DQ89" s="35">
        <v>0</v>
      </c>
      <c r="DR89" s="35">
        <v>0</v>
      </c>
      <c r="DS89" s="35">
        <v>-5.2820474259380461</v>
      </c>
      <c r="DT89" s="35">
        <v>0</v>
      </c>
      <c r="DU89" s="35">
        <v>-9.7071742112920987</v>
      </c>
      <c r="DV89" s="35">
        <v>-14.06478253641572</v>
      </c>
      <c r="DW89" s="35">
        <v>8.0372745896337676</v>
      </c>
      <c r="DX89" s="35">
        <v>0</v>
      </c>
      <c r="DY89" s="35">
        <v>-7.4393533344508711</v>
      </c>
      <c r="DZ89" s="35">
        <v>-2.009318647408449</v>
      </c>
      <c r="EA89" s="35">
        <v>11.474979958043889</v>
      </c>
      <c r="EB89" s="35">
        <v>0</v>
      </c>
      <c r="EC89" s="35">
        <v>0</v>
      </c>
      <c r="ED89" s="35">
        <v>0</v>
      </c>
      <c r="EE89" s="35">
        <v>4.3862553055198816</v>
      </c>
      <c r="EF89" s="35">
        <v>0</v>
      </c>
      <c r="EG89" s="35">
        <v>5.2524210765153185</v>
      </c>
      <c r="EH89" s="35">
        <v>0</v>
      </c>
      <c r="EI89" s="35">
        <v>0</v>
      </c>
      <c r="EJ89" s="35">
        <v>5.9884590284732298</v>
      </c>
      <c r="EK89" s="35">
        <v>0</v>
      </c>
      <c r="EL89" s="35">
        <v>0</v>
      </c>
      <c r="EM89" s="35">
        <v>0</v>
      </c>
      <c r="EN89" s="35">
        <v>5.6500585909060419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-4.456597213866516</v>
      </c>
      <c r="EU89" s="35">
        <v>0</v>
      </c>
      <c r="EV89" s="35">
        <v>0</v>
      </c>
      <c r="EW89" s="35">
        <v>-1.8657987723453573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1.9012726949465986</v>
      </c>
      <c r="FO89" s="35">
        <v>0</v>
      </c>
      <c r="FP89" s="35">
        <v>0</v>
      </c>
      <c r="FQ89" s="35">
        <v>0</v>
      </c>
      <c r="FR89" s="35">
        <v>0</v>
      </c>
      <c r="FS89" s="35">
        <v>0</v>
      </c>
      <c r="FT89" s="54">
        <v>0</v>
      </c>
      <c r="FU89" s="54">
        <v>0</v>
      </c>
      <c r="FV89" s="54">
        <v>0</v>
      </c>
      <c r="FW89" s="54">
        <v>0</v>
      </c>
      <c r="FX89" s="54">
        <v>0</v>
      </c>
      <c r="FY89" s="54">
        <v>0</v>
      </c>
      <c r="FZ89" s="54">
        <v>0</v>
      </c>
      <c r="GA89" s="54">
        <v>0</v>
      </c>
      <c r="GB89" s="54">
        <v>0</v>
      </c>
      <c r="GC89" s="54">
        <v>0</v>
      </c>
      <c r="GD89" s="54">
        <v>0</v>
      </c>
      <c r="GE89" s="54">
        <v>0</v>
      </c>
      <c r="GF89" s="54">
        <v>0</v>
      </c>
      <c r="GG89" s="54">
        <v>0</v>
      </c>
      <c r="GH89" s="54">
        <v>0</v>
      </c>
      <c r="GI89" s="54">
        <v>0</v>
      </c>
      <c r="GJ89" s="54">
        <v>0</v>
      </c>
      <c r="GK89" s="54">
        <v>0</v>
      </c>
      <c r="GL89" s="54">
        <v>0</v>
      </c>
      <c r="GM89" s="54">
        <v>-1.8657529780058866</v>
      </c>
      <c r="GN89" s="54">
        <v>-1.9013184727107983</v>
      </c>
      <c r="GO89" s="54">
        <v>-0.96903705183639488</v>
      </c>
      <c r="GP89" s="54">
        <v>0</v>
      </c>
      <c r="GQ89" s="54">
        <v>0</v>
      </c>
      <c r="GR89" s="54">
        <v>-1.9570865670838913</v>
      </c>
      <c r="GS89" s="54">
        <v>0</v>
      </c>
      <c r="GT89" s="54">
        <v>-3.9922570252161051</v>
      </c>
      <c r="GU89" s="54">
        <v>0</v>
      </c>
      <c r="GV89" s="54">
        <v>0</v>
      </c>
      <c r="GW89" s="54">
        <v>0</v>
      </c>
    </row>
    <row r="90" spans="1:205" ht="45" x14ac:dyDescent="0.2">
      <c r="A90" s="28" t="s">
        <v>136</v>
      </c>
      <c r="B90" s="29" t="s">
        <v>137</v>
      </c>
      <c r="C90" s="30">
        <v>4.774036331413356</v>
      </c>
      <c r="D90" s="30">
        <v>76.103886950699547</v>
      </c>
      <c r="E90" s="30">
        <v>-29.093710603726024</v>
      </c>
      <c r="F90" s="30">
        <v>-3.5728396455381812</v>
      </c>
      <c r="G90" s="30">
        <v>21.593303675954118</v>
      </c>
      <c r="H90" s="30">
        <v>11.322389640398598</v>
      </c>
      <c r="I90" s="30">
        <v>-1.3556756756756698</v>
      </c>
      <c r="J90" s="30">
        <v>-5.4994191526203906</v>
      </c>
      <c r="K90" s="30">
        <v>18.18202903929118</v>
      </c>
      <c r="L90" s="30">
        <v>23.078130826447918</v>
      </c>
      <c r="M90" s="30">
        <v>6.2492027044265654</v>
      </c>
      <c r="N90" s="30">
        <v>17.646440845852538</v>
      </c>
      <c r="O90" s="30">
        <v>25.00095676689331</v>
      </c>
      <c r="P90" s="30">
        <v>0</v>
      </c>
      <c r="Q90" s="30">
        <v>0</v>
      </c>
      <c r="R90" s="30">
        <v>0</v>
      </c>
      <c r="S90" s="30">
        <v>0</v>
      </c>
      <c r="T90" s="30">
        <v>-4.0821741659584632E-3</v>
      </c>
      <c r="U90" s="30">
        <v>0</v>
      </c>
      <c r="V90" s="30">
        <v>0</v>
      </c>
      <c r="W90" s="30">
        <v>0</v>
      </c>
      <c r="X90" s="30">
        <v>-4.082340814235863E-3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-3.0353443084742651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0.18525340771537913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-1.0506298525996272E-3</v>
      </c>
      <c r="BV90" s="30">
        <v>0</v>
      </c>
      <c r="BW90" s="30">
        <v>0</v>
      </c>
      <c r="BX90" s="30">
        <v>0.33935700777473699</v>
      </c>
      <c r="BY90" s="30">
        <v>0</v>
      </c>
      <c r="BZ90" s="30">
        <v>0</v>
      </c>
      <c r="CA90" s="30">
        <v>0</v>
      </c>
      <c r="CB90" s="30">
        <v>-2.2721799315204692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0</v>
      </c>
      <c r="CK90" s="30">
        <v>5.3569425227179295</v>
      </c>
      <c r="CL90" s="30">
        <v>0</v>
      </c>
      <c r="CM90" s="30">
        <v>0</v>
      </c>
      <c r="CN90" s="30">
        <v>0</v>
      </c>
      <c r="CO90" s="30">
        <v>0</v>
      </c>
      <c r="CP90" s="30">
        <v>-22.03400358492911</v>
      </c>
      <c r="CQ90" s="31">
        <v>0</v>
      </c>
      <c r="CR90" s="31">
        <v>3.2846590715090827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0.86502330604191968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1">
        <v>0</v>
      </c>
      <c r="DK90" s="31">
        <v>0</v>
      </c>
      <c r="DL90" s="31">
        <v>0</v>
      </c>
      <c r="DM90" s="31">
        <v>4.0870059212970062</v>
      </c>
      <c r="DN90" s="31">
        <v>0</v>
      </c>
      <c r="DO90" s="31">
        <v>0</v>
      </c>
      <c r="DP90" s="31">
        <v>0</v>
      </c>
      <c r="DQ90" s="31">
        <v>2.9157701390710997</v>
      </c>
      <c r="DR90" s="31">
        <v>0</v>
      </c>
      <c r="DS90" s="31">
        <v>0</v>
      </c>
      <c r="DT90" s="31">
        <v>2.0274749370238681</v>
      </c>
      <c r="DU90" s="31">
        <v>0</v>
      </c>
      <c r="DV90" s="31">
        <v>-2.250077468238004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0</v>
      </c>
      <c r="EF90" s="31">
        <v>0</v>
      </c>
      <c r="EG90" s="31">
        <v>0</v>
      </c>
      <c r="EH90" s="31">
        <v>0</v>
      </c>
      <c r="EI90" s="31">
        <v>0</v>
      </c>
      <c r="EJ90" s="31">
        <v>0</v>
      </c>
      <c r="EK90" s="31">
        <v>0</v>
      </c>
      <c r="EL90" s="31">
        <v>0</v>
      </c>
      <c r="EM90" s="31">
        <v>0</v>
      </c>
      <c r="EN90" s="31">
        <v>0</v>
      </c>
      <c r="EO90" s="31">
        <v>0</v>
      </c>
      <c r="EP90" s="31">
        <v>4.7182738521321284</v>
      </c>
      <c r="EQ90" s="31">
        <v>2.5497050896449167</v>
      </c>
      <c r="ER90" s="31">
        <v>0</v>
      </c>
      <c r="ES90" s="31">
        <v>0</v>
      </c>
      <c r="ET90" s="31">
        <v>0</v>
      </c>
      <c r="EU90" s="31">
        <v>0</v>
      </c>
      <c r="EV90" s="31">
        <v>0</v>
      </c>
      <c r="EW90" s="31">
        <v>0</v>
      </c>
      <c r="EX90" s="31">
        <v>0</v>
      </c>
      <c r="EY90" s="31">
        <v>0.83702328238824464</v>
      </c>
      <c r="EZ90" s="31">
        <v>0</v>
      </c>
      <c r="FA90" s="31">
        <v>0</v>
      </c>
      <c r="FB90" s="31">
        <v>0</v>
      </c>
      <c r="FC90" s="31">
        <v>5.0267248380455811</v>
      </c>
      <c r="FD90" s="31">
        <v>0</v>
      </c>
      <c r="FE90" s="31">
        <v>0</v>
      </c>
      <c r="FF90" s="31">
        <v>0</v>
      </c>
      <c r="FG90" s="31">
        <v>0</v>
      </c>
      <c r="FH90" s="31">
        <v>0</v>
      </c>
      <c r="FI90" s="31">
        <v>0</v>
      </c>
      <c r="FJ90" s="31">
        <v>0</v>
      </c>
      <c r="FK90" s="31">
        <v>0</v>
      </c>
      <c r="FL90" s="31">
        <v>0</v>
      </c>
      <c r="FM90" s="31">
        <v>0</v>
      </c>
      <c r="FN90" s="31">
        <v>2.7468822212431547</v>
      </c>
      <c r="FO90" s="31">
        <v>0</v>
      </c>
      <c r="FP90" s="31">
        <v>-2.8335900308036912</v>
      </c>
      <c r="FQ90" s="31">
        <v>0</v>
      </c>
      <c r="FR90" s="31">
        <v>0</v>
      </c>
      <c r="FS90" s="31">
        <v>0</v>
      </c>
      <c r="FT90" s="53">
        <v>-0.16211250607922523</v>
      </c>
      <c r="FU90" s="53">
        <v>0</v>
      </c>
      <c r="FV90" s="53">
        <v>-2.3535461056885651</v>
      </c>
      <c r="FW90" s="53">
        <v>0</v>
      </c>
      <c r="FX90" s="53">
        <v>0</v>
      </c>
      <c r="FY90" s="53">
        <v>0</v>
      </c>
      <c r="FZ90" s="53">
        <v>0</v>
      </c>
      <c r="GA90" s="53">
        <v>0</v>
      </c>
      <c r="GB90" s="53">
        <v>0</v>
      </c>
      <c r="GC90" s="53">
        <v>0.66515774400666317</v>
      </c>
      <c r="GD90" s="53">
        <v>0</v>
      </c>
      <c r="GE90" s="53">
        <v>0</v>
      </c>
      <c r="GF90" s="53">
        <v>0</v>
      </c>
      <c r="GG90" s="53">
        <v>0</v>
      </c>
      <c r="GH90" s="53">
        <v>0</v>
      </c>
      <c r="GI90" s="53">
        <v>0</v>
      </c>
      <c r="GJ90" s="53">
        <v>0</v>
      </c>
      <c r="GK90" s="53">
        <v>0</v>
      </c>
      <c r="GL90" s="53">
        <v>0</v>
      </c>
      <c r="GM90" s="53">
        <v>-5.0328087000413007</v>
      </c>
      <c r="GN90" s="53">
        <v>0</v>
      </c>
      <c r="GO90" s="53">
        <v>0</v>
      </c>
      <c r="GP90" s="53">
        <v>0</v>
      </c>
      <c r="GQ90" s="53">
        <v>0</v>
      </c>
      <c r="GR90" s="53">
        <v>0</v>
      </c>
      <c r="GS90" s="53">
        <v>0</v>
      </c>
      <c r="GT90" s="53">
        <v>0</v>
      </c>
      <c r="GU90" s="53">
        <v>0</v>
      </c>
      <c r="GV90" s="53">
        <v>-0.72380436988433416</v>
      </c>
      <c r="GW90" s="53">
        <v>0.72908149359498964</v>
      </c>
    </row>
    <row r="91" spans="1:205" ht="30" x14ac:dyDescent="0.2">
      <c r="A91" s="32" t="s">
        <v>138</v>
      </c>
      <c r="B91" s="33" t="s">
        <v>139</v>
      </c>
      <c r="C91" s="34">
        <v>4.8020086833708149</v>
      </c>
      <c r="D91" s="34">
        <v>21.956575992013967</v>
      </c>
      <c r="E91" s="34">
        <v>2.9098796758614895</v>
      </c>
      <c r="F91" s="34">
        <v>0</v>
      </c>
      <c r="G91" s="34">
        <v>1.5708888447007325</v>
      </c>
      <c r="H91" s="34">
        <v>-5.4737666405638237</v>
      </c>
      <c r="I91" s="34">
        <v>8.2346118797117356</v>
      </c>
      <c r="J91" s="34">
        <v>6.8809797168005957</v>
      </c>
      <c r="K91" s="34">
        <v>1.3176740189057625</v>
      </c>
      <c r="L91" s="34">
        <v>2.9226745829799228</v>
      </c>
      <c r="M91" s="34">
        <v>38.464443910311445</v>
      </c>
      <c r="N91" s="34">
        <v>7.1841289522628813</v>
      </c>
      <c r="O91" s="34">
        <v>27.745129795011778</v>
      </c>
      <c r="P91" s="34">
        <v>16.220523780200693</v>
      </c>
      <c r="Q91" s="34">
        <v>0.48776686925356216</v>
      </c>
      <c r="R91" s="34">
        <v>0</v>
      </c>
      <c r="S91" s="34">
        <v>0</v>
      </c>
      <c r="T91" s="34">
        <v>-1.2856101608175976</v>
      </c>
      <c r="U91" s="34">
        <v>1.2992113614227065</v>
      </c>
      <c r="V91" s="34">
        <v>1.5508444348029116E-3</v>
      </c>
      <c r="W91" s="34">
        <v>6.978691727923092E-2</v>
      </c>
      <c r="X91" s="34">
        <v>2.2006291939808307</v>
      </c>
      <c r="Y91" s="34">
        <v>0.14102233611839665</v>
      </c>
      <c r="Z91" s="34">
        <v>1.8428225317989302</v>
      </c>
      <c r="AA91" s="34">
        <v>1.040783858927341E-2</v>
      </c>
      <c r="AB91" s="34">
        <v>0</v>
      </c>
      <c r="AC91" s="34">
        <v>1.856862511893425</v>
      </c>
      <c r="AD91" s="34">
        <v>0.98375490782771635</v>
      </c>
      <c r="AE91" s="34">
        <v>0</v>
      </c>
      <c r="AF91" s="34">
        <v>0</v>
      </c>
      <c r="AG91" s="34">
        <v>0</v>
      </c>
      <c r="AH91" s="34">
        <v>0.71400696662666974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-3.3007563037244836E-2</v>
      </c>
      <c r="AS91" s="34">
        <v>0</v>
      </c>
      <c r="AT91" s="34">
        <v>-1.0795601366677374</v>
      </c>
      <c r="AU91" s="34">
        <v>0</v>
      </c>
      <c r="AV91" s="34">
        <v>0</v>
      </c>
      <c r="AW91" s="34">
        <v>0</v>
      </c>
      <c r="AX91" s="34">
        <v>0</v>
      </c>
      <c r="AY91" s="34">
        <v>-3.2391954256523263</v>
      </c>
      <c r="AZ91" s="34">
        <v>0</v>
      </c>
      <c r="BA91" s="34">
        <v>0</v>
      </c>
      <c r="BB91" s="34">
        <v>0</v>
      </c>
      <c r="BC91" s="34">
        <v>0.54144044155141557</v>
      </c>
      <c r="BD91" s="34">
        <v>9.2488998284466106E-2</v>
      </c>
      <c r="BE91" s="34">
        <v>1.3443223989149971</v>
      </c>
      <c r="BF91" s="34">
        <v>0</v>
      </c>
      <c r="BG91" s="34">
        <v>0</v>
      </c>
      <c r="BH91" s="34">
        <v>0</v>
      </c>
      <c r="BI91" s="34">
        <v>0</v>
      </c>
      <c r="BJ91" s="34">
        <v>-2.1426785688024808</v>
      </c>
      <c r="BK91" s="34">
        <v>-3.7825734122809678</v>
      </c>
      <c r="BL91" s="34">
        <v>0</v>
      </c>
      <c r="BM91" s="34">
        <v>0</v>
      </c>
      <c r="BN91" s="34">
        <v>0.63256540413900098</v>
      </c>
      <c r="BO91" s="34">
        <v>0</v>
      </c>
      <c r="BP91" s="34">
        <v>0</v>
      </c>
      <c r="BQ91" s="34">
        <v>0</v>
      </c>
      <c r="BR91" s="34">
        <v>0</v>
      </c>
      <c r="BS91" s="34">
        <v>-1.1531895079931758</v>
      </c>
      <c r="BT91" s="34">
        <v>0</v>
      </c>
      <c r="BU91" s="34">
        <v>0</v>
      </c>
      <c r="BV91" s="34">
        <v>1.6942233108797637</v>
      </c>
      <c r="BW91" s="34">
        <v>0</v>
      </c>
      <c r="BX91" s="34">
        <v>0</v>
      </c>
      <c r="BY91" s="34">
        <v>0</v>
      </c>
      <c r="BZ91" s="34">
        <v>0</v>
      </c>
      <c r="CA91" s="34">
        <v>-0.52959886360125097</v>
      </c>
      <c r="CB91" s="34">
        <v>0</v>
      </c>
      <c r="CC91" s="34">
        <v>0</v>
      </c>
      <c r="CD91" s="34">
        <v>0</v>
      </c>
      <c r="CE91" s="34">
        <v>0</v>
      </c>
      <c r="CF91" s="34">
        <v>0</v>
      </c>
      <c r="CG91" s="34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7.9504798682478395E-2</v>
      </c>
      <c r="CM91" s="34">
        <v>0</v>
      </c>
      <c r="CN91" s="34">
        <v>0</v>
      </c>
      <c r="CO91" s="34">
        <v>0</v>
      </c>
      <c r="CP91" s="34">
        <v>3.1587508748037578</v>
      </c>
      <c r="CQ91" s="35">
        <v>0</v>
      </c>
      <c r="CR91" s="35">
        <v>1.6776985276591176</v>
      </c>
      <c r="CS91" s="35">
        <v>0</v>
      </c>
      <c r="CT91" s="35">
        <v>0.14246041764344852</v>
      </c>
      <c r="CU91" s="35">
        <v>-1.8007310968243928E-2</v>
      </c>
      <c r="CV91" s="35">
        <v>0.63757361814023739</v>
      </c>
      <c r="CW91" s="35">
        <v>0</v>
      </c>
      <c r="CX91" s="35">
        <v>0</v>
      </c>
      <c r="CY91" s="35">
        <v>0</v>
      </c>
      <c r="CZ91" s="35">
        <v>0.77312668897759806</v>
      </c>
      <c r="DA91" s="35">
        <v>0.23797261539006342</v>
      </c>
      <c r="DB91" s="35">
        <v>0.1647679960314008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3.6047827932644623</v>
      </c>
      <c r="DJ91" s="35">
        <v>-2.1289309249837771</v>
      </c>
      <c r="DK91" s="35">
        <v>1.1582674830359139</v>
      </c>
      <c r="DL91" s="35">
        <v>0</v>
      </c>
      <c r="DM91" s="35">
        <v>0</v>
      </c>
      <c r="DN91" s="35">
        <v>2.1279164008208227</v>
      </c>
      <c r="DO91" s="35">
        <v>0</v>
      </c>
      <c r="DP91" s="35">
        <v>0</v>
      </c>
      <c r="DQ91" s="35">
        <v>0</v>
      </c>
      <c r="DR91" s="35">
        <v>3.7045166737019741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5">
        <v>-2.3185007896579322</v>
      </c>
      <c r="EF91" s="35">
        <v>0</v>
      </c>
      <c r="EG91" s="35">
        <v>0</v>
      </c>
      <c r="EH91" s="35">
        <v>0</v>
      </c>
      <c r="EI91" s="35">
        <v>0</v>
      </c>
      <c r="EJ91" s="35">
        <v>6.962246853904503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-4.0687527270460748</v>
      </c>
      <c r="ES91" s="35">
        <v>4.6084371598901868</v>
      </c>
      <c r="ET91" s="35">
        <v>0</v>
      </c>
      <c r="EU91" s="35">
        <v>0</v>
      </c>
      <c r="EV91" s="35">
        <v>-1.5854529643777653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5">
        <v>1.2417754074822085</v>
      </c>
      <c r="FP91" s="35">
        <v>0</v>
      </c>
      <c r="FQ91" s="35">
        <v>0</v>
      </c>
      <c r="FR91" s="35">
        <v>0</v>
      </c>
      <c r="FS91" s="35">
        <v>0</v>
      </c>
      <c r="FT91" s="54">
        <v>0</v>
      </c>
      <c r="FU91" s="54">
        <v>0.64833863225486255</v>
      </c>
      <c r="FV91" s="54">
        <v>0</v>
      </c>
      <c r="FW91" s="54">
        <v>-0.64416227934344761</v>
      </c>
      <c r="FX91" s="54">
        <v>0</v>
      </c>
      <c r="FY91" s="54">
        <v>-8.1369615360638505</v>
      </c>
      <c r="FZ91" s="54">
        <v>-1.3487606670851306</v>
      </c>
      <c r="GA91" s="54">
        <v>1.9519158010593856</v>
      </c>
      <c r="GB91" s="54">
        <v>0</v>
      </c>
      <c r="GC91" s="54">
        <v>0</v>
      </c>
      <c r="GD91" s="54">
        <v>0</v>
      </c>
      <c r="GE91" s="54">
        <v>0</v>
      </c>
      <c r="GF91" s="54">
        <v>0</v>
      </c>
      <c r="GG91" s="54">
        <v>0</v>
      </c>
      <c r="GH91" s="54">
        <v>0.41833240558000284</v>
      </c>
      <c r="GI91" s="54">
        <v>0</v>
      </c>
      <c r="GJ91" s="54">
        <v>0</v>
      </c>
      <c r="GK91" s="54">
        <v>0</v>
      </c>
      <c r="GL91" s="54">
        <v>5.301439586098013</v>
      </c>
      <c r="GM91" s="54">
        <v>0</v>
      </c>
      <c r="GN91" s="54">
        <v>0</v>
      </c>
      <c r="GO91" s="54">
        <v>0</v>
      </c>
      <c r="GP91" s="54">
        <v>0</v>
      </c>
      <c r="GQ91" s="54">
        <v>0</v>
      </c>
      <c r="GR91" s="54">
        <v>0</v>
      </c>
      <c r="GS91" s="54">
        <v>0</v>
      </c>
      <c r="GT91" s="54">
        <v>0</v>
      </c>
      <c r="GU91" s="54">
        <v>-0.14357043725175345</v>
      </c>
      <c r="GV91" s="54">
        <v>0</v>
      </c>
      <c r="GW91" s="54">
        <v>0</v>
      </c>
    </row>
    <row r="92" spans="1:205" ht="30" x14ac:dyDescent="0.2">
      <c r="A92" s="28" t="s">
        <v>140</v>
      </c>
      <c r="B92" s="29" t="s">
        <v>65</v>
      </c>
      <c r="C92" s="30">
        <v>5.5628058727569538</v>
      </c>
      <c r="D92" s="30">
        <v>10.093751609746036</v>
      </c>
      <c r="E92" s="30">
        <v>54.708153000350904</v>
      </c>
      <c r="F92" s="30">
        <v>-13.257220626039611</v>
      </c>
      <c r="G92" s="30">
        <v>-9.1400380035911581</v>
      </c>
      <c r="H92" s="30">
        <v>7.7628549501150985</v>
      </c>
      <c r="I92" s="30">
        <v>0</v>
      </c>
      <c r="J92" s="30">
        <v>2.2041804650500438</v>
      </c>
      <c r="K92" s="30">
        <v>24.878057278238458</v>
      </c>
      <c r="L92" s="30">
        <v>39.884215665759911</v>
      </c>
      <c r="M92" s="30">
        <v>-13.435916869440348</v>
      </c>
      <c r="N92" s="30">
        <v>11.235786781562851</v>
      </c>
      <c r="O92" s="30">
        <v>32.062222958697561</v>
      </c>
      <c r="P92" s="30">
        <v>1.2155528020452806</v>
      </c>
      <c r="Q92" s="30">
        <v>3.3309055972230652</v>
      </c>
      <c r="R92" s="30">
        <v>0</v>
      </c>
      <c r="S92" s="30">
        <v>1.6346362934247054</v>
      </c>
      <c r="T92" s="30">
        <v>0.62784503810597414</v>
      </c>
      <c r="U92" s="30">
        <v>0</v>
      </c>
      <c r="V92" s="30">
        <v>0</v>
      </c>
      <c r="W92" s="30">
        <v>1.8659178556241613</v>
      </c>
      <c r="X92" s="30">
        <v>3.3554293610865074</v>
      </c>
      <c r="Y92" s="30">
        <v>1.4477615058390967</v>
      </c>
      <c r="Z92" s="30">
        <v>0.25947281713342818</v>
      </c>
      <c r="AA92" s="30">
        <v>0.31562803817661234</v>
      </c>
      <c r="AB92" s="30">
        <v>0.96711006763625562</v>
      </c>
      <c r="AC92" s="30">
        <v>0</v>
      </c>
      <c r="AD92" s="30">
        <v>0</v>
      </c>
      <c r="AE92" s="30">
        <v>2.2421858100800449</v>
      </c>
      <c r="AF92" s="30">
        <v>0.59304608834204942</v>
      </c>
      <c r="AG92" s="30">
        <v>0</v>
      </c>
      <c r="AH92" s="30">
        <v>7.0325336838635621E-2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3.9407055176639005E-3</v>
      </c>
      <c r="AO92" s="30">
        <v>0</v>
      </c>
      <c r="AP92" s="30">
        <v>0</v>
      </c>
      <c r="AQ92" s="30">
        <v>2.5685819929989435</v>
      </c>
      <c r="AR92" s="30">
        <v>0</v>
      </c>
      <c r="AS92" s="30">
        <v>-3.2015572374461954E-3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4.3107146744872722</v>
      </c>
      <c r="AZ92" s="30">
        <v>0</v>
      </c>
      <c r="BA92" s="30">
        <v>3.9085088489327973</v>
      </c>
      <c r="BB92" s="30">
        <v>-1.61282699624266</v>
      </c>
      <c r="BC92" s="30">
        <v>0</v>
      </c>
      <c r="BD92" s="30">
        <v>-1.3126133374965576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2.932729750778833</v>
      </c>
      <c r="BL92" s="30">
        <v>-4.8506845104390806</v>
      </c>
      <c r="BM92" s="30">
        <v>0</v>
      </c>
      <c r="BN92" s="30">
        <v>0.91572133245530551</v>
      </c>
      <c r="BO92" s="30">
        <v>0</v>
      </c>
      <c r="BP92" s="30">
        <v>8.444964294508722</v>
      </c>
      <c r="BQ92" s="30">
        <v>0</v>
      </c>
      <c r="BR92" s="30">
        <v>4.1769320723441723</v>
      </c>
      <c r="BS92" s="30">
        <v>0</v>
      </c>
      <c r="BT92" s="30">
        <v>0</v>
      </c>
      <c r="BU92" s="30">
        <v>1.9616818152073279E-2</v>
      </c>
      <c r="BV92" s="30">
        <v>0</v>
      </c>
      <c r="BW92" s="30">
        <v>0.78996687587169845</v>
      </c>
      <c r="BX92" s="30">
        <v>0.82323434341249424</v>
      </c>
      <c r="BY92" s="30">
        <v>4.1040075056962877</v>
      </c>
      <c r="BZ92" s="30">
        <v>0</v>
      </c>
      <c r="CA92" s="30">
        <v>0</v>
      </c>
      <c r="CB92" s="30">
        <v>0</v>
      </c>
      <c r="CC92" s="30">
        <v>0</v>
      </c>
      <c r="CD92" s="30">
        <v>0.98383270649536314</v>
      </c>
      <c r="CE92" s="30">
        <v>1.7816595901790606</v>
      </c>
      <c r="CF92" s="30">
        <v>0</v>
      </c>
      <c r="CG92" s="30">
        <v>0</v>
      </c>
      <c r="CH92" s="30">
        <v>6.0188491456217861</v>
      </c>
      <c r="CI92" s="30">
        <v>0.55193326333480286</v>
      </c>
      <c r="CJ92" s="30">
        <v>-3.8542353416558512</v>
      </c>
      <c r="CK92" s="30">
        <v>4.2558180173285223</v>
      </c>
      <c r="CL92" s="30">
        <v>0</v>
      </c>
      <c r="CM92" s="30">
        <v>0.83127000999306233</v>
      </c>
      <c r="CN92" s="30">
        <v>0</v>
      </c>
      <c r="CO92" s="30">
        <v>6.7304232553735375</v>
      </c>
      <c r="CP92" s="30">
        <v>0</v>
      </c>
      <c r="CQ92" s="31">
        <v>18.765217425591118</v>
      </c>
      <c r="CR92" s="31">
        <v>0</v>
      </c>
      <c r="CS92" s="31">
        <v>0</v>
      </c>
      <c r="CT92" s="31">
        <v>0</v>
      </c>
      <c r="CU92" s="31">
        <v>-2.3140232464716917</v>
      </c>
      <c r="CV92" s="31">
        <v>0</v>
      </c>
      <c r="CW92" s="31">
        <v>0</v>
      </c>
      <c r="CX92" s="31">
        <v>-3.6089954696384439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0</v>
      </c>
      <c r="DZ92" s="31">
        <v>0</v>
      </c>
      <c r="EA92" s="31">
        <v>0</v>
      </c>
      <c r="EB92" s="31">
        <v>0</v>
      </c>
      <c r="EC92" s="31">
        <v>0</v>
      </c>
      <c r="ED92" s="31">
        <v>0</v>
      </c>
      <c r="EE92" s="31">
        <v>0</v>
      </c>
      <c r="EF92" s="31">
        <v>0</v>
      </c>
      <c r="EG92" s="31">
        <v>0</v>
      </c>
      <c r="EH92" s="31">
        <v>0</v>
      </c>
      <c r="EI92" s="31">
        <v>0</v>
      </c>
      <c r="EJ92" s="31">
        <v>2.3743203886918565</v>
      </c>
      <c r="EK92" s="31">
        <v>0</v>
      </c>
      <c r="EL92" s="31">
        <v>0</v>
      </c>
      <c r="EM92" s="31">
        <v>0</v>
      </c>
      <c r="EN92" s="31">
        <v>0</v>
      </c>
      <c r="EO92" s="31">
        <v>0</v>
      </c>
      <c r="EP92" s="31">
        <v>0</v>
      </c>
      <c r="EQ92" s="31">
        <v>0</v>
      </c>
      <c r="ER92" s="31">
        <v>1.0055036645175477</v>
      </c>
      <c r="ES92" s="31">
        <v>0</v>
      </c>
      <c r="ET92" s="31">
        <v>0</v>
      </c>
      <c r="EU92" s="31">
        <v>1.2169610753175419</v>
      </c>
      <c r="EV92" s="31">
        <v>0</v>
      </c>
      <c r="EW92" s="31">
        <v>0.78729149155860512</v>
      </c>
      <c r="EX92" s="31">
        <v>0</v>
      </c>
      <c r="EY92" s="31">
        <v>3.1511393737831241</v>
      </c>
      <c r="EZ92" s="31">
        <v>0</v>
      </c>
      <c r="FA92" s="31">
        <v>0</v>
      </c>
      <c r="FB92" s="31">
        <v>0</v>
      </c>
      <c r="FC92" s="31">
        <v>0</v>
      </c>
      <c r="FD92" s="31">
        <v>0</v>
      </c>
      <c r="FE92" s="31">
        <v>0</v>
      </c>
      <c r="FF92" s="31">
        <v>0</v>
      </c>
      <c r="FG92" s="31">
        <v>0</v>
      </c>
      <c r="FH92" s="31">
        <v>0</v>
      </c>
      <c r="FI92" s="31">
        <v>0</v>
      </c>
      <c r="FJ92" s="31">
        <v>0</v>
      </c>
      <c r="FK92" s="31">
        <v>0</v>
      </c>
      <c r="FL92" s="31">
        <v>0</v>
      </c>
      <c r="FM92" s="31">
        <v>1.8178577793619581</v>
      </c>
      <c r="FN92" s="31">
        <v>0</v>
      </c>
      <c r="FO92" s="31">
        <v>0</v>
      </c>
      <c r="FP92" s="31">
        <v>0</v>
      </c>
      <c r="FQ92" s="31">
        <v>1.4957910984520595E-2</v>
      </c>
      <c r="FR92" s="31">
        <v>0</v>
      </c>
      <c r="FS92" s="31">
        <v>0</v>
      </c>
      <c r="FT92" s="53">
        <v>0</v>
      </c>
      <c r="FU92" s="53">
        <v>0</v>
      </c>
      <c r="FV92" s="53">
        <v>0</v>
      </c>
      <c r="FW92" s="53">
        <v>0</v>
      </c>
      <c r="FX92" s="53">
        <v>0</v>
      </c>
      <c r="FY92" s="53">
        <v>0</v>
      </c>
      <c r="FZ92" s="53">
        <v>0</v>
      </c>
      <c r="GA92" s="53">
        <v>0</v>
      </c>
      <c r="GB92" s="53">
        <v>0</v>
      </c>
      <c r="GC92" s="53">
        <v>0</v>
      </c>
      <c r="GD92" s="53">
        <v>0</v>
      </c>
      <c r="GE92" s="53">
        <v>0</v>
      </c>
      <c r="GF92" s="53">
        <v>0</v>
      </c>
      <c r="GG92" s="53">
        <v>1.6034391685918195</v>
      </c>
      <c r="GH92" s="53">
        <v>0</v>
      </c>
      <c r="GI92" s="53">
        <v>0</v>
      </c>
      <c r="GJ92" s="53">
        <v>0</v>
      </c>
      <c r="GK92" s="53">
        <v>0</v>
      </c>
      <c r="GL92" s="53">
        <v>0</v>
      </c>
      <c r="GM92" s="53">
        <v>0</v>
      </c>
      <c r="GN92" s="53">
        <v>0</v>
      </c>
      <c r="GO92" s="53">
        <v>0</v>
      </c>
      <c r="GP92" s="53">
        <v>0</v>
      </c>
      <c r="GQ92" s="53">
        <v>0</v>
      </c>
      <c r="GR92" s="53">
        <v>5.3269485532459839</v>
      </c>
      <c r="GS92" s="53">
        <v>0</v>
      </c>
      <c r="GT92" s="53">
        <v>0</v>
      </c>
      <c r="GU92" s="53">
        <v>0</v>
      </c>
      <c r="GV92" s="53">
        <v>0</v>
      </c>
      <c r="GW92" s="53">
        <v>0</v>
      </c>
    </row>
    <row r="93" spans="1:205" ht="45" x14ac:dyDescent="0.2">
      <c r="A93" s="32" t="s">
        <v>141</v>
      </c>
      <c r="B93" s="33" t="s">
        <v>142</v>
      </c>
      <c r="C93" s="34">
        <v>6.2612541462644202</v>
      </c>
      <c r="D93" s="34">
        <v>54.689776139370366</v>
      </c>
      <c r="E93" s="34">
        <v>-5.4503872542425</v>
      </c>
      <c r="F93" s="34">
        <v>-9.8156391649897472</v>
      </c>
      <c r="G93" s="34">
        <v>12.689325640100975</v>
      </c>
      <c r="H93" s="34">
        <v>11.700468018720755</v>
      </c>
      <c r="I93" s="34">
        <v>-3.2982380747743889</v>
      </c>
      <c r="J93" s="34">
        <v>-4.4106210421064134</v>
      </c>
      <c r="K93" s="34">
        <v>16.808073764140687</v>
      </c>
      <c r="L93" s="34">
        <v>17.918442480224201</v>
      </c>
      <c r="M93" s="34">
        <v>4.3048406604224709</v>
      </c>
      <c r="N93" s="34">
        <v>37.132417382393783</v>
      </c>
      <c r="O93" s="34">
        <v>1.2231213190832477</v>
      </c>
      <c r="P93" s="34">
        <v>0</v>
      </c>
      <c r="Q93" s="34">
        <v>0</v>
      </c>
      <c r="R93" s="34">
        <v>0</v>
      </c>
      <c r="S93" s="34">
        <v>-8.7420229041015318E-2</v>
      </c>
      <c r="T93" s="34">
        <v>0</v>
      </c>
      <c r="U93" s="34">
        <v>0</v>
      </c>
      <c r="V93" s="34">
        <v>1.8034045945499457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-1.4916536154933482</v>
      </c>
      <c r="AC93" s="34">
        <v>0</v>
      </c>
      <c r="AD93" s="34">
        <v>-6.7287744537293719</v>
      </c>
      <c r="AE93" s="34">
        <v>-0.95621173853845676</v>
      </c>
      <c r="AF93" s="34">
        <v>0</v>
      </c>
      <c r="AG93" s="34">
        <v>0</v>
      </c>
      <c r="AH93" s="34">
        <v>-0.28648484148887121</v>
      </c>
      <c r="AI93" s="34">
        <v>0.24731635445169786</v>
      </c>
      <c r="AJ93" s="34">
        <v>-0.14277465749829332</v>
      </c>
      <c r="AK93" s="34">
        <v>0</v>
      </c>
      <c r="AL93" s="34">
        <v>0</v>
      </c>
      <c r="AM93" s="34">
        <v>0</v>
      </c>
      <c r="AN93" s="34">
        <v>0</v>
      </c>
      <c r="AO93" s="34">
        <v>0.1261577602792272</v>
      </c>
      <c r="AP93" s="34">
        <v>0</v>
      </c>
      <c r="AQ93" s="34">
        <v>0</v>
      </c>
      <c r="AR93" s="34">
        <v>0</v>
      </c>
      <c r="AS93" s="34">
        <v>1.7828830626108925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-6.292746835573837E-2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1.2593418390519844</v>
      </c>
      <c r="BM93" s="34">
        <v>1.9287228837057597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-1.0001200143960887E-3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4">
        <v>0</v>
      </c>
      <c r="CH93" s="34">
        <v>0</v>
      </c>
      <c r="CI93" s="34">
        <v>2.0781793763404721E-3</v>
      </c>
      <c r="CJ93" s="34">
        <v>2.8747550613417161E-2</v>
      </c>
      <c r="CK93" s="34">
        <v>0</v>
      </c>
      <c r="CL93" s="34">
        <v>0</v>
      </c>
      <c r="CM93" s="34">
        <v>0</v>
      </c>
      <c r="CN93" s="34">
        <v>3.0297442982458733E-3</v>
      </c>
      <c r="CO93" s="34">
        <v>0</v>
      </c>
      <c r="CP93" s="34">
        <v>0</v>
      </c>
      <c r="CQ93" s="35">
        <v>1.7944198994501761</v>
      </c>
      <c r="CR93" s="35">
        <v>1.4945857830673646</v>
      </c>
      <c r="CS93" s="35">
        <v>0</v>
      </c>
      <c r="CT93" s="35">
        <v>3.2424171843075555E-2</v>
      </c>
      <c r="CU93" s="35">
        <v>0</v>
      </c>
      <c r="CV93" s="35">
        <v>0.92483631938260658</v>
      </c>
      <c r="CW93" s="35">
        <v>0.34747378178781219</v>
      </c>
      <c r="CX93" s="35">
        <v>0</v>
      </c>
      <c r="CY93" s="35">
        <v>0</v>
      </c>
      <c r="CZ93" s="35">
        <v>0</v>
      </c>
      <c r="DA93" s="35">
        <v>0</v>
      </c>
      <c r="DB93" s="35">
        <v>1.1247384569585961E-2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7.4422850792075224E-3</v>
      </c>
      <c r="DM93" s="35">
        <v>1.2154827699120574E-2</v>
      </c>
      <c r="DN93" s="35">
        <v>0.10309678944857126</v>
      </c>
      <c r="DO93" s="35">
        <v>0</v>
      </c>
      <c r="DP93" s="35">
        <v>7.1132070796752487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5">
        <v>0</v>
      </c>
      <c r="EH93" s="35">
        <v>4.8319243497651598</v>
      </c>
      <c r="EI93" s="35">
        <v>1.3827779420439157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0.30920310915260529</v>
      </c>
      <c r="EQ93" s="35">
        <v>0</v>
      </c>
      <c r="ER93" s="35">
        <v>0</v>
      </c>
      <c r="ES93" s="35">
        <v>2.4445916663992762E-2</v>
      </c>
      <c r="ET93" s="35">
        <v>0</v>
      </c>
      <c r="EU93" s="35">
        <v>0</v>
      </c>
      <c r="EV93" s="35">
        <v>3.5647607850037843E-2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8.3846834962898242E-2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-2.816626764442276E-3</v>
      </c>
      <c r="FJ93" s="35">
        <v>0</v>
      </c>
      <c r="FK93" s="35">
        <v>0</v>
      </c>
      <c r="FL93" s="35">
        <v>6.3363609312752516</v>
      </c>
      <c r="FM93" s="35">
        <v>0</v>
      </c>
      <c r="FN93" s="35">
        <v>-0.85123637447878764</v>
      </c>
      <c r="FO93" s="35">
        <v>0.85854461856311559</v>
      </c>
      <c r="FP93" s="35">
        <v>1.2768885215193109</v>
      </c>
      <c r="FQ93" s="35">
        <v>0</v>
      </c>
      <c r="FR93" s="35">
        <v>0</v>
      </c>
      <c r="FS93" s="35">
        <v>-2.521579286567416</v>
      </c>
      <c r="FT93" s="54">
        <v>0</v>
      </c>
      <c r="FU93" s="54">
        <v>0</v>
      </c>
      <c r="FV93" s="54">
        <v>0</v>
      </c>
      <c r="FW93" s="54">
        <v>0</v>
      </c>
      <c r="FX93" s="54">
        <v>0</v>
      </c>
      <c r="FY93" s="54">
        <v>0</v>
      </c>
      <c r="FZ93" s="54">
        <v>5.8134375027947272E-2</v>
      </c>
      <c r="GA93" s="54">
        <v>-1.2926523713982903</v>
      </c>
      <c r="GB93" s="54">
        <v>0.4365501186284888</v>
      </c>
      <c r="GC93" s="54">
        <v>-0.4346526420041954</v>
      </c>
      <c r="GD93" s="54">
        <v>0.4365501186284888</v>
      </c>
      <c r="GE93" s="54">
        <v>-0.86923592823340812</v>
      </c>
      <c r="GF93" s="54">
        <v>0.4383939640721195</v>
      </c>
      <c r="GG93" s="54">
        <v>0</v>
      </c>
      <c r="GH93" s="54">
        <v>1.0611086575822384</v>
      </c>
      <c r="GI93" s="54">
        <v>-0.82891797461687133</v>
      </c>
      <c r="GJ93" s="54">
        <v>0</v>
      </c>
      <c r="GK93" s="54">
        <v>0</v>
      </c>
      <c r="GL93" s="54">
        <v>1.6674532121288479</v>
      </c>
      <c r="GM93" s="54">
        <v>0.846953592220828</v>
      </c>
      <c r="GN93" s="54">
        <v>-7.3669246949993834</v>
      </c>
      <c r="GO93" s="54">
        <v>5.3882693358956004</v>
      </c>
      <c r="GP93" s="54">
        <v>0</v>
      </c>
      <c r="GQ93" s="54">
        <v>-0.86034676349210315</v>
      </c>
      <c r="GR93" s="54">
        <v>0</v>
      </c>
      <c r="GS93" s="54">
        <v>0.52860245691226737</v>
      </c>
      <c r="GT93" s="54">
        <v>2.5282977326977374</v>
      </c>
      <c r="GU93" s="54">
        <v>0</v>
      </c>
      <c r="GV93" s="54">
        <v>-2.557826309730757</v>
      </c>
      <c r="GW93" s="54">
        <v>0</v>
      </c>
    </row>
    <row r="94" spans="1:205" ht="30" x14ac:dyDescent="0.2">
      <c r="A94" s="28" t="s">
        <v>143</v>
      </c>
      <c r="B94" s="29" t="s">
        <v>144</v>
      </c>
      <c r="C94" s="30">
        <v>1.0109973695052901</v>
      </c>
      <c r="D94" s="30">
        <v>59.776606425702823</v>
      </c>
      <c r="E94" s="30">
        <v>-5.2764904563663606</v>
      </c>
      <c r="F94" s="30">
        <v>-16.566121442046565</v>
      </c>
      <c r="G94" s="30">
        <v>7.2181086319137506</v>
      </c>
      <c r="H94" s="30">
        <v>17.765521077147682</v>
      </c>
      <c r="I94" s="30">
        <v>-5.8779542279158505</v>
      </c>
      <c r="J94" s="30">
        <v>10.777754547355215</v>
      </c>
      <c r="K94" s="30">
        <v>39.265829951873144</v>
      </c>
      <c r="L94" s="30">
        <v>-0.60170754844828878</v>
      </c>
      <c r="M94" s="30">
        <v>14.049845935702024</v>
      </c>
      <c r="N94" s="30">
        <v>32.224360736871034</v>
      </c>
      <c r="O94" s="30">
        <v>0.74588407605304496</v>
      </c>
      <c r="P94" s="30">
        <v>0</v>
      </c>
      <c r="Q94" s="30">
        <v>7.2869552731710883</v>
      </c>
      <c r="R94" s="30">
        <v>0</v>
      </c>
      <c r="S94" s="30">
        <v>3.4395074946466764</v>
      </c>
      <c r="T94" s="30">
        <v>2.9086880579634879</v>
      </c>
      <c r="U94" s="30">
        <v>2.9121254744187297</v>
      </c>
      <c r="V94" s="30">
        <v>1.1842677926500613</v>
      </c>
      <c r="W94" s="30">
        <v>-4.0054935933231803</v>
      </c>
      <c r="X94" s="30">
        <v>3.7693577548934627</v>
      </c>
      <c r="Y94" s="30">
        <v>-1.3552516950115319</v>
      </c>
      <c r="Z94" s="30">
        <v>4.5593475456165038</v>
      </c>
      <c r="AA94" s="30">
        <v>0</v>
      </c>
      <c r="AB94" s="30">
        <v>0</v>
      </c>
      <c r="AC94" s="30">
        <v>0</v>
      </c>
      <c r="AD94" s="30">
        <v>0</v>
      </c>
      <c r="AE94" s="30">
        <v>1.6422700932039618</v>
      </c>
      <c r="AF94" s="30">
        <v>0</v>
      </c>
      <c r="AG94" s="30">
        <v>0</v>
      </c>
      <c r="AH94" s="30">
        <v>0</v>
      </c>
      <c r="AI94" s="30">
        <v>-1.6157353546885957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-1.8802376737934452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2.0906784038085675</v>
      </c>
      <c r="AY94" s="30">
        <v>0</v>
      </c>
      <c r="AZ94" s="30">
        <v>0.65695892540291823</v>
      </c>
      <c r="BA94" s="30">
        <v>-0.55360498827232618</v>
      </c>
      <c r="BB94" s="30">
        <v>0</v>
      </c>
      <c r="BC94" s="30">
        <v>0</v>
      </c>
      <c r="BD94" s="30">
        <v>0</v>
      </c>
      <c r="BE94" s="30">
        <v>0.55668683435636979</v>
      </c>
      <c r="BF94" s="30">
        <v>0</v>
      </c>
      <c r="BG94" s="30">
        <v>0</v>
      </c>
      <c r="BH94" s="30">
        <v>9.1206421817863941</v>
      </c>
      <c r="BI94" s="30">
        <v>0</v>
      </c>
      <c r="BJ94" s="30">
        <v>0</v>
      </c>
      <c r="BK94" s="30">
        <v>2.4331955968839054</v>
      </c>
      <c r="BL94" s="30">
        <v>-5.8273812627078883</v>
      </c>
      <c r="BM94" s="30">
        <v>0</v>
      </c>
      <c r="BN94" s="30">
        <v>0</v>
      </c>
      <c r="BO94" s="30">
        <v>0</v>
      </c>
      <c r="BP94" s="30">
        <v>1.5044358019736137</v>
      </c>
      <c r="BQ94" s="30">
        <v>0</v>
      </c>
      <c r="BR94" s="30">
        <v>6.40237251158986</v>
      </c>
      <c r="BS94" s="30">
        <v>1.4916288099646948</v>
      </c>
      <c r="BT94" s="30">
        <v>1.0757643671992696</v>
      </c>
      <c r="BU94" s="30">
        <v>0.74639450853513267</v>
      </c>
      <c r="BV94" s="30">
        <v>1.538766754702479</v>
      </c>
      <c r="BW94" s="30">
        <v>4.0065942117474691</v>
      </c>
      <c r="BX94" s="30">
        <v>0</v>
      </c>
      <c r="BY94" s="30">
        <v>1.0520012680372446</v>
      </c>
      <c r="BZ94" s="30">
        <v>0</v>
      </c>
      <c r="CA94" s="30">
        <v>-1.254255405672339</v>
      </c>
      <c r="CB94" s="30">
        <v>0</v>
      </c>
      <c r="CC94" s="30">
        <v>0</v>
      </c>
      <c r="CD94" s="30">
        <v>0</v>
      </c>
      <c r="CE94" s="30">
        <v>0</v>
      </c>
      <c r="CF94" s="30">
        <v>1.0956197411362325</v>
      </c>
      <c r="CG94" s="30">
        <v>0</v>
      </c>
      <c r="CH94" s="30">
        <v>0.67747850625320893</v>
      </c>
      <c r="CI94" s="30">
        <v>0</v>
      </c>
      <c r="CJ94" s="30">
        <v>0</v>
      </c>
      <c r="CK94" s="30">
        <v>0</v>
      </c>
      <c r="CL94" s="30">
        <v>0</v>
      </c>
      <c r="CM94" s="30">
        <v>0</v>
      </c>
      <c r="CN94" s="30">
        <v>0</v>
      </c>
      <c r="CO94" s="30">
        <v>0</v>
      </c>
      <c r="CP94" s="30">
        <v>0</v>
      </c>
      <c r="CQ94" s="31">
        <v>-0.82124550114515671</v>
      </c>
      <c r="CR94" s="31">
        <v>0</v>
      </c>
      <c r="CS94" s="31">
        <v>0</v>
      </c>
      <c r="CT94" s="31">
        <v>0</v>
      </c>
      <c r="CU94" s="31">
        <v>3.3275784334209249</v>
      </c>
      <c r="CV94" s="31">
        <v>1.9560890989006339</v>
      </c>
      <c r="CW94" s="31">
        <v>0</v>
      </c>
      <c r="CX94" s="31">
        <v>-1.0302606444609239</v>
      </c>
      <c r="CY94" s="31">
        <v>0</v>
      </c>
      <c r="CZ94" s="31">
        <v>0.8669605754424623</v>
      </c>
      <c r="DA94" s="31">
        <v>0</v>
      </c>
      <c r="DB94" s="31">
        <v>-1.4178761135974014</v>
      </c>
      <c r="DC94" s="31">
        <v>0.24819686041578848</v>
      </c>
      <c r="DD94" s="31">
        <v>6.7418583490276518</v>
      </c>
      <c r="DE94" s="31">
        <v>0</v>
      </c>
      <c r="DF94" s="31">
        <v>6.1941200959498843</v>
      </c>
      <c r="DG94" s="31">
        <v>0</v>
      </c>
      <c r="DH94" s="31">
        <v>0</v>
      </c>
      <c r="DI94" s="31">
        <v>-1.7473281373967353</v>
      </c>
      <c r="DJ94" s="31">
        <v>0</v>
      </c>
      <c r="DK94" s="31">
        <v>0</v>
      </c>
      <c r="DL94" s="31">
        <v>1.3300019950029736</v>
      </c>
      <c r="DM94" s="31">
        <v>3.1238573825975493</v>
      </c>
      <c r="DN94" s="31">
        <v>0</v>
      </c>
      <c r="DO94" s="31">
        <v>0</v>
      </c>
      <c r="DP94" s="31">
        <v>0</v>
      </c>
      <c r="DQ94" s="31">
        <v>-4.4474748852220642</v>
      </c>
      <c r="DR94" s="31">
        <v>0</v>
      </c>
      <c r="DS94" s="31">
        <v>0</v>
      </c>
      <c r="DT94" s="31">
        <v>-10.402176912171868</v>
      </c>
      <c r="DU94" s="31">
        <v>4.605500690241044</v>
      </c>
      <c r="DV94" s="31">
        <v>-5.5579806511212126</v>
      </c>
      <c r="DW94" s="31">
        <v>3.5998366153581429</v>
      </c>
      <c r="DX94" s="31">
        <v>-3.4747512476525344</v>
      </c>
      <c r="DY94" s="31">
        <v>0</v>
      </c>
      <c r="DZ94" s="31">
        <v>0</v>
      </c>
      <c r="EA94" s="31">
        <v>0.10534009803076572</v>
      </c>
      <c r="EB94" s="31">
        <v>0</v>
      </c>
      <c r="EC94" s="31">
        <v>1.5795125093954709</v>
      </c>
      <c r="ED94" s="31">
        <v>0.55284827855943774</v>
      </c>
      <c r="EE94" s="31">
        <v>0.25966107396662608</v>
      </c>
      <c r="EF94" s="31">
        <v>1.4690000104853596</v>
      </c>
      <c r="EG94" s="31">
        <v>0</v>
      </c>
      <c r="EH94" s="31">
        <v>0.71611623196791641</v>
      </c>
      <c r="EI94" s="31">
        <v>0</v>
      </c>
      <c r="EJ94" s="31">
        <v>0</v>
      </c>
      <c r="EK94" s="31">
        <v>0.43502795875443212</v>
      </c>
      <c r="EL94" s="31">
        <v>1.1615196804543899</v>
      </c>
      <c r="EM94" s="31">
        <v>0.45745561771657606</v>
      </c>
      <c r="EN94" s="31">
        <v>0</v>
      </c>
      <c r="EO94" s="31">
        <v>2.485951808924483</v>
      </c>
      <c r="EP94" s="31">
        <v>1.4516635279347128</v>
      </c>
      <c r="EQ94" s="31">
        <v>0</v>
      </c>
      <c r="ER94" s="31">
        <v>3.4370407610797287</v>
      </c>
      <c r="ES94" s="31">
        <v>1.6516025311486402</v>
      </c>
      <c r="ET94" s="31">
        <v>0</v>
      </c>
      <c r="EU94" s="31">
        <v>5.7469150559979312</v>
      </c>
      <c r="EV94" s="31">
        <v>0</v>
      </c>
      <c r="EW94" s="31">
        <v>0</v>
      </c>
      <c r="EX94" s="31">
        <v>0</v>
      </c>
      <c r="EY94" s="31">
        <v>0</v>
      </c>
      <c r="EZ94" s="31">
        <v>2.395568849779167</v>
      </c>
      <c r="FA94" s="31">
        <v>0</v>
      </c>
      <c r="FB94" s="31">
        <v>0</v>
      </c>
      <c r="FC94" s="31">
        <v>-0.41780246095839857</v>
      </c>
      <c r="FD94" s="31">
        <v>0.87577920472084259</v>
      </c>
      <c r="FE94" s="31">
        <v>0</v>
      </c>
      <c r="FF94" s="31">
        <v>-0.2079564474952349</v>
      </c>
      <c r="FG94" s="31">
        <v>0</v>
      </c>
      <c r="FH94" s="31">
        <v>0</v>
      </c>
      <c r="FI94" s="31">
        <v>0</v>
      </c>
      <c r="FJ94" s="31">
        <v>0</v>
      </c>
      <c r="FK94" s="31">
        <v>0</v>
      </c>
      <c r="FL94" s="31">
        <v>-0.66837218758469419</v>
      </c>
      <c r="FM94" s="31">
        <v>0</v>
      </c>
      <c r="FN94" s="31">
        <v>0</v>
      </c>
      <c r="FO94" s="31">
        <v>0.31298237235522208</v>
      </c>
      <c r="FP94" s="31">
        <v>-4.1317395813850624</v>
      </c>
      <c r="FQ94" s="31">
        <v>0.36801872904952404</v>
      </c>
      <c r="FR94" s="31">
        <v>0</v>
      </c>
      <c r="FS94" s="31">
        <v>0</v>
      </c>
      <c r="FT94" s="53">
        <v>0</v>
      </c>
      <c r="FU94" s="53">
        <v>0.48506374744876268</v>
      </c>
      <c r="FV94" s="53">
        <v>0.18288929921743602</v>
      </c>
      <c r="FW94" s="53">
        <v>0</v>
      </c>
      <c r="FX94" s="53">
        <v>0</v>
      </c>
      <c r="FY94" s="53">
        <v>0</v>
      </c>
      <c r="FZ94" s="53">
        <v>0</v>
      </c>
      <c r="GA94" s="53">
        <v>0</v>
      </c>
      <c r="GB94" s="53">
        <v>0</v>
      </c>
      <c r="GC94" s="53">
        <v>0.63806631676877146</v>
      </c>
      <c r="GD94" s="53">
        <v>3.0785331182139259</v>
      </c>
      <c r="GE94" s="53">
        <v>0</v>
      </c>
      <c r="GF94" s="53">
        <v>7.7312915097931239</v>
      </c>
      <c r="GG94" s="53">
        <v>0</v>
      </c>
      <c r="GH94" s="53">
        <v>0</v>
      </c>
      <c r="GI94" s="53">
        <v>0</v>
      </c>
      <c r="GJ94" s="53">
        <v>0</v>
      </c>
      <c r="GK94" s="53">
        <v>0</v>
      </c>
      <c r="GL94" s="53">
        <v>0</v>
      </c>
      <c r="GM94" s="53">
        <v>0</v>
      </c>
      <c r="GN94" s="53">
        <v>0</v>
      </c>
      <c r="GO94" s="53">
        <v>0</v>
      </c>
      <c r="GP94" s="53">
        <v>0</v>
      </c>
      <c r="GQ94" s="53">
        <v>0</v>
      </c>
      <c r="GR94" s="53">
        <v>-1.0790604163885291</v>
      </c>
      <c r="GS94" s="53">
        <v>0</v>
      </c>
      <c r="GT94" s="53">
        <v>0</v>
      </c>
      <c r="GU94" s="53">
        <v>0</v>
      </c>
      <c r="GV94" s="53">
        <v>0</v>
      </c>
      <c r="GW94" s="53">
        <v>-2.2793131098214587</v>
      </c>
    </row>
    <row r="95" spans="1:205" ht="45" x14ac:dyDescent="0.2">
      <c r="A95" s="32" t="s">
        <v>145</v>
      </c>
      <c r="B95" s="33" t="s">
        <v>146</v>
      </c>
      <c r="C95" s="34">
        <v>5.6785155376704637</v>
      </c>
      <c r="D95" s="34">
        <v>65.584232423665469</v>
      </c>
      <c r="E95" s="34">
        <v>10.201648105955741</v>
      </c>
      <c r="F95" s="34">
        <v>-3.9649109247594367</v>
      </c>
      <c r="G95" s="34">
        <v>3.3962415999356068</v>
      </c>
      <c r="H95" s="34">
        <v>2.1346565479665429</v>
      </c>
      <c r="I95" s="34">
        <v>16.207822889477399</v>
      </c>
      <c r="J95" s="34">
        <v>-1.7345968455913692</v>
      </c>
      <c r="K95" s="34">
        <v>17.096569674319269</v>
      </c>
      <c r="L95" s="34">
        <v>25.055925224057091</v>
      </c>
      <c r="M95" s="34">
        <v>5.2388114119041234</v>
      </c>
      <c r="N95" s="34">
        <v>31.784422839573011</v>
      </c>
      <c r="O95" s="34">
        <v>-0.5397456541027168</v>
      </c>
      <c r="P95" s="34">
        <v>4.6577514929749668</v>
      </c>
      <c r="Q95" s="34">
        <v>0</v>
      </c>
      <c r="R95" s="34">
        <v>27.338089751077305</v>
      </c>
      <c r="S95" s="34">
        <v>1.7626824506492369</v>
      </c>
      <c r="T95" s="34">
        <v>-17.896448604961364</v>
      </c>
      <c r="U95" s="34">
        <v>23.701643114127819</v>
      </c>
      <c r="V95" s="34">
        <v>0</v>
      </c>
      <c r="W95" s="34">
        <v>7.6620931180886913</v>
      </c>
      <c r="X95" s="34">
        <v>-7.1167974689889917</v>
      </c>
      <c r="Y95" s="34">
        <v>0</v>
      </c>
      <c r="Z95" s="34">
        <v>0</v>
      </c>
      <c r="AA95" s="34">
        <v>-12.726378661037685</v>
      </c>
      <c r="AB95" s="34">
        <v>-0.63284181016118168</v>
      </c>
      <c r="AC95" s="34">
        <v>0</v>
      </c>
      <c r="AD95" s="34">
        <v>0</v>
      </c>
      <c r="AE95" s="34">
        <v>0.96049456134647926</v>
      </c>
      <c r="AF95" s="34">
        <v>7.3601731483130379</v>
      </c>
      <c r="AG95" s="34">
        <v>-3.5349733329930899</v>
      </c>
      <c r="AH95" s="34">
        <v>-3.046155270589324</v>
      </c>
      <c r="AI95" s="34">
        <v>0</v>
      </c>
      <c r="AJ95" s="34">
        <v>0</v>
      </c>
      <c r="AK95" s="34">
        <v>3.1418612424199068</v>
      </c>
      <c r="AL95" s="34">
        <v>0</v>
      </c>
      <c r="AM95" s="34">
        <v>0</v>
      </c>
      <c r="AN95" s="34">
        <v>1.3226900871075031E-3</v>
      </c>
      <c r="AO95" s="34">
        <v>0.61834943687215116</v>
      </c>
      <c r="AP95" s="34">
        <v>-0.57642759491008633</v>
      </c>
      <c r="AQ95" s="34">
        <v>1.3221654425592533E-3</v>
      </c>
      <c r="AR95" s="34">
        <v>0</v>
      </c>
      <c r="AS95" s="34">
        <v>0.50572159530372573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-20.617098806845817</v>
      </c>
      <c r="BA95" s="34">
        <v>0</v>
      </c>
      <c r="BB95" s="34">
        <v>0</v>
      </c>
      <c r="BC95" s="34">
        <v>0</v>
      </c>
      <c r="BD95" s="34">
        <v>0</v>
      </c>
      <c r="BE95" s="34">
        <v>0.11020059823181327</v>
      </c>
      <c r="BF95" s="34">
        <v>0.33106553442254949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-3.6313540446453629</v>
      </c>
      <c r="BM95" s="34">
        <v>8.5601780517663428E-4</v>
      </c>
      <c r="BN95" s="34">
        <v>0</v>
      </c>
      <c r="BO95" s="34">
        <v>0</v>
      </c>
      <c r="BP95" s="34">
        <v>-1.546810932965812</v>
      </c>
      <c r="BQ95" s="34">
        <v>8.6945937016480457E-4</v>
      </c>
      <c r="BR95" s="34">
        <v>1.591096813459103</v>
      </c>
      <c r="BS95" s="34">
        <v>1.2495185930078208</v>
      </c>
      <c r="BT95" s="34">
        <v>0</v>
      </c>
      <c r="BU95" s="34">
        <v>0</v>
      </c>
      <c r="BV95" s="34">
        <v>0</v>
      </c>
      <c r="BW95" s="34">
        <v>15.786315033176962</v>
      </c>
      <c r="BX95" s="34">
        <v>0</v>
      </c>
      <c r="BY95" s="34">
        <v>0</v>
      </c>
      <c r="BZ95" s="34">
        <v>0.89939480657903914</v>
      </c>
      <c r="CA95" s="34">
        <v>0.15772756542435218</v>
      </c>
      <c r="CB95" s="34">
        <v>0</v>
      </c>
      <c r="CC95" s="34">
        <v>1.7113218859937405</v>
      </c>
      <c r="CD95" s="34">
        <v>4.3481691919191832</v>
      </c>
      <c r="CE95" s="34">
        <v>0</v>
      </c>
      <c r="CF95" s="34">
        <v>0.37812901762082163</v>
      </c>
      <c r="CG95" s="34">
        <v>-22.142695698033606</v>
      </c>
      <c r="CH95" s="34">
        <v>1.1225082252757943</v>
      </c>
      <c r="CI95" s="34">
        <v>1.1004784688995386</v>
      </c>
      <c r="CJ95" s="34">
        <v>0.56791292001892657</v>
      </c>
      <c r="CK95" s="34">
        <v>0</v>
      </c>
      <c r="CL95" s="34">
        <v>0</v>
      </c>
      <c r="CM95" s="34">
        <v>10.512941176470619</v>
      </c>
      <c r="CN95" s="34">
        <v>23.863055697496165</v>
      </c>
      <c r="CO95" s="34">
        <v>0.66694169416940952</v>
      </c>
      <c r="CP95" s="34">
        <v>0</v>
      </c>
      <c r="CQ95" s="35">
        <v>-21.241718461853708</v>
      </c>
      <c r="CR95" s="35">
        <v>0.88457202324167383</v>
      </c>
      <c r="CS95" s="35">
        <v>0</v>
      </c>
      <c r="CT95" s="35">
        <v>0</v>
      </c>
      <c r="CU95" s="35">
        <v>0.88541218946103584</v>
      </c>
      <c r="CV95" s="35">
        <v>1.6530334014996413</v>
      </c>
      <c r="CW95" s="35">
        <v>0.14249790444260668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1.1969532100108751</v>
      </c>
      <c r="DE95" s="35">
        <v>0</v>
      </c>
      <c r="DF95" s="35">
        <v>0</v>
      </c>
      <c r="DG95" s="35">
        <v>1.1248966087675996</v>
      </c>
      <c r="DH95" s="35">
        <v>4.0487485686242479</v>
      </c>
      <c r="DI95" s="35">
        <v>0</v>
      </c>
      <c r="DJ95" s="35">
        <v>3.9540916594607438</v>
      </c>
      <c r="DK95" s="35">
        <v>0</v>
      </c>
      <c r="DL95" s="35">
        <v>0</v>
      </c>
      <c r="DM95" s="35">
        <v>0</v>
      </c>
      <c r="DN95" s="35">
        <v>4.5447670901391319</v>
      </c>
      <c r="DO95" s="35">
        <v>0</v>
      </c>
      <c r="DP95" s="35">
        <v>0</v>
      </c>
      <c r="DQ95" s="35">
        <v>0</v>
      </c>
      <c r="DR95" s="35">
        <v>0.68716094032548369</v>
      </c>
      <c r="DS95" s="35">
        <v>0</v>
      </c>
      <c r="DT95" s="35">
        <v>1.3290229885057414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1.6518964906061768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0.11159157483611182</v>
      </c>
      <c r="ER95" s="35">
        <v>0</v>
      </c>
      <c r="ES95" s="35">
        <v>0</v>
      </c>
      <c r="ET95" s="35">
        <v>0.52946913752265345</v>
      </c>
      <c r="EU95" s="35">
        <v>2.0304920304920131</v>
      </c>
      <c r="EV95" s="35">
        <v>0</v>
      </c>
      <c r="EW95" s="35">
        <v>0</v>
      </c>
      <c r="EX95" s="35">
        <v>0</v>
      </c>
      <c r="EY95" s="35">
        <v>0</v>
      </c>
      <c r="EZ95" s="35">
        <v>0</v>
      </c>
      <c r="FA95" s="35">
        <v>0</v>
      </c>
      <c r="FB95" s="35">
        <v>0</v>
      </c>
      <c r="FC95" s="35">
        <v>1.338042518508459</v>
      </c>
      <c r="FD95" s="35">
        <v>0</v>
      </c>
      <c r="FE95" s="35">
        <v>2.0442359249329627</v>
      </c>
      <c r="FF95" s="35">
        <v>0</v>
      </c>
      <c r="FG95" s="35">
        <v>6.6666666666666856</v>
      </c>
      <c r="FH95" s="35">
        <v>0.22783251231525981</v>
      </c>
      <c r="FI95" s="35">
        <v>0</v>
      </c>
      <c r="FJ95" s="35">
        <v>0</v>
      </c>
      <c r="FK95" s="35">
        <v>0</v>
      </c>
      <c r="FL95" s="35">
        <v>0</v>
      </c>
      <c r="FM95" s="35">
        <v>0</v>
      </c>
      <c r="FN95" s="35">
        <v>0</v>
      </c>
      <c r="FO95" s="35">
        <v>0</v>
      </c>
      <c r="FP95" s="35">
        <v>0</v>
      </c>
      <c r="FQ95" s="35">
        <v>4.9026233335381306</v>
      </c>
      <c r="FR95" s="35">
        <v>0</v>
      </c>
      <c r="FS95" s="35">
        <v>-1.5812591508052662</v>
      </c>
      <c r="FT95" s="54">
        <v>0</v>
      </c>
      <c r="FU95" s="54">
        <v>0</v>
      </c>
      <c r="FV95" s="54">
        <v>0</v>
      </c>
      <c r="FW95" s="54">
        <v>0</v>
      </c>
      <c r="FX95" s="54">
        <v>0</v>
      </c>
      <c r="FY95" s="54">
        <v>0</v>
      </c>
      <c r="FZ95" s="54">
        <v>0</v>
      </c>
      <c r="GA95" s="54">
        <v>0</v>
      </c>
      <c r="GB95" s="54">
        <v>6.2183873847069435</v>
      </c>
      <c r="GC95" s="54">
        <v>0</v>
      </c>
      <c r="GD95" s="54">
        <v>0</v>
      </c>
      <c r="GE95" s="54">
        <v>0</v>
      </c>
      <c r="GF95" s="54">
        <v>0</v>
      </c>
      <c r="GG95" s="54">
        <v>0</v>
      </c>
      <c r="GH95" s="54">
        <v>0</v>
      </c>
      <c r="GI95" s="54">
        <v>1.3893557422968996</v>
      </c>
      <c r="GJ95" s="54">
        <v>0</v>
      </c>
      <c r="GK95" s="54">
        <v>0</v>
      </c>
      <c r="GL95" s="54">
        <v>0</v>
      </c>
      <c r="GM95" s="54">
        <v>0</v>
      </c>
      <c r="GN95" s="54">
        <v>0</v>
      </c>
      <c r="GO95" s="54">
        <v>0</v>
      </c>
      <c r="GP95" s="54">
        <v>0</v>
      </c>
      <c r="GQ95" s="54">
        <v>0</v>
      </c>
      <c r="GR95" s="54">
        <v>0</v>
      </c>
      <c r="GS95" s="54">
        <v>0</v>
      </c>
      <c r="GT95" s="54">
        <v>0</v>
      </c>
      <c r="GU95" s="54">
        <v>0</v>
      </c>
      <c r="GV95" s="54">
        <v>0</v>
      </c>
      <c r="GW95" s="54">
        <v>0</v>
      </c>
    </row>
    <row r="96" spans="1:205" ht="45" x14ac:dyDescent="0.2">
      <c r="A96" s="28" t="s">
        <v>147</v>
      </c>
      <c r="B96" s="29" t="s">
        <v>148</v>
      </c>
      <c r="C96" s="30">
        <v>3.9327591574141394</v>
      </c>
      <c r="D96" s="30">
        <v>33.436501597444078</v>
      </c>
      <c r="E96" s="30">
        <v>2.9380221972814553</v>
      </c>
      <c r="F96" s="30">
        <v>-12.029656191699175</v>
      </c>
      <c r="G96" s="30">
        <v>11.743968271455344</v>
      </c>
      <c r="H96" s="30">
        <v>10.061125899635215</v>
      </c>
      <c r="I96" s="30">
        <v>2.0782012809602577</v>
      </c>
      <c r="J96" s="30">
        <v>1.1934535562283344</v>
      </c>
      <c r="K96" s="30">
        <v>20.339938429519151</v>
      </c>
      <c r="L96" s="30">
        <v>10.047200403545432</v>
      </c>
      <c r="M96" s="30">
        <v>13.379716788082192</v>
      </c>
      <c r="N96" s="30">
        <v>17.033411302665385</v>
      </c>
      <c r="O96" s="30">
        <v>8.812534698661409</v>
      </c>
      <c r="P96" s="30">
        <v>1.026100365087629</v>
      </c>
      <c r="Q96" s="30">
        <v>1.2928857614221698</v>
      </c>
      <c r="R96" s="30">
        <v>0.56728159104757481</v>
      </c>
      <c r="S96" s="30">
        <v>0.34043209536504548</v>
      </c>
      <c r="T96" s="30">
        <v>1.1100619263033167</v>
      </c>
      <c r="U96" s="30">
        <v>1.1478275978151089</v>
      </c>
      <c r="V96" s="30">
        <v>9.676415013312706</v>
      </c>
      <c r="W96" s="30">
        <v>3.97427489060955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5.1780788386039944E-2</v>
      </c>
      <c r="AF96" s="30">
        <v>1.4519346582354729</v>
      </c>
      <c r="AG96" s="30">
        <v>0.16231507675186663</v>
      </c>
      <c r="AH96" s="30">
        <v>0.47411797388645027</v>
      </c>
      <c r="AI96" s="30">
        <v>-0.71611583196622064</v>
      </c>
      <c r="AJ96" s="30">
        <v>6.126711534000151E-2</v>
      </c>
      <c r="AK96" s="30">
        <v>0</v>
      </c>
      <c r="AL96" s="30">
        <v>3.8036570771197376E-2</v>
      </c>
      <c r="AM96" s="30">
        <v>1.4977001261221119</v>
      </c>
      <c r="AN96" s="30">
        <v>0</v>
      </c>
      <c r="AO96" s="30">
        <v>0</v>
      </c>
      <c r="AP96" s="30">
        <v>0</v>
      </c>
      <c r="AQ96" s="30">
        <v>0</v>
      </c>
      <c r="AR96" s="30">
        <v>-3.4272296179886155</v>
      </c>
      <c r="AS96" s="30">
        <v>0</v>
      </c>
      <c r="AT96" s="30">
        <v>0</v>
      </c>
      <c r="AU96" s="30">
        <v>0</v>
      </c>
      <c r="AV96" s="30">
        <v>-0.25828792007267509</v>
      </c>
      <c r="AW96" s="30">
        <v>0</v>
      </c>
      <c r="AX96" s="30">
        <v>0</v>
      </c>
      <c r="AY96" s="30">
        <v>2.6882179410565072</v>
      </c>
      <c r="AZ96" s="30">
        <v>6.9427381139326059</v>
      </c>
      <c r="BA96" s="30">
        <v>0.63572681022343147</v>
      </c>
      <c r="BB96" s="30">
        <v>5.0639864731479634E-2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0.2196143023814443</v>
      </c>
      <c r="BI96" s="30">
        <v>9.82503595151681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-0.63288179451606652</v>
      </c>
      <c r="BQ96" s="30">
        <v>0</v>
      </c>
      <c r="BR96" s="30">
        <v>11.082437838261839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-0.39330880743403895</v>
      </c>
      <c r="BZ96" s="30">
        <v>0</v>
      </c>
      <c r="CA96" s="30">
        <v>4.9623569777850207E-3</v>
      </c>
      <c r="CB96" s="30">
        <v>-4.2532377772488417E-3</v>
      </c>
      <c r="CC96" s="30">
        <v>-3.5445155710789322E-3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v>0</v>
      </c>
      <c r="CJ96" s="30">
        <v>0</v>
      </c>
      <c r="CK96" s="30">
        <v>0</v>
      </c>
      <c r="CL96" s="30">
        <v>0.11585115192235662</v>
      </c>
      <c r="CM96" s="30">
        <v>-1.5717092337865779E-3</v>
      </c>
      <c r="CN96" s="30">
        <v>0</v>
      </c>
      <c r="CO96" s="30">
        <v>0</v>
      </c>
      <c r="CP96" s="30">
        <v>0</v>
      </c>
      <c r="CQ96" s="31">
        <v>0</v>
      </c>
      <c r="CR96" s="31">
        <v>0.22357915252106864</v>
      </c>
      <c r="CS96" s="31">
        <v>0</v>
      </c>
      <c r="CT96" s="31">
        <v>4.5647187971693057</v>
      </c>
      <c r="CU96" s="31">
        <v>0</v>
      </c>
      <c r="CV96" s="31">
        <v>0.1062960241162898</v>
      </c>
      <c r="CW96" s="31">
        <v>0.75451840227123057</v>
      </c>
      <c r="CX96" s="31">
        <v>0</v>
      </c>
      <c r="CY96" s="31">
        <v>0</v>
      </c>
      <c r="CZ96" s="31">
        <v>-0.59719857549646349</v>
      </c>
      <c r="DA96" s="31">
        <v>0.59106318448614559</v>
      </c>
      <c r="DB96" s="31">
        <v>-0.22269313703621663</v>
      </c>
      <c r="DC96" s="31">
        <v>-3.539743871586154E-2</v>
      </c>
      <c r="DD96" s="31">
        <v>4.3423808920323381E-2</v>
      </c>
      <c r="DE96" s="31">
        <v>0.34127849032701363</v>
      </c>
      <c r="DF96" s="31">
        <v>-0.58870816523929648</v>
      </c>
      <c r="DG96" s="31">
        <v>0.14249270728674901</v>
      </c>
      <c r="DH96" s="31">
        <v>1.2835933901374119</v>
      </c>
      <c r="DI96" s="31">
        <v>-0.24101842713841393</v>
      </c>
      <c r="DJ96" s="31">
        <v>-0.32521045472245191</v>
      </c>
      <c r="DK96" s="31">
        <v>1.5904348003207076</v>
      </c>
      <c r="DL96" s="31">
        <v>-0.66584036600256979</v>
      </c>
      <c r="DM96" s="31">
        <v>10.453835666459298</v>
      </c>
      <c r="DN96" s="31">
        <v>-2.0101404108004317E-2</v>
      </c>
      <c r="DO96" s="31">
        <v>9.2430216656946413</v>
      </c>
      <c r="DP96" s="31">
        <v>0.49220173578683557</v>
      </c>
      <c r="DQ96" s="31">
        <v>-1.1518261211763416</v>
      </c>
      <c r="DR96" s="31">
        <v>2.1712500765602982</v>
      </c>
      <c r="DS96" s="31">
        <v>0.30288043641158424</v>
      </c>
      <c r="DT96" s="31">
        <v>-1.0630811273590695</v>
      </c>
      <c r="DU96" s="31">
        <v>2.1126122452677976</v>
      </c>
      <c r="DV96" s="31">
        <v>1.0352655826011414E-3</v>
      </c>
      <c r="DW96" s="31">
        <v>-9.4651873367723738E-3</v>
      </c>
      <c r="DX96" s="31">
        <v>1.6269830705084587E-3</v>
      </c>
      <c r="DY96" s="31">
        <v>7.8389727100187656E-3</v>
      </c>
      <c r="DZ96" s="31">
        <v>-8.5778260239379733E-3</v>
      </c>
      <c r="EA96" s="31">
        <v>1.4790623927751767E-4</v>
      </c>
      <c r="EB96" s="31">
        <v>5.3246167385196941E-3</v>
      </c>
      <c r="EC96" s="31">
        <v>0</v>
      </c>
      <c r="ED96" s="31">
        <v>-3.2685490156637798E-2</v>
      </c>
      <c r="EE96" s="31">
        <v>4.7934666824460237E-2</v>
      </c>
      <c r="EF96" s="31">
        <v>2.7673443313360337</v>
      </c>
      <c r="EG96" s="31">
        <v>0.92048728124578361</v>
      </c>
      <c r="EH96" s="31">
        <v>10.706988614895437</v>
      </c>
      <c r="EI96" s="31">
        <v>0.27651526371985824</v>
      </c>
      <c r="EJ96" s="31">
        <v>1.1559268221219554E-3</v>
      </c>
      <c r="EK96" s="31">
        <v>-2.0934877119969997E-2</v>
      </c>
      <c r="EL96" s="31">
        <v>-1.4387712893210391E-2</v>
      </c>
      <c r="EM96" s="31">
        <v>0</v>
      </c>
      <c r="EN96" s="31">
        <v>0</v>
      </c>
      <c r="EO96" s="31">
        <v>5.2676885125890749E-3</v>
      </c>
      <c r="EP96" s="31">
        <v>-1.3361237764513589E-2</v>
      </c>
      <c r="EQ96" s="31">
        <v>1.6061325997384301E-2</v>
      </c>
      <c r="ER96" s="31">
        <v>-6.8173876401607458</v>
      </c>
      <c r="ES96" s="31">
        <v>0.67817781245949504</v>
      </c>
      <c r="ET96" s="31">
        <v>-0.61691624043984916</v>
      </c>
      <c r="EU96" s="31">
        <v>-0.17347810510651129</v>
      </c>
      <c r="EV96" s="31">
        <v>0.19075724553164264</v>
      </c>
      <c r="EW96" s="31">
        <v>1.1021363535519413E-2</v>
      </c>
      <c r="EX96" s="31">
        <v>-0.75033439264514357</v>
      </c>
      <c r="EY96" s="31">
        <v>8.508027803068785E-2</v>
      </c>
      <c r="EZ96" s="31">
        <v>-0.14852123604059386</v>
      </c>
      <c r="FA96" s="31">
        <v>0.63329990917146972</v>
      </c>
      <c r="FB96" s="31">
        <v>0.19873088250312776</v>
      </c>
      <c r="FC96" s="31">
        <v>-0.54280905407154023</v>
      </c>
      <c r="FD96" s="31">
        <v>0.62637014140759106</v>
      </c>
      <c r="FE96" s="31">
        <v>-0.29726679695025382</v>
      </c>
      <c r="FF96" s="31">
        <v>-0.27027027027027373</v>
      </c>
      <c r="FG96" s="31">
        <v>-5.6747247758437425E-3</v>
      </c>
      <c r="FH96" s="31">
        <v>0.65276879997675508</v>
      </c>
      <c r="FI96" s="31">
        <v>-0.7469983236543527</v>
      </c>
      <c r="FJ96" s="31">
        <v>0.1539324830792026</v>
      </c>
      <c r="FK96" s="31">
        <v>-0.12118596234935808</v>
      </c>
      <c r="FL96" s="31">
        <v>0.1562370148757708</v>
      </c>
      <c r="FM96" s="31">
        <v>-0.17894975577644345</v>
      </c>
      <c r="FN96" s="31">
        <v>-0.55679163884325078</v>
      </c>
      <c r="FO96" s="31">
        <v>0.22875612117665867</v>
      </c>
      <c r="FP96" s="31">
        <v>-3.2108440349873035E-2</v>
      </c>
      <c r="FQ96" s="31">
        <v>1.3069968826727063E-2</v>
      </c>
      <c r="FR96" s="31">
        <v>5.2273043236468197E-2</v>
      </c>
      <c r="FS96" s="31">
        <v>-0.10449146560397082</v>
      </c>
      <c r="FT96" s="53">
        <v>0.25677262130628264</v>
      </c>
      <c r="FU96" s="53">
        <v>-0.57674431510744739</v>
      </c>
      <c r="FV96" s="53">
        <v>3.3615075361457514</v>
      </c>
      <c r="FW96" s="53">
        <v>-0.74402391245062915</v>
      </c>
      <c r="FX96" s="53">
        <v>-7.0865938239165871E-2</v>
      </c>
      <c r="FY96" s="53">
        <v>-0.43026120571141746</v>
      </c>
      <c r="FZ96" s="53">
        <v>0.46574956699099346</v>
      </c>
      <c r="GA96" s="53">
        <v>1.6147423651138268</v>
      </c>
      <c r="GB96" s="53">
        <v>-1.1439735505494895</v>
      </c>
      <c r="GC96" s="53">
        <v>-0.50051473775467059</v>
      </c>
      <c r="GD96" s="53">
        <v>1.970471516380897</v>
      </c>
      <c r="GE96" s="53">
        <v>-20.361299246080549</v>
      </c>
      <c r="GF96" s="53">
        <v>23.912966946014237</v>
      </c>
      <c r="GG96" s="53">
        <v>-9.1050284650521007E-2</v>
      </c>
      <c r="GH96" s="53">
        <v>0.32959637308576362</v>
      </c>
      <c r="GI96" s="53">
        <v>-2.9693094870793857E-2</v>
      </c>
      <c r="GJ96" s="53">
        <v>-0.15012967585758474</v>
      </c>
      <c r="GK96" s="53">
        <v>0.23351059586440215</v>
      </c>
      <c r="GL96" s="53">
        <v>-0.46323525444212521</v>
      </c>
      <c r="GM96" s="53">
        <v>1.3918365466190465</v>
      </c>
      <c r="GN96" s="53">
        <v>-0.23217455463118597</v>
      </c>
      <c r="GO96" s="53">
        <v>0.76687383692811295</v>
      </c>
      <c r="GP96" s="53">
        <v>-0.27056456920404059</v>
      </c>
      <c r="GQ96" s="53">
        <v>1.6123269554830131</v>
      </c>
      <c r="GR96" s="53">
        <v>-0.10797832561434006</v>
      </c>
      <c r="GS96" s="53">
        <v>-0.37537744609367962</v>
      </c>
      <c r="GT96" s="53">
        <v>0.41660679042701076</v>
      </c>
      <c r="GU96" s="53">
        <v>6.2100466213024674E-2</v>
      </c>
      <c r="GV96" s="53">
        <v>-0.16243692120366404</v>
      </c>
      <c r="GW96" s="53">
        <v>2.2736113885613918E-2</v>
      </c>
    </row>
    <row r="97" spans="1:205" ht="45" x14ac:dyDescent="0.2">
      <c r="A97" s="32" t="s">
        <v>149</v>
      </c>
      <c r="B97" s="33" t="s">
        <v>150</v>
      </c>
      <c r="C97" s="34">
        <v>0.14420671591275891</v>
      </c>
      <c r="D97" s="34">
        <v>23.809803691077946</v>
      </c>
      <c r="E97" s="34">
        <v>12.088772845953002</v>
      </c>
      <c r="F97" s="34">
        <v>-11.176757088706779</v>
      </c>
      <c r="G97" s="34">
        <v>-1.609250208606511</v>
      </c>
      <c r="H97" s="34">
        <v>21.875454325175681</v>
      </c>
      <c r="I97" s="34">
        <v>-7.2647023738518328</v>
      </c>
      <c r="J97" s="34">
        <v>2.4890661178286422</v>
      </c>
      <c r="K97" s="34">
        <v>43.884530906808919</v>
      </c>
      <c r="L97" s="34">
        <v>14.062863456617819</v>
      </c>
      <c r="M97" s="34">
        <v>-1.3701772945690038</v>
      </c>
      <c r="N97" s="34">
        <v>1.1113695691504404</v>
      </c>
      <c r="O97" s="34">
        <v>-16.377393215919838</v>
      </c>
      <c r="P97" s="34">
        <v>0</v>
      </c>
      <c r="Q97" s="34">
        <v>0</v>
      </c>
      <c r="R97" s="34">
        <v>0</v>
      </c>
      <c r="S97" s="34">
        <v>0</v>
      </c>
      <c r="T97" s="34">
        <v>1.5283976279221179E-3</v>
      </c>
      <c r="U97" s="34">
        <v>0</v>
      </c>
      <c r="V97" s="34">
        <v>0</v>
      </c>
      <c r="W97" s="34">
        <v>-0.1054578245120581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-3.5908812729498152</v>
      </c>
      <c r="AI97" s="34">
        <v>-3.8325424912319761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-5.3533119904947455</v>
      </c>
      <c r="AQ97" s="34">
        <v>0</v>
      </c>
      <c r="AR97" s="34">
        <v>-4.6936569376155148</v>
      </c>
      <c r="AS97" s="34">
        <v>0</v>
      </c>
      <c r="AT97" s="34">
        <v>0</v>
      </c>
      <c r="AU97" s="34">
        <v>0</v>
      </c>
      <c r="AV97" s="34">
        <v>0</v>
      </c>
      <c r="AW97" s="34">
        <v>3.1575866232483207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-1.7734269702600614E-3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0.59588202954581959</v>
      </c>
      <c r="BL97" s="34">
        <v>3.5259065987105487E-3</v>
      </c>
      <c r="BM97" s="34">
        <v>0</v>
      </c>
      <c r="BN97" s="34">
        <v>0</v>
      </c>
      <c r="BO97" s="34">
        <v>0</v>
      </c>
      <c r="BP97" s="34">
        <v>0</v>
      </c>
      <c r="BQ97" s="34">
        <v>-5.2075804319083261</v>
      </c>
      <c r="BR97" s="34">
        <v>0</v>
      </c>
      <c r="BS97" s="34">
        <v>5.63128824087336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9.7519322523283734</v>
      </c>
      <c r="BZ97" s="34">
        <v>0</v>
      </c>
      <c r="CA97" s="34">
        <v>0</v>
      </c>
      <c r="CB97" s="34">
        <v>0</v>
      </c>
      <c r="CC97" s="34">
        <v>0</v>
      </c>
      <c r="CD97" s="34">
        <v>-12.085186788961948</v>
      </c>
      <c r="CE97" s="34">
        <v>0</v>
      </c>
      <c r="CF97" s="34">
        <v>5.3911252406752368</v>
      </c>
      <c r="CG97" s="34">
        <v>0</v>
      </c>
      <c r="CH97" s="34">
        <v>8.6958830777074354</v>
      </c>
      <c r="CI97" s="34">
        <v>0</v>
      </c>
      <c r="CJ97" s="34">
        <v>1.7647921043631385</v>
      </c>
      <c r="CK97" s="34">
        <v>0</v>
      </c>
      <c r="CL97" s="34">
        <v>0</v>
      </c>
      <c r="CM97" s="34">
        <v>0</v>
      </c>
      <c r="CN97" s="34">
        <v>-0.80947945573788616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0.63796007667139065</v>
      </c>
      <c r="DJ97" s="35">
        <v>0.52136941235316669</v>
      </c>
      <c r="DK97" s="35">
        <v>0</v>
      </c>
      <c r="DL97" s="35">
        <v>0</v>
      </c>
      <c r="DM97" s="35">
        <v>0</v>
      </c>
      <c r="DN97" s="35">
        <v>0.21818390606608773</v>
      </c>
      <c r="DO97" s="35">
        <v>0.37430653031213978</v>
      </c>
      <c r="DP97" s="35">
        <v>0</v>
      </c>
      <c r="DQ97" s="35">
        <v>0.37195939839608627</v>
      </c>
      <c r="DR97" s="35">
        <v>0</v>
      </c>
      <c r="DS97" s="35">
        <v>0</v>
      </c>
      <c r="DT97" s="35">
        <v>26.26954791015072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0.28672866611121606</v>
      </c>
      <c r="EF97" s="35">
        <v>0</v>
      </c>
      <c r="EG97" s="35">
        <v>0</v>
      </c>
      <c r="EH97" s="35">
        <v>0</v>
      </c>
      <c r="EI97" s="35">
        <v>0</v>
      </c>
      <c r="EJ97" s="35">
        <v>0.26644911645175284</v>
      </c>
      <c r="EK97" s="35">
        <v>0</v>
      </c>
      <c r="EL97" s="35">
        <v>0</v>
      </c>
      <c r="EM97" s="35">
        <v>0</v>
      </c>
      <c r="EN97" s="35">
        <v>0</v>
      </c>
      <c r="EO97" s="35">
        <v>0</v>
      </c>
      <c r="EP97" s="35">
        <v>0</v>
      </c>
      <c r="EQ97" s="35">
        <v>0.52625685813458745</v>
      </c>
      <c r="ER97" s="35">
        <v>0</v>
      </c>
      <c r="ES97" s="35">
        <v>-0.13217494616471015</v>
      </c>
      <c r="ET97" s="35">
        <v>0</v>
      </c>
      <c r="EU97" s="35">
        <v>0</v>
      </c>
      <c r="EV97" s="35">
        <v>0</v>
      </c>
      <c r="EW97" s="35">
        <v>0</v>
      </c>
      <c r="EX97" s="35">
        <v>0</v>
      </c>
      <c r="EY97" s="35">
        <v>0</v>
      </c>
      <c r="EZ97" s="35">
        <v>0</v>
      </c>
      <c r="FA97" s="35">
        <v>0</v>
      </c>
      <c r="FB97" s="35">
        <v>0.2825446866728214</v>
      </c>
      <c r="FC97" s="35">
        <v>0</v>
      </c>
      <c r="FD97" s="35">
        <v>0</v>
      </c>
      <c r="FE97" s="35">
        <v>0</v>
      </c>
      <c r="FF97" s="35">
        <v>0</v>
      </c>
      <c r="FG97" s="35">
        <v>0</v>
      </c>
      <c r="FH97" s="35">
        <v>0</v>
      </c>
      <c r="FI97" s="35">
        <v>0</v>
      </c>
      <c r="FJ97" s="35">
        <v>0</v>
      </c>
      <c r="FK97" s="35">
        <v>0</v>
      </c>
      <c r="FL97" s="35">
        <v>0</v>
      </c>
      <c r="FM97" s="35">
        <v>0</v>
      </c>
      <c r="FN97" s="35">
        <v>0.40186250667298395</v>
      </c>
      <c r="FO97" s="35">
        <v>0</v>
      </c>
      <c r="FP97" s="35">
        <v>0.58487305596170813</v>
      </c>
      <c r="FQ97" s="35">
        <v>3.0541973187671516</v>
      </c>
      <c r="FR97" s="35">
        <v>0</v>
      </c>
      <c r="FS97" s="35">
        <v>0</v>
      </c>
      <c r="FT97" s="54">
        <v>0</v>
      </c>
      <c r="FU97" s="54">
        <v>0</v>
      </c>
      <c r="FV97" s="54">
        <v>0</v>
      </c>
      <c r="FW97" s="54">
        <v>0</v>
      </c>
      <c r="FX97" s="54">
        <v>0</v>
      </c>
      <c r="FY97" s="54">
        <v>0</v>
      </c>
      <c r="FZ97" s="54">
        <v>0</v>
      </c>
      <c r="GA97" s="54">
        <v>0.14177222404285317</v>
      </c>
      <c r="GB97" s="54">
        <v>0.35499590936576908</v>
      </c>
      <c r="GC97" s="54">
        <v>8.5067770657474284E-3</v>
      </c>
      <c r="GD97" s="54">
        <v>7.0174941166456506E-2</v>
      </c>
      <c r="GE97" s="54">
        <v>-0.36125376306004853</v>
      </c>
      <c r="GF97" s="54">
        <v>0.39384352895177699</v>
      </c>
      <c r="GG97" s="54">
        <v>0.36114120621162726</v>
      </c>
      <c r="GH97" s="54">
        <v>0</v>
      </c>
      <c r="GI97" s="54">
        <v>0</v>
      </c>
      <c r="GJ97" s="54">
        <v>0</v>
      </c>
      <c r="GK97" s="54">
        <v>0</v>
      </c>
      <c r="GL97" s="54">
        <v>0.28716776383097908</v>
      </c>
      <c r="GM97" s="54">
        <v>0</v>
      </c>
      <c r="GN97" s="54">
        <v>1.0194461642370527</v>
      </c>
      <c r="GO97" s="54">
        <v>0</v>
      </c>
      <c r="GP97" s="54">
        <v>0</v>
      </c>
      <c r="GQ97" s="54">
        <v>0</v>
      </c>
      <c r="GR97" s="54">
        <v>0</v>
      </c>
      <c r="GS97" s="54">
        <v>0</v>
      </c>
      <c r="GT97" s="54">
        <v>0</v>
      </c>
      <c r="GU97" s="54">
        <v>0.17202354006337828</v>
      </c>
      <c r="GV97" s="54">
        <v>0</v>
      </c>
      <c r="GW97" s="54">
        <v>0</v>
      </c>
    </row>
    <row r="98" spans="1:205" ht="30" x14ac:dyDescent="0.2">
      <c r="A98" s="28" t="s">
        <v>151</v>
      </c>
      <c r="B98" s="29" t="s">
        <v>152</v>
      </c>
      <c r="C98" s="30">
        <v>8.213025344882908</v>
      </c>
      <c r="D98" s="30">
        <v>68.893500675297304</v>
      </c>
      <c r="E98" s="30">
        <v>6.6314290729652328</v>
      </c>
      <c r="F98" s="30">
        <v>-33.641235755702297</v>
      </c>
      <c r="G98" s="30">
        <v>0</v>
      </c>
      <c r="H98" s="30">
        <v>1.6676314121116746</v>
      </c>
      <c r="I98" s="30">
        <v>0</v>
      </c>
      <c r="J98" s="30">
        <v>0</v>
      </c>
      <c r="K98" s="30">
        <v>43.764233814119962</v>
      </c>
      <c r="L98" s="30">
        <v>34.08327990042622</v>
      </c>
      <c r="M98" s="30">
        <v>40.973853359400266</v>
      </c>
      <c r="N98" s="30">
        <v>7.3510191457732788</v>
      </c>
      <c r="O98" s="30">
        <v>-2.3392410710136744</v>
      </c>
      <c r="P98" s="30">
        <v>0</v>
      </c>
      <c r="Q98" s="30">
        <v>-18.687310861993481</v>
      </c>
      <c r="R98" s="30">
        <v>-1.439522499853723</v>
      </c>
      <c r="S98" s="30">
        <v>21.898711630944618</v>
      </c>
      <c r="T98" s="30">
        <v>10.746466388069024</v>
      </c>
      <c r="U98" s="30">
        <v>0</v>
      </c>
      <c r="V98" s="30">
        <v>0</v>
      </c>
      <c r="W98" s="30">
        <v>0</v>
      </c>
      <c r="X98" s="30">
        <v>-9.6104284495421695</v>
      </c>
      <c r="Y98" s="30">
        <v>3.7970865000048519</v>
      </c>
      <c r="Z98" s="30">
        <v>8.1676276191815305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-2.1945448399594341</v>
      </c>
      <c r="AL98" s="30">
        <v>0</v>
      </c>
      <c r="AM98" s="30">
        <v>0</v>
      </c>
      <c r="AN98" s="30">
        <v>-5.0467455359120947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5.905739617358833</v>
      </c>
      <c r="AZ98" s="30">
        <v>7.0630430568039628</v>
      </c>
      <c r="BA98" s="30">
        <v>5.0348579753565872</v>
      </c>
      <c r="BB98" s="30">
        <v>0</v>
      </c>
      <c r="BC98" s="30">
        <v>0</v>
      </c>
      <c r="BD98" s="30">
        <v>0</v>
      </c>
      <c r="BE98" s="30">
        <v>-10.082281952824999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1.8380046015477944</v>
      </c>
      <c r="BO98" s="30">
        <v>4.1513696695848665</v>
      </c>
      <c r="BP98" s="30">
        <v>0</v>
      </c>
      <c r="BQ98" s="30">
        <v>0</v>
      </c>
      <c r="BR98" s="30">
        <v>9.18540064418589</v>
      </c>
      <c r="BS98" s="30">
        <v>2.0634693677897218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10.267281105990776</v>
      </c>
      <c r="CI98" s="30">
        <v>0</v>
      </c>
      <c r="CJ98" s="30">
        <v>0</v>
      </c>
      <c r="CK98" s="30">
        <v>0</v>
      </c>
      <c r="CL98" s="30">
        <v>0</v>
      </c>
      <c r="CM98" s="30">
        <v>0</v>
      </c>
      <c r="CN98" s="30">
        <v>0</v>
      </c>
      <c r="CO98" s="30">
        <v>15.513206285523239</v>
      </c>
      <c r="CP98" s="30">
        <v>0</v>
      </c>
      <c r="CQ98" s="31">
        <v>-6.3531114327062284</v>
      </c>
      <c r="CR98" s="31">
        <v>2.9979910369340104</v>
      </c>
      <c r="CS98" s="31">
        <v>0</v>
      </c>
      <c r="CT98" s="31">
        <v>23.165791447861977</v>
      </c>
      <c r="CU98" s="31">
        <v>0</v>
      </c>
      <c r="CV98" s="31">
        <v>0</v>
      </c>
      <c r="CW98" s="31">
        <v>0</v>
      </c>
      <c r="CX98" s="31">
        <v>0</v>
      </c>
      <c r="CY98" s="31">
        <v>0</v>
      </c>
      <c r="CZ98" s="31">
        <v>0</v>
      </c>
      <c r="DA98" s="31">
        <v>0</v>
      </c>
      <c r="DB98" s="31">
        <v>0</v>
      </c>
      <c r="DC98" s="31">
        <v>2.9845291752954211</v>
      </c>
      <c r="DD98" s="31">
        <v>0</v>
      </c>
      <c r="DE98" s="31">
        <v>1.9990537023894035</v>
      </c>
      <c r="DF98" s="31">
        <v>0</v>
      </c>
      <c r="DG98" s="31">
        <v>1.9482778615331142</v>
      </c>
      <c r="DH98" s="31">
        <v>0</v>
      </c>
      <c r="DI98" s="31">
        <v>3.0713229439199239</v>
      </c>
      <c r="DJ98" s="31">
        <v>0</v>
      </c>
      <c r="DK98" s="31">
        <v>0</v>
      </c>
      <c r="DL98" s="31">
        <v>0</v>
      </c>
      <c r="DM98" s="31">
        <v>0</v>
      </c>
      <c r="DN98" s="31">
        <v>0</v>
      </c>
      <c r="DO98" s="31">
        <v>0</v>
      </c>
      <c r="DP98" s="31">
        <v>0</v>
      </c>
      <c r="DQ98" s="31">
        <v>-3.0680940293565868</v>
      </c>
      <c r="DR98" s="31">
        <v>0</v>
      </c>
      <c r="DS98" s="31">
        <v>-3.9394284413070721</v>
      </c>
      <c r="DT98" s="31">
        <v>-23.195448619177427</v>
      </c>
      <c r="DU98" s="31">
        <v>23.688271604938265</v>
      </c>
      <c r="DV98" s="31">
        <v>3.0567685589519584</v>
      </c>
      <c r="DW98" s="31">
        <v>-2.9661016949152526</v>
      </c>
      <c r="DX98" s="31">
        <v>0</v>
      </c>
      <c r="DY98" s="31">
        <v>3.0567685589519584</v>
      </c>
      <c r="DZ98" s="31">
        <v>0</v>
      </c>
      <c r="EA98" s="31">
        <v>0</v>
      </c>
      <c r="EB98" s="31">
        <v>0</v>
      </c>
      <c r="EC98" s="31">
        <v>0</v>
      </c>
      <c r="ED98" s="31">
        <v>0</v>
      </c>
      <c r="EE98" s="31">
        <v>0</v>
      </c>
      <c r="EF98" s="31">
        <v>2.0460048426150195</v>
      </c>
      <c r="EG98" s="31">
        <v>0</v>
      </c>
      <c r="EH98" s="31">
        <v>0</v>
      </c>
      <c r="EI98" s="31">
        <v>0</v>
      </c>
      <c r="EJ98" s="31">
        <v>0</v>
      </c>
      <c r="EK98" s="31">
        <v>0</v>
      </c>
      <c r="EL98" s="31">
        <v>0</v>
      </c>
      <c r="EM98" s="31">
        <v>0</v>
      </c>
      <c r="EN98" s="31">
        <v>0</v>
      </c>
      <c r="EO98" s="31">
        <v>0</v>
      </c>
      <c r="EP98" s="31">
        <v>0</v>
      </c>
      <c r="EQ98" s="31">
        <v>0</v>
      </c>
      <c r="ER98" s="31">
        <v>0</v>
      </c>
      <c r="ES98" s="31">
        <v>9.9062759520702315</v>
      </c>
      <c r="ET98" s="31">
        <v>0</v>
      </c>
      <c r="EU98" s="31">
        <v>0</v>
      </c>
      <c r="EV98" s="31">
        <v>0</v>
      </c>
      <c r="EW98" s="31">
        <v>0</v>
      </c>
      <c r="EX98" s="31">
        <v>0</v>
      </c>
      <c r="EY98" s="31">
        <v>0</v>
      </c>
      <c r="EZ98" s="31">
        <v>0</v>
      </c>
      <c r="FA98" s="31">
        <v>0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v>0</v>
      </c>
      <c r="FJ98" s="31">
        <v>0</v>
      </c>
      <c r="FK98" s="31">
        <v>0</v>
      </c>
      <c r="FL98" s="31">
        <v>0</v>
      </c>
      <c r="FM98" s="31">
        <v>0</v>
      </c>
      <c r="FN98" s="31">
        <v>0</v>
      </c>
      <c r="FO98" s="31">
        <v>0</v>
      </c>
      <c r="FP98" s="31">
        <v>0</v>
      </c>
      <c r="FQ98" s="31">
        <v>0</v>
      </c>
      <c r="FR98" s="31">
        <v>0</v>
      </c>
      <c r="FS98" s="31">
        <v>0</v>
      </c>
      <c r="FT98" s="53">
        <v>0</v>
      </c>
      <c r="FU98" s="53">
        <v>0</v>
      </c>
      <c r="FV98" s="53">
        <v>0</v>
      </c>
      <c r="FW98" s="53">
        <v>0</v>
      </c>
      <c r="FX98" s="53">
        <v>0</v>
      </c>
      <c r="FY98" s="53">
        <v>0</v>
      </c>
      <c r="FZ98" s="53">
        <v>0</v>
      </c>
      <c r="GA98" s="53">
        <v>0</v>
      </c>
      <c r="GB98" s="53">
        <v>0</v>
      </c>
      <c r="GC98" s="53">
        <v>0</v>
      </c>
      <c r="GD98" s="53">
        <v>0</v>
      </c>
      <c r="GE98" s="53">
        <v>0</v>
      </c>
      <c r="GF98" s="53">
        <v>0</v>
      </c>
      <c r="GG98" s="53">
        <v>0</v>
      </c>
      <c r="GH98" s="53">
        <v>0</v>
      </c>
      <c r="GI98" s="53">
        <v>0</v>
      </c>
      <c r="GJ98" s="53">
        <v>0</v>
      </c>
      <c r="GK98" s="53">
        <v>0</v>
      </c>
      <c r="GL98" s="53">
        <v>0</v>
      </c>
      <c r="GM98" s="53">
        <v>0</v>
      </c>
      <c r="GN98" s="53">
        <v>0</v>
      </c>
      <c r="GO98" s="53">
        <v>0</v>
      </c>
      <c r="GP98" s="53">
        <v>0</v>
      </c>
      <c r="GQ98" s="53">
        <v>0</v>
      </c>
      <c r="GR98" s="53">
        <v>0</v>
      </c>
      <c r="GS98" s="53">
        <v>0</v>
      </c>
      <c r="GT98" s="53">
        <v>0</v>
      </c>
      <c r="GU98" s="53">
        <v>0</v>
      </c>
      <c r="GV98" s="53">
        <v>0</v>
      </c>
      <c r="GW98" s="53">
        <v>0</v>
      </c>
    </row>
    <row r="99" spans="1:205" ht="45" x14ac:dyDescent="0.2">
      <c r="A99" s="32" t="s">
        <v>153</v>
      </c>
      <c r="B99" s="33" t="s">
        <v>154</v>
      </c>
      <c r="C99" s="34">
        <v>12.816883284004632</v>
      </c>
      <c r="D99" s="34">
        <v>66.088741872932616</v>
      </c>
      <c r="E99" s="34">
        <v>-22.832680905615462</v>
      </c>
      <c r="F99" s="34">
        <v>-6.3721854697558484</v>
      </c>
      <c r="G99" s="34">
        <v>26.009948987674662</v>
      </c>
      <c r="H99" s="34">
        <v>0</v>
      </c>
      <c r="I99" s="34">
        <v>2.3937641438270134</v>
      </c>
      <c r="J99" s="34">
        <v>0</v>
      </c>
      <c r="K99" s="34">
        <v>6.3135405923088257</v>
      </c>
      <c r="L99" s="34">
        <v>0</v>
      </c>
      <c r="M99" s="34">
        <v>27.999907606310487</v>
      </c>
      <c r="N99" s="34">
        <v>28.438148515744871</v>
      </c>
      <c r="O99" s="34">
        <v>21.653974766066256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-2.4923197745594052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-2.4648220969346539</v>
      </c>
      <c r="BC99" s="34">
        <v>0</v>
      </c>
      <c r="BD99" s="34">
        <v>0</v>
      </c>
      <c r="BE99" s="34">
        <v>0</v>
      </c>
      <c r="BF99" s="34">
        <v>1.0103586044421888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3.0019596292333262</v>
      </c>
      <c r="BW99" s="34">
        <v>0</v>
      </c>
      <c r="BX99" s="34">
        <v>6.3728465381203563</v>
      </c>
      <c r="BY99" s="34">
        <v>14.878862359550567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  <c r="CF99" s="34">
        <v>0</v>
      </c>
      <c r="CG99" s="34">
        <v>0</v>
      </c>
      <c r="CH99" s="34">
        <v>6.606201473880887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3.5003028391563191</v>
      </c>
      <c r="CP99" s="34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7.1015502354044457</v>
      </c>
      <c r="CY99" s="35">
        <v>0</v>
      </c>
      <c r="CZ99" s="35">
        <v>0</v>
      </c>
      <c r="DA99" s="35">
        <v>3.9982900465990667</v>
      </c>
      <c r="DB99" s="35">
        <v>0</v>
      </c>
      <c r="DC99" s="35">
        <v>0</v>
      </c>
      <c r="DD99" s="35">
        <v>0</v>
      </c>
      <c r="DE99" s="35">
        <v>0</v>
      </c>
      <c r="DF99" s="35">
        <v>7.002060710659336</v>
      </c>
      <c r="DG99" s="35">
        <v>0</v>
      </c>
      <c r="DH99" s="35">
        <v>0</v>
      </c>
      <c r="DI99" s="35">
        <v>0</v>
      </c>
      <c r="DJ99" s="35">
        <v>0</v>
      </c>
      <c r="DK99" s="35">
        <v>3.9991502807380925</v>
      </c>
      <c r="DL99" s="35">
        <v>0</v>
      </c>
      <c r="DM99" s="35">
        <v>0</v>
      </c>
      <c r="DN99" s="35">
        <v>8.9980075368679309</v>
      </c>
      <c r="DO99" s="35">
        <v>-14.998535595137511</v>
      </c>
      <c r="DP99" s="35">
        <v>0</v>
      </c>
      <c r="DQ99" s="35">
        <v>0</v>
      </c>
      <c r="DR99" s="35">
        <v>0</v>
      </c>
      <c r="DS99" s="35">
        <v>-15.131262805483402</v>
      </c>
      <c r="DT99" s="35">
        <v>0.4445685406314368</v>
      </c>
      <c r="DU99" s="35">
        <v>-19.997723501440618</v>
      </c>
      <c r="DV99" s="35">
        <v>3.0033052811908618</v>
      </c>
      <c r="DW99" s="35">
        <v>-2.9157368037773921</v>
      </c>
      <c r="DX99" s="35">
        <v>3.0033052811908618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5">
        <v>7.6310930489323283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5.0032433036474373</v>
      </c>
      <c r="EN99" s="35">
        <v>9.9987861111157059</v>
      </c>
      <c r="EO99" s="35">
        <v>0</v>
      </c>
      <c r="EP99" s="35">
        <v>0</v>
      </c>
      <c r="EQ99" s="35">
        <v>12.361092844628075</v>
      </c>
      <c r="ER99" s="35">
        <v>0</v>
      </c>
      <c r="ES99" s="35">
        <v>0</v>
      </c>
      <c r="ET99" s="35">
        <v>9.9974840973425501</v>
      </c>
      <c r="EU99" s="35">
        <v>0</v>
      </c>
      <c r="EV99" s="35">
        <v>0</v>
      </c>
      <c r="EW99" s="35">
        <v>0</v>
      </c>
      <c r="EX99" s="35">
        <v>0</v>
      </c>
      <c r="EY99" s="35">
        <v>0</v>
      </c>
      <c r="EZ99" s="35">
        <v>0</v>
      </c>
      <c r="FA99" s="35">
        <v>0</v>
      </c>
      <c r="FB99" s="35">
        <v>10.455423043969375</v>
      </c>
      <c r="FC99" s="35">
        <v>-0.41099060751088246</v>
      </c>
      <c r="FD99" s="35">
        <v>0</v>
      </c>
      <c r="FE99" s="35">
        <v>0</v>
      </c>
      <c r="FF99" s="35">
        <v>0</v>
      </c>
      <c r="FG99" s="35">
        <v>0</v>
      </c>
      <c r="FH99" s="35">
        <v>3.0017217981198598</v>
      </c>
      <c r="FI99" s="35">
        <v>0</v>
      </c>
      <c r="FJ99" s="35">
        <v>0</v>
      </c>
      <c r="FK99" s="35">
        <v>0</v>
      </c>
      <c r="FL99" s="35">
        <v>0</v>
      </c>
      <c r="FM99" s="35">
        <v>-10.0010093415369</v>
      </c>
      <c r="FN99" s="35">
        <v>0</v>
      </c>
      <c r="FO99" s="35">
        <v>0</v>
      </c>
      <c r="FP99" s="35">
        <v>0</v>
      </c>
      <c r="FQ99" s="35">
        <v>0</v>
      </c>
      <c r="FR99" s="35">
        <v>0</v>
      </c>
      <c r="FS99" s="35">
        <v>0</v>
      </c>
      <c r="FT99" s="54">
        <v>0</v>
      </c>
      <c r="FU99" s="54">
        <v>0</v>
      </c>
      <c r="FV99" s="54">
        <v>0</v>
      </c>
      <c r="FW99" s="54">
        <v>0</v>
      </c>
      <c r="FX99" s="54">
        <v>0</v>
      </c>
      <c r="FY99" s="54">
        <v>0</v>
      </c>
      <c r="FZ99" s="54">
        <v>0</v>
      </c>
      <c r="GA99" s="54">
        <v>0</v>
      </c>
      <c r="GB99" s="54">
        <v>0</v>
      </c>
      <c r="GC99" s="54">
        <v>0</v>
      </c>
      <c r="GD99" s="54">
        <v>0</v>
      </c>
      <c r="GE99" s="54">
        <v>0</v>
      </c>
      <c r="GF99" s="54">
        <v>0</v>
      </c>
      <c r="GG99" s="54">
        <v>-3.2985387473161154E-3</v>
      </c>
      <c r="GH99" s="54">
        <v>0</v>
      </c>
      <c r="GI99" s="54">
        <v>-1.5159984406393789</v>
      </c>
      <c r="GJ99" s="54">
        <v>0</v>
      </c>
      <c r="GK99" s="54">
        <v>0</v>
      </c>
      <c r="GL99" s="54">
        <v>0</v>
      </c>
      <c r="GM99" s="54">
        <v>1.7903588939103514</v>
      </c>
      <c r="GN99" s="54">
        <v>-1.5381651622043364</v>
      </c>
      <c r="GO99" s="54">
        <v>0</v>
      </c>
      <c r="GP99" s="54">
        <v>0</v>
      </c>
      <c r="GQ99" s="54">
        <v>2.2345879902440231</v>
      </c>
      <c r="GR99" s="54">
        <v>-4.2876891933495642</v>
      </c>
      <c r="GS99" s="54">
        <v>0</v>
      </c>
      <c r="GT99" s="54">
        <v>-4.0857031438230109</v>
      </c>
      <c r="GU99" s="54">
        <v>0</v>
      </c>
      <c r="GV99" s="54">
        <v>1.1904700246018365</v>
      </c>
      <c r="GW99" s="54">
        <v>0</v>
      </c>
    </row>
    <row r="100" spans="1:205" ht="30" x14ac:dyDescent="0.2">
      <c r="A100" s="28" t="s">
        <v>155</v>
      </c>
      <c r="B100" s="29" t="s">
        <v>156</v>
      </c>
      <c r="C100" s="30">
        <v>7.306037679869462</v>
      </c>
      <c r="D100" s="30">
        <v>47.791525540886141</v>
      </c>
      <c r="E100" s="30">
        <v>-10.408774145269163</v>
      </c>
      <c r="F100" s="30">
        <v>-12.121844900942293</v>
      </c>
      <c r="G100" s="30">
        <v>16.247363887486273</v>
      </c>
      <c r="H100" s="30">
        <v>9.2086772108235238</v>
      </c>
      <c r="I100" s="30">
        <v>-0.61767389625887859</v>
      </c>
      <c r="J100" s="30">
        <v>0.87576806271631824</v>
      </c>
      <c r="K100" s="30">
        <v>38.687017199934644</v>
      </c>
      <c r="L100" s="30">
        <v>8.3061286305657518</v>
      </c>
      <c r="M100" s="30">
        <v>-1.7883223019794201</v>
      </c>
      <c r="N100" s="30">
        <v>35.235955767192422</v>
      </c>
      <c r="O100" s="30">
        <v>6.4362921716344346</v>
      </c>
      <c r="P100" s="30">
        <v>-0.77264634119534037</v>
      </c>
      <c r="Q100" s="30">
        <v>1.7090703676218055</v>
      </c>
      <c r="R100" s="30">
        <v>3.2670485483407674E-2</v>
      </c>
      <c r="S100" s="30">
        <v>0.12192997735587596</v>
      </c>
      <c r="T100" s="30">
        <v>5.1104732080716531E-2</v>
      </c>
      <c r="U100" s="30">
        <v>0</v>
      </c>
      <c r="V100" s="30">
        <v>0.10433081562788971</v>
      </c>
      <c r="W100" s="30">
        <v>8.9023026565769214E-2</v>
      </c>
      <c r="X100" s="30">
        <v>-0.38614645363530542</v>
      </c>
      <c r="Y100" s="30">
        <v>0</v>
      </c>
      <c r="Z100" s="30">
        <v>0.32339906573604082</v>
      </c>
      <c r="AA100" s="30">
        <v>0.60346886057264726</v>
      </c>
      <c r="AB100" s="30">
        <v>6.4731902039056877E-3</v>
      </c>
      <c r="AC100" s="30">
        <v>0.37326313972553748</v>
      </c>
      <c r="AD100" s="30">
        <v>-0.46753079254528984</v>
      </c>
      <c r="AE100" s="30">
        <v>-2.8237606228470895</v>
      </c>
      <c r="AF100" s="30">
        <v>0</v>
      </c>
      <c r="AG100" s="30">
        <v>0</v>
      </c>
      <c r="AH100" s="30">
        <v>0</v>
      </c>
      <c r="AI100" s="30">
        <v>0</v>
      </c>
      <c r="AJ100" s="30">
        <v>-5.8894123922129893E-2</v>
      </c>
      <c r="AK100" s="30">
        <v>0</v>
      </c>
      <c r="AL100" s="30">
        <v>3.0020347124164459E-2</v>
      </c>
      <c r="AM100" s="30">
        <v>1.4449903296792854E-2</v>
      </c>
      <c r="AN100" s="30">
        <v>5.5568521543989391E-3</v>
      </c>
      <c r="AO100" s="30">
        <v>-0.76791429587484572</v>
      </c>
      <c r="AP100" s="30">
        <v>1.119908615456211E-2</v>
      </c>
      <c r="AQ100" s="30">
        <v>0</v>
      </c>
      <c r="AR100" s="30">
        <v>-0.15564986618589671</v>
      </c>
      <c r="AS100" s="30">
        <v>-0.17720156116818941</v>
      </c>
      <c r="AT100" s="30">
        <v>0</v>
      </c>
      <c r="AU100" s="30">
        <v>0.27750938139001846</v>
      </c>
      <c r="AV100" s="30">
        <v>0</v>
      </c>
      <c r="AW100" s="30">
        <v>2.352862088670804E-2</v>
      </c>
      <c r="AX100" s="30">
        <v>0.25651365459147257</v>
      </c>
      <c r="AY100" s="30">
        <v>0.54076399673755304</v>
      </c>
      <c r="AZ100" s="30">
        <v>-1.444653116560346E-2</v>
      </c>
      <c r="BA100" s="30">
        <v>1.1114321915229652E-2</v>
      </c>
      <c r="BB100" s="30">
        <v>2.2226173541923799E-3</v>
      </c>
      <c r="BC100" s="30">
        <v>1.9425243926833247</v>
      </c>
      <c r="BD100" s="30">
        <v>-1.4313122724398823</v>
      </c>
      <c r="BE100" s="30">
        <v>3.7601884517982853E-2</v>
      </c>
      <c r="BF100" s="30">
        <v>0</v>
      </c>
      <c r="BG100" s="30">
        <v>0</v>
      </c>
      <c r="BH100" s="30">
        <v>3.0844066110220751</v>
      </c>
      <c r="BI100" s="30">
        <v>0</v>
      </c>
      <c r="BJ100" s="30">
        <v>0</v>
      </c>
      <c r="BK100" s="30">
        <v>0.24237224516059541</v>
      </c>
      <c r="BL100" s="30">
        <v>1.543794331931835</v>
      </c>
      <c r="BM100" s="30">
        <v>8.4286828075903486E-3</v>
      </c>
      <c r="BN100" s="30">
        <v>0</v>
      </c>
      <c r="BO100" s="30">
        <v>5.8995807083704221E-2</v>
      </c>
      <c r="BP100" s="30">
        <v>0.12634504832701055</v>
      </c>
      <c r="BQ100" s="30">
        <v>1.7876296031445804E-2</v>
      </c>
      <c r="BR100" s="30">
        <v>0.13141986016927376</v>
      </c>
      <c r="BS100" s="30">
        <v>0.17849643007141935</v>
      </c>
      <c r="BT100" s="30">
        <v>0.12682108793626412</v>
      </c>
      <c r="BU100" s="30">
        <v>1.7795270645137862E-2</v>
      </c>
      <c r="BV100" s="30">
        <v>0.17478126177419995</v>
      </c>
      <c r="BW100" s="30">
        <v>3.2272893485869361</v>
      </c>
      <c r="BX100" s="30">
        <v>1.9229990688643284E-2</v>
      </c>
      <c r="BY100" s="30">
        <v>3.136921566841977E-2</v>
      </c>
      <c r="BZ100" s="30">
        <v>1.4162299957519053E-2</v>
      </c>
      <c r="CA100" s="30">
        <v>-0.13553424768376487</v>
      </c>
      <c r="CB100" s="30">
        <v>3.747442623615882E-2</v>
      </c>
      <c r="CC100" s="30">
        <v>0</v>
      </c>
      <c r="CD100" s="30">
        <v>0</v>
      </c>
      <c r="CE100" s="30">
        <v>9.7700097882505048</v>
      </c>
      <c r="CF100" s="30">
        <v>0.51917294328723074</v>
      </c>
      <c r="CG100" s="30">
        <v>0.21455199681376769</v>
      </c>
      <c r="CH100" s="30">
        <v>0.11501516362758935</v>
      </c>
      <c r="CI100" s="30">
        <v>0.31220198728378534</v>
      </c>
      <c r="CJ100" s="30">
        <v>0</v>
      </c>
      <c r="CK100" s="30">
        <v>0</v>
      </c>
      <c r="CL100" s="30">
        <v>0.51506141466764177</v>
      </c>
      <c r="CM100" s="30">
        <v>0</v>
      </c>
      <c r="CN100" s="30">
        <v>-9.5794824729438233E-2</v>
      </c>
      <c r="CO100" s="30">
        <v>2.3322412243741724</v>
      </c>
      <c r="CP100" s="30">
        <v>2.2356436774487065E-2</v>
      </c>
      <c r="CQ100" s="31">
        <v>0.16324359409200895</v>
      </c>
      <c r="CR100" s="31">
        <v>8.8041979507210044E-2</v>
      </c>
      <c r="CS100" s="31">
        <v>2.3813221161920382</v>
      </c>
      <c r="CT100" s="31">
        <v>9.1766893072559697E-2</v>
      </c>
      <c r="CU100" s="31">
        <v>0.40226404159453466</v>
      </c>
      <c r="CV100" s="31">
        <v>0</v>
      </c>
      <c r="CW100" s="31">
        <v>0</v>
      </c>
      <c r="CX100" s="31">
        <v>0.64909656866898047</v>
      </c>
      <c r="CY100" s="31">
        <v>5.0769248126130151E-3</v>
      </c>
      <c r="CZ100" s="31">
        <v>0.10599892825918289</v>
      </c>
      <c r="DA100" s="31">
        <v>0.20538730815376027</v>
      </c>
      <c r="DB100" s="31">
        <v>-7.1836622994581489E-2</v>
      </c>
      <c r="DC100" s="31">
        <v>0.93473502163683975</v>
      </c>
      <c r="DD100" s="31">
        <v>0.83989613498177107</v>
      </c>
      <c r="DE100" s="31">
        <v>2.4174298210493959</v>
      </c>
      <c r="DF100" s="31">
        <v>0.95642875683155637</v>
      </c>
      <c r="DG100" s="31">
        <v>0.20550588222711497</v>
      </c>
      <c r="DH100" s="31">
        <v>9.2314670295223777E-2</v>
      </c>
      <c r="DI100" s="31">
        <v>-0.25607466504598619</v>
      </c>
      <c r="DJ100" s="31">
        <v>0.13469081242966752</v>
      </c>
      <c r="DK100" s="31">
        <v>0.32817861314509855</v>
      </c>
      <c r="DL100" s="31">
        <v>1.481239115707794</v>
      </c>
      <c r="DM100" s="31">
        <v>0.3011856070502148</v>
      </c>
      <c r="DN100" s="31">
        <v>6.9473240388731483E-2</v>
      </c>
      <c r="DO100" s="31">
        <v>6.4637076959044748E-2</v>
      </c>
      <c r="DP100" s="31">
        <v>8.6562084589161259E-3</v>
      </c>
      <c r="DQ100" s="31">
        <v>-0.76963995464366519</v>
      </c>
      <c r="DR100" s="31">
        <v>-3.2391936292654577E-2</v>
      </c>
      <c r="DS100" s="31">
        <v>-12.690397173139928</v>
      </c>
      <c r="DT100" s="31">
        <v>-0.29498850981084956</v>
      </c>
      <c r="DU100" s="31">
        <v>-0.30351719309555847</v>
      </c>
      <c r="DV100" s="31">
        <v>-2.0933491768062851</v>
      </c>
      <c r="DW100" s="31">
        <v>-0.18081157772033407</v>
      </c>
      <c r="DX100" s="31">
        <v>-0.11305685151918965</v>
      </c>
      <c r="DY100" s="31">
        <v>0.29452893484136666</v>
      </c>
      <c r="DZ100" s="31">
        <v>-8.7722512020604881E-4</v>
      </c>
      <c r="EA100" s="31">
        <v>-9.917891008468871E-2</v>
      </c>
      <c r="EB100" s="31">
        <v>0</v>
      </c>
      <c r="EC100" s="31">
        <v>0.21265605710773627</v>
      </c>
      <c r="ED100" s="31">
        <v>8.350054919652905E-2</v>
      </c>
      <c r="EE100" s="31">
        <v>4.6504992720414862E-2</v>
      </c>
      <c r="EF100" s="31">
        <v>5.3395654344882786</v>
      </c>
      <c r="EG100" s="31">
        <v>7.4766976257336637E-3</v>
      </c>
      <c r="EH100" s="31">
        <v>6.239888278147987E-2</v>
      </c>
      <c r="EI100" s="31">
        <v>3.7259716337828763E-2</v>
      </c>
      <c r="EJ100" s="31">
        <v>5.5258570570117627E-2</v>
      </c>
      <c r="EK100" s="31">
        <v>0.40069610764201968</v>
      </c>
      <c r="EL100" s="31">
        <v>-3.3480797863447265E-2</v>
      </c>
      <c r="EM100" s="31">
        <v>6.2414720540999724E-2</v>
      </c>
      <c r="EN100" s="31">
        <v>-1.9480289202149947E-2</v>
      </c>
      <c r="EO100" s="31">
        <v>-0.1074297042403316</v>
      </c>
      <c r="EP100" s="31">
        <v>-1.4267863040577851</v>
      </c>
      <c r="EQ100" s="31">
        <v>0.20621293570440002</v>
      </c>
      <c r="ER100" s="31">
        <v>1.4728729887109324</v>
      </c>
      <c r="ES100" s="31">
        <v>5.6586440587488767</v>
      </c>
      <c r="ET100" s="31">
        <v>8.1295622575368043E-3</v>
      </c>
      <c r="EU100" s="31">
        <v>0.46697553430303174</v>
      </c>
      <c r="EV100" s="31">
        <v>-7.2911485913223828E-2</v>
      </c>
      <c r="EW100" s="31">
        <v>0</v>
      </c>
      <c r="EX100" s="31">
        <v>0</v>
      </c>
      <c r="EY100" s="31">
        <v>0</v>
      </c>
      <c r="EZ100" s="31">
        <v>0.35270076839361764</v>
      </c>
      <c r="FA100" s="31">
        <v>8.6611700147898318E-4</v>
      </c>
      <c r="FB100" s="31">
        <v>4.9413826207384659E-2</v>
      </c>
      <c r="FC100" s="31">
        <v>8.6932670919750876E-2</v>
      </c>
      <c r="FD100" s="31">
        <v>0.13096858483822871</v>
      </c>
      <c r="FE100" s="31">
        <v>0</v>
      </c>
      <c r="FF100" s="31">
        <v>4.0683091871337638</v>
      </c>
      <c r="FG100" s="31">
        <v>2.3284534831333303E-2</v>
      </c>
      <c r="FH100" s="31">
        <v>0</v>
      </c>
      <c r="FI100" s="31">
        <v>-8.9360352829245926E-2</v>
      </c>
      <c r="FJ100" s="31">
        <v>0.65913025232123346</v>
      </c>
      <c r="FK100" s="31">
        <v>-4.3428450325677659E-5</v>
      </c>
      <c r="FL100" s="31">
        <v>2.5188512127556351E-3</v>
      </c>
      <c r="FM100" s="31">
        <v>2.6056425188869525E-4</v>
      </c>
      <c r="FN100" s="31">
        <v>1.4895550920428491E-2</v>
      </c>
      <c r="FO100" s="31">
        <v>0.11285064462509808</v>
      </c>
      <c r="FP100" s="31">
        <v>3.6646610077969655</v>
      </c>
      <c r="FQ100" s="31">
        <v>1.217503431811906E-2</v>
      </c>
      <c r="FR100" s="31">
        <v>0.13566608155524307</v>
      </c>
      <c r="FS100" s="31">
        <v>-4.1776835662687972E-4</v>
      </c>
      <c r="FT100" s="53">
        <v>1.6293033975927074E-3</v>
      </c>
      <c r="FU100" s="53">
        <v>6.5296403058027863E-2</v>
      </c>
      <c r="FV100" s="53">
        <v>2.5675677368212746E-2</v>
      </c>
      <c r="FW100" s="53">
        <v>-0.12738545117908018</v>
      </c>
      <c r="FX100" s="53">
        <v>7.0000911056638415E-2</v>
      </c>
      <c r="FY100" s="53">
        <v>0</v>
      </c>
      <c r="FZ100" s="53">
        <v>6.3395254376601429E-2</v>
      </c>
      <c r="GA100" s="53">
        <v>1.3438958539140344E-2</v>
      </c>
      <c r="GB100" s="53">
        <v>-0.37503009797022457</v>
      </c>
      <c r="GC100" s="53">
        <v>8.9806538954874782E-2</v>
      </c>
      <c r="GD100" s="53">
        <v>0</v>
      </c>
      <c r="GE100" s="53">
        <v>8.6168726653056638E-2</v>
      </c>
      <c r="GF100" s="53">
        <v>0</v>
      </c>
      <c r="GG100" s="53">
        <v>-9.1446701876634506E-2</v>
      </c>
      <c r="GH100" s="53">
        <v>0.15049992257371514</v>
      </c>
      <c r="GI100" s="53">
        <v>5.7549919221585384</v>
      </c>
      <c r="GJ100" s="53">
        <v>3.1685147199508776</v>
      </c>
      <c r="GK100" s="53">
        <v>0</v>
      </c>
      <c r="GL100" s="53">
        <v>4.5808555475488788E-2</v>
      </c>
      <c r="GM100" s="53">
        <v>-0.36480757348029158</v>
      </c>
      <c r="GN100" s="53">
        <v>-4.749219318257758E-2</v>
      </c>
      <c r="GO100" s="53">
        <v>0</v>
      </c>
      <c r="GP100" s="53">
        <v>0</v>
      </c>
      <c r="GQ100" s="53">
        <v>0.10156471944573298</v>
      </c>
      <c r="GR100" s="53">
        <v>-0.150195530694063</v>
      </c>
      <c r="GS100" s="53">
        <v>1.0384503551250646E-3</v>
      </c>
      <c r="GT100" s="53">
        <v>-1.0269013540082028E-2</v>
      </c>
      <c r="GU100" s="53">
        <v>0</v>
      </c>
      <c r="GV100" s="53">
        <v>-6.0124133198553267</v>
      </c>
      <c r="GW100" s="53">
        <v>-0.10509609662945252</v>
      </c>
    </row>
    <row r="101" spans="1:205" ht="30" x14ac:dyDescent="0.2">
      <c r="A101" s="32" t="s">
        <v>157</v>
      </c>
      <c r="B101" s="33" t="s">
        <v>75</v>
      </c>
      <c r="C101" s="34">
        <v>0</v>
      </c>
      <c r="D101" s="34">
        <v>24.897549552563362</v>
      </c>
      <c r="E101" s="34">
        <v>0</v>
      </c>
      <c r="F101" s="34">
        <v>0</v>
      </c>
      <c r="G101" s="34">
        <v>0</v>
      </c>
      <c r="H101" s="34">
        <v>0</v>
      </c>
      <c r="I101" s="34">
        <v>30.012053033346717</v>
      </c>
      <c r="J101" s="34">
        <v>0</v>
      </c>
      <c r="K101" s="34">
        <v>0</v>
      </c>
      <c r="L101" s="34">
        <v>0</v>
      </c>
      <c r="M101" s="34">
        <v>30.057684384013186</v>
      </c>
      <c r="N101" s="34">
        <v>0</v>
      </c>
      <c r="O101" s="34">
        <v>0</v>
      </c>
      <c r="P101" s="34">
        <v>0</v>
      </c>
      <c r="Q101" s="34">
        <v>50.993980674798024</v>
      </c>
      <c r="R101" s="34">
        <v>0</v>
      </c>
      <c r="S101" s="34">
        <v>0</v>
      </c>
      <c r="T101" s="34">
        <v>7.8680269611069775E-2</v>
      </c>
      <c r="U101" s="34">
        <v>51.206792630834144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-5.076344477373965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0</v>
      </c>
      <c r="DJ101" s="35">
        <v>0</v>
      </c>
      <c r="DK101" s="35">
        <v>0</v>
      </c>
      <c r="DL101" s="35">
        <v>0</v>
      </c>
      <c r="DM101" s="35">
        <v>0</v>
      </c>
      <c r="DN101" s="35">
        <v>0</v>
      </c>
      <c r="DO101" s="35">
        <v>0</v>
      </c>
      <c r="DP101" s="35">
        <v>0</v>
      </c>
      <c r="DQ101" s="35">
        <v>0</v>
      </c>
      <c r="DR101" s="35">
        <v>0</v>
      </c>
      <c r="DS101" s="35">
        <v>0</v>
      </c>
      <c r="DT101" s="35">
        <v>10.435971189606505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17.839729628238828</v>
      </c>
      <c r="EE101" s="35">
        <v>0</v>
      </c>
      <c r="EF101" s="35">
        <v>0</v>
      </c>
      <c r="EG101" s="35">
        <v>0</v>
      </c>
      <c r="EH101" s="35">
        <v>0</v>
      </c>
      <c r="EI101" s="35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2.3028152317728683</v>
      </c>
      <c r="ER101" s="35">
        <v>0</v>
      </c>
      <c r="ES101" s="35">
        <v>0</v>
      </c>
      <c r="ET101" s="35">
        <v>0</v>
      </c>
      <c r="EU101" s="35">
        <v>0</v>
      </c>
      <c r="EV101" s="35">
        <v>-2.2509793367423185</v>
      </c>
      <c r="EW101" s="35">
        <v>0</v>
      </c>
      <c r="EX101" s="35">
        <v>0</v>
      </c>
      <c r="EY101" s="35">
        <v>0</v>
      </c>
      <c r="EZ101" s="35">
        <v>0</v>
      </c>
      <c r="FA101" s="35">
        <v>0</v>
      </c>
      <c r="FB101" s="35">
        <v>0</v>
      </c>
      <c r="FC101" s="35">
        <v>5.0000127466801132</v>
      </c>
      <c r="FD101" s="35">
        <v>0</v>
      </c>
      <c r="FE101" s="35">
        <v>0</v>
      </c>
      <c r="FF101" s="35">
        <v>0</v>
      </c>
      <c r="FG101" s="35">
        <v>0</v>
      </c>
      <c r="FH101" s="35">
        <v>0</v>
      </c>
      <c r="FI101" s="35">
        <v>0</v>
      </c>
      <c r="FJ101" s="35">
        <v>0</v>
      </c>
      <c r="FK101" s="35">
        <v>0</v>
      </c>
      <c r="FL101" s="35">
        <v>0</v>
      </c>
      <c r="FM101" s="35">
        <v>0</v>
      </c>
      <c r="FN101" s="35">
        <v>0</v>
      </c>
      <c r="FO101" s="35">
        <v>2.650337969077782</v>
      </c>
      <c r="FP101" s="35">
        <v>1.3269061562768911</v>
      </c>
      <c r="FQ101" s="35">
        <v>0</v>
      </c>
      <c r="FR101" s="35">
        <v>0</v>
      </c>
      <c r="FS101" s="35">
        <v>0</v>
      </c>
      <c r="FT101" s="54">
        <v>0</v>
      </c>
      <c r="FU101" s="54">
        <v>0</v>
      </c>
      <c r="FV101" s="54">
        <v>0</v>
      </c>
      <c r="FW101" s="54">
        <v>0</v>
      </c>
      <c r="FX101" s="54">
        <v>0</v>
      </c>
      <c r="FY101" s="54">
        <v>0</v>
      </c>
      <c r="FZ101" s="54">
        <v>-0.24930088375762693</v>
      </c>
      <c r="GA101" s="54">
        <v>10.899538997964115</v>
      </c>
      <c r="GB101" s="54">
        <v>0</v>
      </c>
      <c r="GC101" s="54">
        <v>0</v>
      </c>
      <c r="GD101" s="54">
        <v>6.8848951376535865</v>
      </c>
      <c r="GE101" s="54">
        <v>0</v>
      </c>
      <c r="GF101" s="54">
        <v>0</v>
      </c>
      <c r="GG101" s="54">
        <v>0</v>
      </c>
      <c r="GH101" s="54">
        <v>0</v>
      </c>
      <c r="GI101" s="54">
        <v>0</v>
      </c>
      <c r="GJ101" s="54">
        <v>0</v>
      </c>
      <c r="GK101" s="54">
        <v>0</v>
      </c>
      <c r="GL101" s="54">
        <v>0</v>
      </c>
      <c r="GM101" s="54">
        <v>0</v>
      </c>
      <c r="GN101" s="54">
        <v>0</v>
      </c>
      <c r="GO101" s="54">
        <v>0</v>
      </c>
      <c r="GP101" s="54">
        <v>3.4980800931821108</v>
      </c>
      <c r="GQ101" s="54">
        <v>0</v>
      </c>
      <c r="GR101" s="54">
        <v>0</v>
      </c>
      <c r="GS101" s="54">
        <v>0</v>
      </c>
      <c r="GT101" s="54">
        <v>0</v>
      </c>
      <c r="GU101" s="54">
        <v>0</v>
      </c>
      <c r="GV101" s="54">
        <v>0</v>
      </c>
      <c r="GW101" s="54">
        <v>0</v>
      </c>
    </row>
    <row r="102" spans="1:205" ht="45" x14ac:dyDescent="0.2">
      <c r="A102" s="28" t="s">
        <v>158</v>
      </c>
      <c r="B102" s="29" t="s">
        <v>159</v>
      </c>
      <c r="C102" s="30">
        <v>4.2793739780425284</v>
      </c>
      <c r="D102" s="30">
        <v>29.644729178800219</v>
      </c>
      <c r="E102" s="30">
        <v>2.9926048793973195</v>
      </c>
      <c r="F102" s="30">
        <v>-2.0802576835324089</v>
      </c>
      <c r="G102" s="30">
        <v>3.8000274122806985</v>
      </c>
      <c r="H102" s="30">
        <v>15.435909285973651</v>
      </c>
      <c r="I102" s="30">
        <v>-0.32600303125623498</v>
      </c>
      <c r="J102" s="30">
        <v>-2.5505666331946628</v>
      </c>
      <c r="K102" s="30">
        <v>11.646941058705764</v>
      </c>
      <c r="L102" s="30">
        <v>14.801434523495587</v>
      </c>
      <c r="M102" s="30">
        <v>2.3980705179740482</v>
      </c>
      <c r="N102" s="30">
        <v>31.256869826599967</v>
      </c>
      <c r="O102" s="30">
        <v>9.3312597200621923</v>
      </c>
      <c r="P102" s="30">
        <v>0</v>
      </c>
      <c r="Q102" s="30">
        <v>-0.24697919434761673</v>
      </c>
      <c r="R102" s="30">
        <v>9.6356655958630597</v>
      </c>
      <c r="S102" s="30">
        <v>2.6728031559087668</v>
      </c>
      <c r="T102" s="30">
        <v>1.2431439151376651</v>
      </c>
      <c r="U102" s="30">
        <v>0</v>
      </c>
      <c r="V102" s="30">
        <v>0.3382512684422494</v>
      </c>
      <c r="W102" s="30">
        <v>0</v>
      </c>
      <c r="X102" s="30">
        <v>0</v>
      </c>
      <c r="Y102" s="30">
        <v>0</v>
      </c>
      <c r="Z102" s="30">
        <v>3.7918134104394881</v>
      </c>
      <c r="AA102" s="30">
        <v>0</v>
      </c>
      <c r="AB102" s="30">
        <v>0</v>
      </c>
      <c r="AC102" s="30">
        <v>0</v>
      </c>
      <c r="AD102" s="30">
        <v>-0.68259836282017261</v>
      </c>
      <c r="AE102" s="30">
        <v>0</v>
      </c>
      <c r="AF102" s="30">
        <v>0</v>
      </c>
      <c r="AG102" s="30">
        <v>0.91062573946798864</v>
      </c>
      <c r="AH102" s="30">
        <v>0</v>
      </c>
      <c r="AI102" s="30">
        <v>0</v>
      </c>
      <c r="AJ102" s="30">
        <v>0</v>
      </c>
      <c r="AK102" s="30">
        <v>0</v>
      </c>
      <c r="AL102" s="30">
        <v>5.2695368077024796E-3</v>
      </c>
      <c r="AM102" s="30">
        <v>0</v>
      </c>
      <c r="AN102" s="30">
        <v>-3.8202128780696398E-2</v>
      </c>
      <c r="AO102" s="30">
        <v>0</v>
      </c>
      <c r="AP102" s="30">
        <v>0</v>
      </c>
      <c r="AQ102" s="30">
        <v>1.8581236904181395</v>
      </c>
      <c r="AR102" s="30">
        <v>0</v>
      </c>
      <c r="AS102" s="30">
        <v>1.7582446017103877</v>
      </c>
      <c r="AT102" s="30">
        <v>-2.8645171133601082</v>
      </c>
      <c r="AU102" s="30">
        <v>0</v>
      </c>
      <c r="AV102" s="30">
        <v>0</v>
      </c>
      <c r="AW102" s="30">
        <v>0</v>
      </c>
      <c r="AX102" s="30">
        <v>4.2762339821201749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-1.8502246880727</v>
      </c>
      <c r="BE102" s="30">
        <v>0</v>
      </c>
      <c r="BF102" s="30">
        <v>0</v>
      </c>
      <c r="BG102" s="30">
        <v>0</v>
      </c>
      <c r="BH102" s="30">
        <v>5.1782791078371275</v>
      </c>
      <c r="BI102" s="30">
        <v>0.18239077832224382</v>
      </c>
      <c r="BJ102" s="30">
        <v>3.6411744001298985E-3</v>
      </c>
      <c r="BK102" s="30">
        <v>-3.6410418234424924E-3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0.27551552960882475</v>
      </c>
      <c r="CD102" s="30">
        <v>-0.21865244179694798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1">
        <v>0</v>
      </c>
      <c r="CR102" s="31">
        <v>21.322435373005376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0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>
        <v>0</v>
      </c>
      <c r="DF102" s="31">
        <v>2.0502103652465138</v>
      </c>
      <c r="DG102" s="31">
        <v>-2.3281722427524159</v>
      </c>
      <c r="DH102" s="31">
        <v>0</v>
      </c>
      <c r="DI102" s="31">
        <v>0</v>
      </c>
      <c r="DJ102" s="31">
        <v>0</v>
      </c>
      <c r="DK102" s="31">
        <v>1.0284548013525665</v>
      </c>
      <c r="DL102" s="31">
        <v>0</v>
      </c>
      <c r="DM102" s="31">
        <v>0.34345894701797874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0</v>
      </c>
      <c r="DV102" s="31">
        <v>0</v>
      </c>
      <c r="DW102" s="31">
        <v>0</v>
      </c>
      <c r="DX102" s="31">
        <v>0</v>
      </c>
      <c r="DY102" s="31">
        <v>0</v>
      </c>
      <c r="DZ102" s="31">
        <v>0</v>
      </c>
      <c r="EA102" s="31">
        <v>0</v>
      </c>
      <c r="EB102" s="31">
        <v>0</v>
      </c>
      <c r="EC102" s="31">
        <v>0</v>
      </c>
      <c r="ED102" s="31">
        <v>0</v>
      </c>
      <c r="EE102" s="31">
        <v>0</v>
      </c>
      <c r="EF102" s="31">
        <v>1.0812361617862649</v>
      </c>
      <c r="EG102" s="31">
        <v>0</v>
      </c>
      <c r="EH102" s="31">
        <v>0</v>
      </c>
      <c r="EI102" s="31">
        <v>6.0838435082416709E-2</v>
      </c>
      <c r="EJ102" s="31">
        <v>0</v>
      </c>
      <c r="EK102" s="31">
        <v>0</v>
      </c>
      <c r="EL102" s="31">
        <v>0</v>
      </c>
      <c r="EM102" s="31">
        <v>-0.98120951709098847</v>
      </c>
      <c r="EN102" s="31">
        <v>7.0371662016725622E-2</v>
      </c>
      <c r="EO102" s="31">
        <v>0</v>
      </c>
      <c r="EP102" s="31">
        <v>0</v>
      </c>
      <c r="EQ102" s="31">
        <v>0</v>
      </c>
      <c r="ER102" s="31">
        <v>0.74591291252046688</v>
      </c>
      <c r="ES102" s="31">
        <v>0</v>
      </c>
      <c r="ET102" s="31">
        <v>0</v>
      </c>
      <c r="EU102" s="31">
        <v>0</v>
      </c>
      <c r="EV102" s="31">
        <v>0</v>
      </c>
      <c r="EW102" s="31">
        <v>0.87739888663493559</v>
      </c>
      <c r="EX102" s="31">
        <v>0</v>
      </c>
      <c r="EY102" s="31">
        <v>0</v>
      </c>
      <c r="EZ102" s="31">
        <v>0</v>
      </c>
      <c r="FA102" s="31">
        <v>0</v>
      </c>
      <c r="FB102" s="31">
        <v>0.15443211600165796</v>
      </c>
      <c r="FC102" s="31">
        <v>0.5019558547862033</v>
      </c>
      <c r="FD102" s="31">
        <v>0</v>
      </c>
      <c r="FE102" s="31">
        <v>5.6697481220481905E-2</v>
      </c>
      <c r="FF102" s="31">
        <v>0</v>
      </c>
      <c r="FG102" s="31">
        <v>0</v>
      </c>
      <c r="FH102" s="31">
        <v>0</v>
      </c>
      <c r="FI102" s="31">
        <v>0</v>
      </c>
      <c r="FJ102" s="31">
        <v>0</v>
      </c>
      <c r="FK102" s="31">
        <v>0</v>
      </c>
      <c r="FL102" s="31">
        <v>0</v>
      </c>
      <c r="FM102" s="31">
        <v>0</v>
      </c>
      <c r="FN102" s="31">
        <v>-0.4299757287456174</v>
      </c>
      <c r="FO102" s="31">
        <v>1.7353902368728313</v>
      </c>
      <c r="FP102" s="31">
        <v>0</v>
      </c>
      <c r="FQ102" s="31">
        <v>0</v>
      </c>
      <c r="FR102" s="31">
        <v>0</v>
      </c>
      <c r="FS102" s="31">
        <v>0</v>
      </c>
      <c r="FT102" s="53">
        <v>0.43515003973368493</v>
      </c>
      <c r="FU102" s="53">
        <v>0</v>
      </c>
      <c r="FV102" s="53">
        <v>2.3007848963332265</v>
      </c>
      <c r="FW102" s="53">
        <v>0</v>
      </c>
      <c r="FX102" s="53">
        <v>0</v>
      </c>
      <c r="FY102" s="53">
        <v>0</v>
      </c>
      <c r="FZ102" s="53">
        <v>0.22408610140418261</v>
      </c>
      <c r="GA102" s="53">
        <v>0</v>
      </c>
      <c r="GB102" s="53">
        <v>0</v>
      </c>
      <c r="GC102" s="53">
        <v>0</v>
      </c>
      <c r="GD102" s="53">
        <v>0</v>
      </c>
      <c r="GE102" s="53">
        <v>-1.1098819242305211</v>
      </c>
      <c r="GF102" s="53">
        <v>0</v>
      </c>
      <c r="GG102" s="53">
        <v>0</v>
      </c>
      <c r="GH102" s="53">
        <v>0</v>
      </c>
      <c r="GI102" s="53">
        <v>0.52374227589181999</v>
      </c>
      <c r="GJ102" s="53">
        <v>0</v>
      </c>
      <c r="GK102" s="53">
        <v>0</v>
      </c>
      <c r="GL102" s="53">
        <v>0</v>
      </c>
      <c r="GM102" s="53">
        <v>0</v>
      </c>
      <c r="GN102" s="53">
        <v>0</v>
      </c>
      <c r="GO102" s="53">
        <v>0</v>
      </c>
      <c r="GP102" s="53">
        <v>2.0780734578621747</v>
      </c>
      <c r="GQ102" s="53">
        <v>0</v>
      </c>
      <c r="GR102" s="53">
        <v>0</v>
      </c>
      <c r="GS102" s="53">
        <v>0</v>
      </c>
      <c r="GT102" s="53">
        <v>0</v>
      </c>
      <c r="GU102" s="53">
        <v>1.2713646003019079</v>
      </c>
      <c r="GV102" s="53">
        <v>0</v>
      </c>
      <c r="GW102" s="53">
        <v>0</v>
      </c>
    </row>
    <row r="103" spans="1:205" ht="30" x14ac:dyDescent="0.2">
      <c r="A103" s="32" t="s">
        <v>160</v>
      </c>
      <c r="B103" s="33" t="s">
        <v>161</v>
      </c>
      <c r="C103" s="34">
        <v>3.0535130718954235</v>
      </c>
      <c r="D103" s="34">
        <v>40.835067551943979</v>
      </c>
      <c r="E103" s="34">
        <v>-13.688284273484214</v>
      </c>
      <c r="F103" s="34">
        <v>-1.9348351857387485</v>
      </c>
      <c r="G103" s="34">
        <v>21.625516113836014</v>
      </c>
      <c r="H103" s="34">
        <v>1.2143719669180513</v>
      </c>
      <c r="I103" s="34">
        <v>0.47496848550335358</v>
      </c>
      <c r="J103" s="34">
        <v>2.9416377282401669</v>
      </c>
      <c r="K103" s="34">
        <v>25.115347784451984</v>
      </c>
      <c r="L103" s="34">
        <v>17.739354300027841</v>
      </c>
      <c r="M103" s="34">
        <v>-12.711639039092276</v>
      </c>
      <c r="N103" s="34">
        <v>30.965437866016742</v>
      </c>
      <c r="O103" s="34">
        <v>9.6372307016296759</v>
      </c>
      <c r="P103" s="34">
        <v>0</v>
      </c>
      <c r="Q103" s="34">
        <v>0</v>
      </c>
      <c r="R103" s="34">
        <v>0.6942970978617069</v>
      </c>
      <c r="S103" s="34">
        <v>33.506198564789344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-6.1379280108724288E-2</v>
      </c>
      <c r="AC103" s="34">
        <v>13.413467865760055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-7.4352289518269004</v>
      </c>
      <c r="AR103" s="34">
        <v>0</v>
      </c>
      <c r="AS103" s="34">
        <v>-13.806706114398423</v>
      </c>
      <c r="AT103" s="34">
        <v>0</v>
      </c>
      <c r="AU103" s="34">
        <v>0</v>
      </c>
      <c r="AV103" s="34">
        <v>3.9085831749602562</v>
      </c>
      <c r="AW103" s="34">
        <v>0.26595000139974445</v>
      </c>
      <c r="AX103" s="34">
        <v>-5.5487305487305463</v>
      </c>
      <c r="AY103" s="34">
        <v>3.3551425812427453</v>
      </c>
      <c r="AZ103" s="34">
        <v>0</v>
      </c>
      <c r="BA103" s="34">
        <v>0</v>
      </c>
      <c r="BB103" s="34">
        <v>-2.435861990065888</v>
      </c>
      <c r="BC103" s="34">
        <v>-0.62832238899311221</v>
      </c>
      <c r="BD103" s="34">
        <v>-9.3418426047023218E-2</v>
      </c>
      <c r="BE103" s="34">
        <v>0.85139471249433996</v>
      </c>
      <c r="BF103" s="34">
        <v>0</v>
      </c>
      <c r="BG103" s="34">
        <v>0.23715877926666451</v>
      </c>
      <c r="BH103" s="34">
        <v>0</v>
      </c>
      <c r="BI103" s="34">
        <v>-1.0788074698654384</v>
      </c>
      <c r="BJ103" s="34">
        <v>0</v>
      </c>
      <c r="BK103" s="34">
        <v>0.85139471249433996</v>
      </c>
      <c r="BL103" s="34">
        <v>-0.84420717722495908</v>
      </c>
      <c r="BM103" s="34">
        <v>-1.8789739955510925</v>
      </c>
      <c r="BN103" s="34">
        <v>0.87171102127616962</v>
      </c>
      <c r="BO103" s="34">
        <v>0.64142087153682326</v>
      </c>
      <c r="BP103" s="34">
        <v>-7.6084701046411851E-2</v>
      </c>
      <c r="BQ103" s="34">
        <v>0</v>
      </c>
      <c r="BR103" s="34">
        <v>-6.753950517176591</v>
      </c>
      <c r="BS103" s="34">
        <v>-0.42737761941123154</v>
      </c>
      <c r="BT103" s="34">
        <v>3.0396302173751053</v>
      </c>
      <c r="BU103" s="34">
        <v>5.5019793895418019</v>
      </c>
      <c r="BV103" s="34">
        <v>-2.8411874203982279E-2</v>
      </c>
      <c r="BW103" s="34">
        <v>1.4739173469487952</v>
      </c>
      <c r="BX103" s="34">
        <v>-0.48384760249167869</v>
      </c>
      <c r="BY103" s="34">
        <v>0</v>
      </c>
      <c r="BZ103" s="34">
        <v>0.26881720430107237</v>
      </c>
      <c r="CA103" s="34">
        <v>-2.4273864945170942</v>
      </c>
      <c r="CB103" s="34">
        <v>0.22715324412526172</v>
      </c>
      <c r="CC103" s="34">
        <v>0</v>
      </c>
      <c r="CD103" s="34">
        <v>0.23410937590040248</v>
      </c>
      <c r="CE103" s="34">
        <v>0</v>
      </c>
      <c r="CF103" s="34">
        <v>-5.4962665919266414</v>
      </c>
      <c r="CG103" s="34">
        <v>0.4935323685751456</v>
      </c>
      <c r="CH103" s="34">
        <v>0</v>
      </c>
      <c r="CI103" s="34">
        <v>0.45402951191826446</v>
      </c>
      <c r="CJ103" s="34">
        <v>0</v>
      </c>
      <c r="CK103" s="34">
        <v>0</v>
      </c>
      <c r="CL103" s="34">
        <v>0</v>
      </c>
      <c r="CM103" s="34">
        <v>0</v>
      </c>
      <c r="CN103" s="34">
        <v>3.1427495291901977</v>
      </c>
      <c r="CO103" s="34">
        <v>1.7820364879274564</v>
      </c>
      <c r="CP103" s="34">
        <v>0</v>
      </c>
      <c r="CQ103" s="35">
        <v>1.9517515535081316</v>
      </c>
      <c r="CR103" s="35">
        <v>0</v>
      </c>
      <c r="CS103" s="35">
        <v>0</v>
      </c>
      <c r="CT103" s="35">
        <v>0</v>
      </c>
      <c r="CU103" s="35">
        <v>1.094438422882547</v>
      </c>
      <c r="CV103" s="35">
        <v>0.8138571537974002</v>
      </c>
      <c r="CW103" s="35">
        <v>0.26725411930445375</v>
      </c>
      <c r="CX103" s="35">
        <v>-5.5787813462075064E-2</v>
      </c>
      <c r="CY103" s="35">
        <v>0</v>
      </c>
      <c r="CZ103" s="35">
        <v>0</v>
      </c>
      <c r="DA103" s="35">
        <v>3.2237168531892451</v>
      </c>
      <c r="DB103" s="35">
        <v>0</v>
      </c>
      <c r="DC103" s="35">
        <v>2.6023099005274304</v>
      </c>
      <c r="DD103" s="35">
        <v>0</v>
      </c>
      <c r="DE103" s="35">
        <v>0.12492842642235757</v>
      </c>
      <c r="DF103" s="35">
        <v>0.12347283597608794</v>
      </c>
      <c r="DG103" s="35">
        <v>-1.0592587784773286</v>
      </c>
      <c r="DH103" s="35">
        <v>8.9210039491465665</v>
      </c>
      <c r="DI103" s="35">
        <v>9.0341309467021347E-3</v>
      </c>
      <c r="DJ103" s="35">
        <v>0</v>
      </c>
      <c r="DK103" s="35">
        <v>-1.6398477585334774</v>
      </c>
      <c r="DL103" s="35">
        <v>5.8979115772459352</v>
      </c>
      <c r="DM103" s="35">
        <v>-0.88747817439669063</v>
      </c>
      <c r="DN103" s="35">
        <v>4.288705979804817</v>
      </c>
      <c r="DO103" s="35">
        <v>-5.0609970969744609</v>
      </c>
      <c r="DP103" s="35">
        <v>4.3580724793938401</v>
      </c>
      <c r="DQ103" s="35">
        <v>-0.22864820920462137</v>
      </c>
      <c r="DR103" s="35">
        <v>1.3829552463459578</v>
      </c>
      <c r="DS103" s="35">
        <v>3.6279002271612626E-2</v>
      </c>
      <c r="DT103" s="35">
        <v>-0.70467327262987567</v>
      </c>
      <c r="DU103" s="35">
        <v>7.1360742601228822E-2</v>
      </c>
      <c r="DV103" s="35">
        <v>3.2970981942323334</v>
      </c>
      <c r="DW103" s="35">
        <v>-4.5600321795094771</v>
      </c>
      <c r="DX103" s="35">
        <v>4.7779062416348097</v>
      </c>
      <c r="DY103" s="35">
        <v>0</v>
      </c>
      <c r="DZ103" s="35">
        <v>0</v>
      </c>
      <c r="EA103" s="35">
        <v>3.421790746216729</v>
      </c>
      <c r="EB103" s="35">
        <v>0</v>
      </c>
      <c r="EC103" s="35">
        <v>0</v>
      </c>
      <c r="ED103" s="35">
        <v>0.16608589163421072</v>
      </c>
      <c r="EE103" s="35">
        <v>0</v>
      </c>
      <c r="EF103" s="35">
        <v>0</v>
      </c>
      <c r="EG103" s="35">
        <v>-7.2647038760828622</v>
      </c>
      <c r="EH103" s="35">
        <v>0.25405411522400811</v>
      </c>
      <c r="EI103" s="35">
        <v>-6.5790736131570213</v>
      </c>
      <c r="EJ103" s="35">
        <v>0</v>
      </c>
      <c r="EK103" s="35">
        <v>3.738385510433389</v>
      </c>
      <c r="EL103" s="35">
        <v>0</v>
      </c>
      <c r="EM103" s="35">
        <v>0</v>
      </c>
      <c r="EN103" s="35">
        <v>0</v>
      </c>
      <c r="EO103" s="35">
        <v>0</v>
      </c>
      <c r="EP103" s="35">
        <v>-2.921136308047096</v>
      </c>
      <c r="EQ103" s="35">
        <v>0</v>
      </c>
      <c r="ER103" s="35">
        <v>0.50330537858881996</v>
      </c>
      <c r="ES103" s="35">
        <v>-1.2528575777291024</v>
      </c>
      <c r="ET103" s="35">
        <v>7.861555386307856</v>
      </c>
      <c r="EU103" s="35">
        <v>0.94035103449820667</v>
      </c>
      <c r="EV103" s="35">
        <v>0</v>
      </c>
      <c r="EW103" s="35">
        <v>-0.47190237727761541</v>
      </c>
      <c r="EX103" s="35">
        <v>0</v>
      </c>
      <c r="EY103" s="35">
        <v>0</v>
      </c>
      <c r="EZ103" s="35">
        <v>-3.0434200544424073</v>
      </c>
      <c r="FA103" s="35">
        <v>-1.687991899479897</v>
      </c>
      <c r="FB103" s="35">
        <v>5.6272749616694426</v>
      </c>
      <c r="FC103" s="35">
        <v>-2.3296657026670573</v>
      </c>
      <c r="FD103" s="35">
        <v>-0.23710527360702827</v>
      </c>
      <c r="FE103" s="35">
        <v>-0.41791044776118724</v>
      </c>
      <c r="FF103" s="35">
        <v>-0.27292451752883551</v>
      </c>
      <c r="FG103" s="35">
        <v>0</v>
      </c>
      <c r="FH103" s="35">
        <v>0.96071269079709509</v>
      </c>
      <c r="FI103" s="35">
        <v>0</v>
      </c>
      <c r="FJ103" s="35">
        <v>0.75082227515028421</v>
      </c>
      <c r="FK103" s="35">
        <v>0</v>
      </c>
      <c r="FL103" s="35">
        <v>0.44803674351585698</v>
      </c>
      <c r="FM103" s="35">
        <v>0</v>
      </c>
      <c r="FN103" s="35">
        <v>0.19276028241621646</v>
      </c>
      <c r="FO103" s="35">
        <v>-2.2930135791156658E-2</v>
      </c>
      <c r="FP103" s="35">
        <v>-0.13257777056773534</v>
      </c>
      <c r="FQ103" s="35">
        <v>0</v>
      </c>
      <c r="FR103" s="35">
        <v>0</v>
      </c>
      <c r="FS103" s="35">
        <v>0.4710798427120011</v>
      </c>
      <c r="FT103" s="54">
        <v>3.902613078213335E-2</v>
      </c>
      <c r="FU103" s="54">
        <v>0</v>
      </c>
      <c r="FV103" s="54">
        <v>0</v>
      </c>
      <c r="FW103" s="54">
        <v>0</v>
      </c>
      <c r="FX103" s="54">
        <v>0</v>
      </c>
      <c r="FY103" s="54">
        <v>-3.3382189849362049</v>
      </c>
      <c r="FZ103" s="54">
        <v>0</v>
      </c>
      <c r="GA103" s="54">
        <v>0</v>
      </c>
      <c r="GB103" s="54">
        <v>0</v>
      </c>
      <c r="GC103" s="54">
        <v>0</v>
      </c>
      <c r="GD103" s="54">
        <v>0</v>
      </c>
      <c r="GE103" s="54">
        <v>0</v>
      </c>
      <c r="GF103" s="54">
        <v>0</v>
      </c>
      <c r="GG103" s="54">
        <v>0</v>
      </c>
      <c r="GH103" s="54">
        <v>0</v>
      </c>
      <c r="GI103" s="54">
        <v>0</v>
      </c>
      <c r="GJ103" s="54">
        <v>0</v>
      </c>
      <c r="GK103" s="54">
        <v>0</v>
      </c>
      <c r="GL103" s="54">
        <v>0</v>
      </c>
      <c r="GM103" s="54">
        <v>0</v>
      </c>
      <c r="GN103" s="54">
        <v>0</v>
      </c>
      <c r="GO103" s="54">
        <v>0</v>
      </c>
      <c r="GP103" s="54">
        <v>0</v>
      </c>
      <c r="GQ103" s="54">
        <v>0</v>
      </c>
      <c r="GR103" s="54">
        <v>0</v>
      </c>
      <c r="GS103" s="54">
        <v>0</v>
      </c>
      <c r="GT103" s="54">
        <v>0</v>
      </c>
      <c r="GU103" s="54">
        <v>0</v>
      </c>
      <c r="GV103" s="54">
        <v>0</v>
      </c>
      <c r="GW103" s="54">
        <v>0</v>
      </c>
    </row>
    <row r="104" spans="1:205" x14ac:dyDescent="0.2">
      <c r="A104" s="28" t="s">
        <v>162</v>
      </c>
      <c r="B104" s="29" t="s">
        <v>163</v>
      </c>
      <c r="C104" s="30">
        <v>4.2249599777267548</v>
      </c>
      <c r="D104" s="30">
        <v>48.377187124348865</v>
      </c>
      <c r="E104" s="30">
        <v>-11.429921685120178</v>
      </c>
      <c r="F104" s="30">
        <v>-10.463195873669235</v>
      </c>
      <c r="G104" s="30">
        <v>9.5888078549334779</v>
      </c>
      <c r="H104" s="30">
        <v>19.467605779688228</v>
      </c>
      <c r="I104" s="30">
        <v>-0.3944858678688945</v>
      </c>
      <c r="J104" s="30">
        <v>-1.1903207555381528</v>
      </c>
      <c r="K104" s="30">
        <v>32.087563591516727</v>
      </c>
      <c r="L104" s="30">
        <v>13.258415726028304</v>
      </c>
      <c r="M104" s="30">
        <v>5.9400256149803425</v>
      </c>
      <c r="N104" s="30">
        <v>39.302984825746194</v>
      </c>
      <c r="O104" s="30">
        <v>0.9247067273162628</v>
      </c>
      <c r="P104" s="30">
        <v>0</v>
      </c>
      <c r="Q104" s="30">
        <v>0</v>
      </c>
      <c r="R104" s="30">
        <v>0</v>
      </c>
      <c r="S104" s="30">
        <v>0</v>
      </c>
      <c r="T104" s="30">
        <v>-7.9070916728483098E-3</v>
      </c>
      <c r="U104" s="30">
        <v>0.65930590014531276</v>
      </c>
      <c r="V104" s="30">
        <v>0</v>
      </c>
      <c r="W104" s="30">
        <v>0.3240567983188356</v>
      </c>
      <c r="X104" s="30">
        <v>0.57065110998004798</v>
      </c>
      <c r="Y104" s="30">
        <v>0.48273915540113421</v>
      </c>
      <c r="Z104" s="30">
        <v>0.60149356372829743</v>
      </c>
      <c r="AA104" s="30">
        <v>1.9150042363090165</v>
      </c>
      <c r="AB104" s="30">
        <v>0</v>
      </c>
      <c r="AC104" s="30">
        <v>0.62445088944103588</v>
      </c>
      <c r="AD104" s="30">
        <v>0</v>
      </c>
      <c r="AE104" s="30">
        <v>0.38774245639068283</v>
      </c>
      <c r="AF104" s="30">
        <v>0</v>
      </c>
      <c r="AG104" s="30">
        <v>0</v>
      </c>
      <c r="AH104" s="30">
        <v>-0.17395045217764959</v>
      </c>
      <c r="AI104" s="30">
        <v>0.71481436374025975</v>
      </c>
      <c r="AJ104" s="30">
        <v>1.9301607382050889</v>
      </c>
      <c r="AK104" s="30">
        <v>0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0.29384924256250144</v>
      </c>
      <c r="BD104" s="30">
        <v>0.99270258957982094</v>
      </c>
      <c r="BE104" s="30">
        <v>6.0364167109611344E-2</v>
      </c>
      <c r="BF104" s="30">
        <v>0</v>
      </c>
      <c r="BG104" s="30">
        <v>0</v>
      </c>
      <c r="BH104" s="30">
        <v>0</v>
      </c>
      <c r="BI104" s="30">
        <v>0</v>
      </c>
      <c r="BJ104" s="30">
        <v>2.0466414550693486</v>
      </c>
      <c r="BK104" s="30">
        <v>0.11911799740589402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1.0064511580357305</v>
      </c>
      <c r="BT104" s="30">
        <v>0.41706657359743815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0.13989295148060421</v>
      </c>
      <c r="CC104" s="30">
        <v>0</v>
      </c>
      <c r="CD104" s="30">
        <v>0</v>
      </c>
      <c r="CE104" s="30">
        <v>0.67245119305856349</v>
      </c>
      <c r="CF104" s="30">
        <v>0</v>
      </c>
      <c r="CG104" s="30">
        <v>0.10773540185304853</v>
      </c>
      <c r="CH104" s="30">
        <v>0.94705122686180232</v>
      </c>
      <c r="CI104" s="30">
        <v>1.6204690831556547</v>
      </c>
      <c r="CJ104" s="30">
        <v>0</v>
      </c>
      <c r="CK104" s="30">
        <v>0</v>
      </c>
      <c r="CL104" s="30">
        <v>7.8892152748636164</v>
      </c>
      <c r="CM104" s="30">
        <v>0</v>
      </c>
      <c r="CN104" s="30">
        <v>0</v>
      </c>
      <c r="CO104" s="30">
        <v>0</v>
      </c>
      <c r="CP104" s="30">
        <v>0</v>
      </c>
      <c r="CQ104" s="31">
        <v>0</v>
      </c>
      <c r="CR104" s="31">
        <v>0.35005834305717087</v>
      </c>
      <c r="CS104" s="31">
        <v>1.7054263565891432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-1.1623475609756042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1.7736649315596651</v>
      </c>
      <c r="DM104" s="31">
        <v>0</v>
      </c>
      <c r="DN104" s="31">
        <v>0.56828944875924492</v>
      </c>
      <c r="DO104" s="31">
        <v>0</v>
      </c>
      <c r="DP104" s="31">
        <v>1.3938594838952838</v>
      </c>
      <c r="DQ104" s="31">
        <v>0</v>
      </c>
      <c r="DR104" s="31">
        <v>0.33438603009474832</v>
      </c>
      <c r="DS104" s="31">
        <v>0</v>
      </c>
      <c r="DT104" s="31">
        <v>2.6106276615441573</v>
      </c>
      <c r="DU104" s="31">
        <v>0</v>
      </c>
      <c r="DV104" s="31">
        <v>2.5622518946228752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0.7389162561576228</v>
      </c>
      <c r="EE104" s="31">
        <v>8.7320991966464589E-2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0.92479497469899741</v>
      </c>
      <c r="EL104" s="31">
        <v>0</v>
      </c>
      <c r="EM104" s="31">
        <v>-0.46680497925311215</v>
      </c>
      <c r="EN104" s="31">
        <v>0</v>
      </c>
      <c r="EO104" s="31">
        <v>0</v>
      </c>
      <c r="EP104" s="31">
        <v>0.88587806149035941</v>
      </c>
      <c r="EQ104" s="31">
        <v>0</v>
      </c>
      <c r="ER104" s="31">
        <v>1.4118457300275509</v>
      </c>
      <c r="ES104" s="31">
        <v>0.35653650254667468</v>
      </c>
      <c r="ET104" s="31">
        <v>0</v>
      </c>
      <c r="EU104" s="31">
        <v>-0.9135510065978707</v>
      </c>
      <c r="EV104" s="31">
        <v>0</v>
      </c>
      <c r="EW104" s="31">
        <v>3.2952023220078672</v>
      </c>
      <c r="EX104" s="31">
        <v>0.31404958677686068</v>
      </c>
      <c r="EY104" s="31">
        <v>0</v>
      </c>
      <c r="EZ104" s="31">
        <v>0</v>
      </c>
      <c r="FA104" s="31">
        <v>0</v>
      </c>
      <c r="FB104" s="31">
        <v>1.2028340748063897</v>
      </c>
      <c r="FC104" s="31">
        <v>0.39075219798110084</v>
      </c>
      <c r="FD104" s="31">
        <v>0</v>
      </c>
      <c r="FE104" s="31">
        <v>0</v>
      </c>
      <c r="FF104" s="31">
        <v>0</v>
      </c>
      <c r="FG104" s="31">
        <v>0</v>
      </c>
      <c r="FH104" s="31">
        <v>9.7307817061292212E-2</v>
      </c>
      <c r="FI104" s="31">
        <v>0</v>
      </c>
      <c r="FJ104" s="31">
        <v>9.7213220998042971E-2</v>
      </c>
      <c r="FK104" s="31">
        <v>0</v>
      </c>
      <c r="FL104" s="31">
        <v>0</v>
      </c>
      <c r="FM104" s="31">
        <v>0.19423761735188805</v>
      </c>
      <c r="FN104" s="31">
        <v>0</v>
      </c>
      <c r="FO104" s="31">
        <v>1.0177705977382914</v>
      </c>
      <c r="FP104" s="31">
        <v>1.0554933631856613</v>
      </c>
      <c r="FQ104" s="31">
        <v>0.60136097483778883</v>
      </c>
      <c r="FR104" s="31">
        <v>0</v>
      </c>
      <c r="FS104" s="31">
        <v>0</v>
      </c>
      <c r="FT104" s="53">
        <v>0</v>
      </c>
      <c r="FU104" s="53">
        <v>0</v>
      </c>
      <c r="FV104" s="53">
        <v>0</v>
      </c>
      <c r="FW104" s="53">
        <v>0</v>
      </c>
      <c r="FX104" s="53">
        <v>0</v>
      </c>
      <c r="FY104" s="53">
        <v>0</v>
      </c>
      <c r="FZ104" s="53">
        <v>7.8653452886584319E-2</v>
      </c>
      <c r="GA104" s="53">
        <v>1.0216912920465262</v>
      </c>
      <c r="GB104" s="53">
        <v>0</v>
      </c>
      <c r="GC104" s="53">
        <v>0.17115294849851637</v>
      </c>
      <c r="GD104" s="53">
        <v>0</v>
      </c>
      <c r="GE104" s="53">
        <v>0.8232370301335834</v>
      </c>
      <c r="GF104" s="53">
        <v>3.3739023262979515</v>
      </c>
      <c r="GG104" s="53">
        <v>0</v>
      </c>
      <c r="GH104" s="53">
        <v>0</v>
      </c>
      <c r="GI104" s="53">
        <v>0</v>
      </c>
      <c r="GJ104" s="53">
        <v>0</v>
      </c>
      <c r="GK104" s="53">
        <v>0</v>
      </c>
      <c r="GL104" s="53">
        <v>0</v>
      </c>
      <c r="GM104" s="53">
        <v>0</v>
      </c>
      <c r="GN104" s="53">
        <v>0</v>
      </c>
      <c r="GO104" s="53">
        <v>0</v>
      </c>
      <c r="GP104" s="53">
        <v>0</v>
      </c>
      <c r="GQ104" s="53">
        <v>0</v>
      </c>
      <c r="GR104" s="53">
        <v>0</v>
      </c>
      <c r="GS104" s="53">
        <v>0</v>
      </c>
      <c r="GT104" s="53">
        <v>0</v>
      </c>
      <c r="GU104" s="53">
        <v>0</v>
      </c>
      <c r="GV104" s="53">
        <v>0</v>
      </c>
      <c r="GW104" s="53">
        <v>1.7436661698956755</v>
      </c>
    </row>
    <row r="105" spans="1:205" ht="30" x14ac:dyDescent="0.2">
      <c r="A105" s="32" t="s">
        <v>164</v>
      </c>
      <c r="B105" s="33" t="s">
        <v>165</v>
      </c>
      <c r="C105" s="34">
        <v>13.145711500974656</v>
      </c>
      <c r="D105" s="34">
        <v>28.742686910017568</v>
      </c>
      <c r="E105" s="34">
        <v>-8.8878976274777699</v>
      </c>
      <c r="F105" s="34">
        <v>-3.2954927939781413</v>
      </c>
      <c r="G105" s="34">
        <v>12.27376281483356</v>
      </c>
      <c r="H105" s="34">
        <v>24.938703040892804</v>
      </c>
      <c r="I105" s="34">
        <v>-11.495082558873946</v>
      </c>
      <c r="J105" s="34">
        <v>3.4738505454174913</v>
      </c>
      <c r="K105" s="34">
        <v>48.252420010345048</v>
      </c>
      <c r="L105" s="34">
        <v>2.3409593115021039</v>
      </c>
      <c r="M105" s="34">
        <v>4.545602129939283</v>
      </c>
      <c r="N105" s="34">
        <v>21.160595049535686</v>
      </c>
      <c r="O105" s="34">
        <v>2.7760333226529923</v>
      </c>
      <c r="P105" s="34">
        <v>0</v>
      </c>
      <c r="Q105" s="34">
        <v>0</v>
      </c>
      <c r="R105" s="34">
        <v>0</v>
      </c>
      <c r="S105" s="34">
        <v>27.952014565225511</v>
      </c>
      <c r="T105" s="34">
        <v>2.9238056253859668E-3</v>
      </c>
      <c r="U105" s="34">
        <v>0</v>
      </c>
      <c r="V105" s="34">
        <v>0</v>
      </c>
      <c r="W105" s="34">
        <v>0</v>
      </c>
      <c r="X105" s="34">
        <v>-3.0133808925142915</v>
      </c>
      <c r="Y105" s="34">
        <v>0</v>
      </c>
      <c r="Z105" s="34">
        <v>0</v>
      </c>
      <c r="AA105" s="34">
        <v>0</v>
      </c>
      <c r="AB105" s="34">
        <v>0</v>
      </c>
      <c r="AC105" s="34">
        <v>6.9897605434247509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3.8112948822706159</v>
      </c>
      <c r="AY105" s="34">
        <v>0</v>
      </c>
      <c r="AZ105" s="34">
        <v>0</v>
      </c>
      <c r="BA105" s="34">
        <v>0</v>
      </c>
      <c r="BB105" s="34">
        <v>4.8077010069573589</v>
      </c>
      <c r="BC105" s="34">
        <v>8.7573913418792273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9.0491308834034498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35">
        <v>2.0393999999999863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  <c r="ER105" s="35">
        <v>0</v>
      </c>
      <c r="ES105" s="35">
        <v>0</v>
      </c>
      <c r="ET105" s="35">
        <v>0</v>
      </c>
      <c r="EU105" s="35">
        <v>0</v>
      </c>
      <c r="EV105" s="35">
        <v>0</v>
      </c>
      <c r="EW105" s="35">
        <v>0</v>
      </c>
      <c r="EX105" s="35">
        <v>5.7519000000000062</v>
      </c>
      <c r="EY105" s="35">
        <v>0</v>
      </c>
      <c r="EZ105" s="35">
        <v>0</v>
      </c>
      <c r="FA105" s="35">
        <v>0</v>
      </c>
      <c r="FB105" s="35">
        <v>-3.1580999999999904</v>
      </c>
      <c r="FC105" s="35">
        <v>-2.9609999999999985</v>
      </c>
      <c r="FD105" s="35">
        <v>0</v>
      </c>
      <c r="FE105" s="35">
        <v>0</v>
      </c>
      <c r="FF105" s="35">
        <v>0</v>
      </c>
      <c r="FG105" s="35">
        <v>-9.8848123327450139</v>
      </c>
      <c r="FH105" s="35">
        <v>0</v>
      </c>
      <c r="FI105" s="35">
        <v>0</v>
      </c>
      <c r="FJ105" s="35">
        <v>0</v>
      </c>
      <c r="FK105" s="35">
        <v>0</v>
      </c>
      <c r="FL105" s="35">
        <v>0</v>
      </c>
      <c r="FM105" s="35">
        <v>-0.12089999999999179</v>
      </c>
      <c r="FN105" s="35">
        <v>0</v>
      </c>
      <c r="FO105" s="35">
        <v>-3.1979000000000042</v>
      </c>
      <c r="FP105" s="35">
        <v>0</v>
      </c>
      <c r="FQ105" s="35">
        <v>0</v>
      </c>
      <c r="FR105" s="35">
        <v>0</v>
      </c>
      <c r="FS105" s="35">
        <v>0</v>
      </c>
      <c r="FT105" s="54">
        <v>3.428600000000003</v>
      </c>
      <c r="FU105" s="54">
        <v>0</v>
      </c>
      <c r="FV105" s="54">
        <v>-0.3452999999999804</v>
      </c>
      <c r="FW105" s="54">
        <v>0</v>
      </c>
      <c r="FX105" s="54">
        <v>0</v>
      </c>
      <c r="FY105" s="54">
        <v>0</v>
      </c>
      <c r="FZ105" s="54">
        <v>0</v>
      </c>
      <c r="GA105" s="54">
        <v>3.7422000000000111</v>
      </c>
      <c r="GB105" s="54">
        <v>0</v>
      </c>
      <c r="GC105" s="54">
        <v>0</v>
      </c>
      <c r="GD105" s="54">
        <v>3.7702969117279821</v>
      </c>
      <c r="GE105" s="54">
        <v>7.5121904118190059</v>
      </c>
      <c r="GF105" s="54">
        <v>0</v>
      </c>
      <c r="GG105" s="54">
        <v>2.04368453055001</v>
      </c>
      <c r="GH105" s="54">
        <v>6.3035804339790502E-3</v>
      </c>
      <c r="GI105" s="54">
        <v>0</v>
      </c>
      <c r="GJ105" s="54">
        <v>-7.3007510302139877</v>
      </c>
      <c r="GK105" s="54">
        <v>0</v>
      </c>
      <c r="GL105" s="54">
        <v>0</v>
      </c>
      <c r="GM105" s="54">
        <v>0</v>
      </c>
      <c r="GN105" s="54">
        <v>0</v>
      </c>
      <c r="GO105" s="54">
        <v>0</v>
      </c>
      <c r="GP105" s="54">
        <v>0</v>
      </c>
      <c r="GQ105" s="54">
        <v>0</v>
      </c>
      <c r="GR105" s="54">
        <v>-6.7056999999999931</v>
      </c>
      <c r="GS105" s="54">
        <v>0</v>
      </c>
      <c r="GT105" s="54">
        <v>4.8168000000000006</v>
      </c>
      <c r="GU105" s="54">
        <v>2.7183999999999884</v>
      </c>
      <c r="GV105" s="54">
        <v>0</v>
      </c>
      <c r="GW105" s="54">
        <v>0</v>
      </c>
    </row>
    <row r="106" spans="1:205" ht="30" x14ac:dyDescent="0.2">
      <c r="A106" s="28" t="s">
        <v>166</v>
      </c>
      <c r="B106" s="29" t="s">
        <v>79</v>
      </c>
      <c r="C106" s="30">
        <v>4.2669946544302064</v>
      </c>
      <c r="D106" s="30">
        <v>47.366271947733765</v>
      </c>
      <c r="E106" s="30">
        <v>-10.150549552045817</v>
      </c>
      <c r="F106" s="30">
        <v>-15.409128289473671</v>
      </c>
      <c r="G106" s="30">
        <v>39.409405760116641</v>
      </c>
      <c r="H106" s="30">
        <v>18.938865643886558</v>
      </c>
      <c r="I106" s="30">
        <v>-0.84770606341915311</v>
      </c>
      <c r="J106" s="30">
        <v>4.3166531155296042</v>
      </c>
      <c r="K106" s="30">
        <v>37.700465292047511</v>
      </c>
      <c r="L106" s="30">
        <v>2.9330543215382363</v>
      </c>
      <c r="M106" s="30">
        <v>3.7726416823582269</v>
      </c>
      <c r="N106" s="30">
        <v>41.49016459253312</v>
      </c>
      <c r="O106" s="30">
        <v>0</v>
      </c>
      <c r="P106" s="30">
        <v>-8.357450092494858</v>
      </c>
      <c r="Q106" s="30">
        <v>0</v>
      </c>
      <c r="R106" s="30">
        <v>8.115270777347078</v>
      </c>
      <c r="S106" s="30">
        <v>0</v>
      </c>
      <c r="T106" s="30">
        <v>-1.1454491306039927E-3</v>
      </c>
      <c r="U106" s="30">
        <v>5.7273112564587336E-2</v>
      </c>
      <c r="V106" s="30">
        <v>-1.144806584932212E-3</v>
      </c>
      <c r="W106" s="30">
        <v>0</v>
      </c>
      <c r="X106" s="30">
        <v>0</v>
      </c>
      <c r="Y106" s="30">
        <v>-17.229536348025192</v>
      </c>
      <c r="Z106" s="30">
        <v>8.9059474412171511</v>
      </c>
      <c r="AA106" s="30">
        <v>0</v>
      </c>
      <c r="AB106" s="30">
        <v>0</v>
      </c>
      <c r="AC106" s="30">
        <v>0</v>
      </c>
      <c r="AD106" s="30">
        <v>0</v>
      </c>
      <c r="AE106" s="30">
        <v>-1.140476765008458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2.9817191454374949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2.9889473815523502</v>
      </c>
      <c r="AY106" s="30">
        <v>0</v>
      </c>
      <c r="AZ106" s="30">
        <v>25.475423338743667</v>
      </c>
      <c r="BA106" s="30">
        <v>0</v>
      </c>
      <c r="BB106" s="30">
        <v>0</v>
      </c>
      <c r="BC106" s="30">
        <v>-8.8174534221450074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3.646142119081901</v>
      </c>
      <c r="BJ106" s="30">
        <v>0</v>
      </c>
      <c r="BK106" s="30">
        <v>4.1297242083758903</v>
      </c>
      <c r="BL106" s="30">
        <v>29.915737225704561</v>
      </c>
      <c r="BM106" s="30">
        <v>9.1014799154334014</v>
      </c>
      <c r="BN106" s="30">
        <v>0</v>
      </c>
      <c r="BO106" s="30">
        <v>0</v>
      </c>
      <c r="BP106" s="30">
        <v>0</v>
      </c>
      <c r="BQ106" s="30">
        <v>5.0112807452212422</v>
      </c>
      <c r="BR106" s="30">
        <v>4.1750420140376434</v>
      </c>
      <c r="BS106" s="30">
        <v>0</v>
      </c>
      <c r="BT106" s="30">
        <v>0</v>
      </c>
      <c r="BU106" s="30">
        <v>1.7175934712469143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0">
        <v>0</v>
      </c>
      <c r="CH106" s="30">
        <v>0</v>
      </c>
      <c r="CI106" s="30">
        <v>0</v>
      </c>
      <c r="CJ106" s="30">
        <v>1.5759951182876364</v>
      </c>
      <c r="CK106" s="30">
        <v>0</v>
      </c>
      <c r="CL106" s="30">
        <v>0</v>
      </c>
      <c r="CM106" s="30">
        <v>4.6550137285936302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5.1890420032012656</v>
      </c>
      <c r="DG106" s="31">
        <v>9.1612533101057494</v>
      </c>
      <c r="DH106" s="31">
        <v>13.557502499551347</v>
      </c>
      <c r="DI106" s="31">
        <v>6.7650968075109574</v>
      </c>
      <c r="DJ106" s="31">
        <v>3.5143364628266909</v>
      </c>
      <c r="DK106" s="31">
        <v>26.616313273685506</v>
      </c>
      <c r="DL106" s="31">
        <v>0</v>
      </c>
      <c r="DM106" s="31">
        <v>0</v>
      </c>
      <c r="DN106" s="31">
        <v>0</v>
      </c>
      <c r="DO106" s="31">
        <v>-2.0313791921269768</v>
      </c>
      <c r="DP106" s="31">
        <v>-6.2202936617558322</v>
      </c>
      <c r="DQ106" s="31">
        <v>-13.266195325069859</v>
      </c>
      <c r="DR106" s="31">
        <v>-1.6351125294515185</v>
      </c>
      <c r="DS106" s="31">
        <v>0</v>
      </c>
      <c r="DT106" s="31">
        <v>-10.366110939590413</v>
      </c>
      <c r="DU106" s="31">
        <v>-1.1567529399607679</v>
      </c>
      <c r="DV106" s="31">
        <v>1.1702903074988456</v>
      </c>
      <c r="DW106" s="31">
        <v>-2.8913082789640185</v>
      </c>
      <c r="DX106" s="31">
        <v>2.5009163031012491</v>
      </c>
      <c r="DY106" s="31">
        <v>0.46485205189500789</v>
      </c>
      <c r="DZ106" s="31">
        <v>2.3129318089836488</v>
      </c>
      <c r="EA106" s="31">
        <v>0</v>
      </c>
      <c r="EB106" s="31">
        <v>-1.4588424085488327E-2</v>
      </c>
      <c r="EC106" s="31">
        <v>2.5233238401212219</v>
      </c>
      <c r="ED106" s="31">
        <v>-1.8957929652862191</v>
      </c>
      <c r="EE106" s="31">
        <v>2.0607541685148334</v>
      </c>
      <c r="EF106" s="31">
        <v>3.6198093197174614</v>
      </c>
      <c r="EG106" s="31">
        <v>2.1258747899580897</v>
      </c>
      <c r="EH106" s="31">
        <v>1.8778251323776374</v>
      </c>
      <c r="EI106" s="31">
        <v>1.9780944171187969</v>
      </c>
      <c r="EJ106" s="31">
        <v>-15.016831501011879</v>
      </c>
      <c r="EK106" s="31">
        <v>0</v>
      </c>
      <c r="EL106" s="31">
        <v>0</v>
      </c>
      <c r="EM106" s="31">
        <v>0</v>
      </c>
      <c r="EN106" s="31">
        <v>-0.63015437904633131</v>
      </c>
      <c r="EO106" s="31">
        <v>-1.147888961836145</v>
      </c>
      <c r="EP106" s="31">
        <v>6.5256367491839598</v>
      </c>
      <c r="EQ106" s="31">
        <v>2.7628124659261601</v>
      </c>
      <c r="ER106" s="31">
        <v>-0.14745851708968871</v>
      </c>
      <c r="ES106" s="31">
        <v>-2.6243872933008845</v>
      </c>
      <c r="ET106" s="31">
        <v>-0.52128365049651393</v>
      </c>
      <c r="EU106" s="31">
        <v>0.382815224851214</v>
      </c>
      <c r="EV106" s="31">
        <v>-1.5352284349300334</v>
      </c>
      <c r="EW106" s="31">
        <v>-1.8781694108810143E-2</v>
      </c>
      <c r="EX106" s="31">
        <v>-1.3946604428753062E-2</v>
      </c>
      <c r="EY106" s="31">
        <v>-0.18531644704818007</v>
      </c>
      <c r="EZ106" s="31">
        <v>-1.3252908966461376</v>
      </c>
      <c r="FA106" s="31">
        <v>0.42341897090403791</v>
      </c>
      <c r="FB106" s="31">
        <v>4.4485952258978045</v>
      </c>
      <c r="FC106" s="31">
        <v>3.2770758993152782</v>
      </c>
      <c r="FD106" s="31">
        <v>-1.0277261958122637</v>
      </c>
      <c r="FE106" s="31">
        <v>0.68741306246565159</v>
      </c>
      <c r="FF106" s="31">
        <v>-0.33091837882123798</v>
      </c>
      <c r="FG106" s="31">
        <v>0</v>
      </c>
      <c r="FH106" s="31">
        <v>-8.5959115695573018E-3</v>
      </c>
      <c r="FI106" s="31">
        <v>0</v>
      </c>
      <c r="FJ106" s="31">
        <v>3.3672005544839578</v>
      </c>
      <c r="FK106" s="31">
        <v>7.6515442911646545</v>
      </c>
      <c r="FL106" s="31">
        <v>0</v>
      </c>
      <c r="FM106" s="31">
        <v>0</v>
      </c>
      <c r="FN106" s="31">
        <v>2.3364790578759909</v>
      </c>
      <c r="FO106" s="31">
        <v>1.2314486507144693</v>
      </c>
      <c r="FP106" s="31">
        <v>0.2591404088918523</v>
      </c>
      <c r="FQ106" s="31">
        <v>0</v>
      </c>
      <c r="FR106" s="31">
        <v>-5.3444376521013481</v>
      </c>
      <c r="FS106" s="31">
        <v>-8.5305601257274759</v>
      </c>
      <c r="FT106" s="53">
        <v>-0.13906376261442688</v>
      </c>
      <c r="FU106" s="53">
        <v>0</v>
      </c>
      <c r="FV106" s="53">
        <v>0.46374333620991592</v>
      </c>
      <c r="FW106" s="53">
        <v>7.064528041358642E-2</v>
      </c>
      <c r="FX106" s="53">
        <v>-0.40137768008513319</v>
      </c>
      <c r="FY106" s="53">
        <v>0</v>
      </c>
      <c r="FZ106" s="53">
        <v>0</v>
      </c>
      <c r="GA106" s="53">
        <v>4.2957517699875325E-3</v>
      </c>
      <c r="GB106" s="53">
        <v>0.44083258832088745</v>
      </c>
      <c r="GC106" s="53">
        <v>0</v>
      </c>
      <c r="GD106" s="53">
        <v>0</v>
      </c>
      <c r="GE106" s="53">
        <v>0</v>
      </c>
      <c r="GF106" s="53">
        <v>-1.5257177529074823</v>
      </c>
      <c r="GG106" s="53">
        <v>1.2494198055975403</v>
      </c>
      <c r="GH106" s="53">
        <v>0.33001442305111084</v>
      </c>
      <c r="GI106" s="53">
        <v>-1.7635506152373637E-2</v>
      </c>
      <c r="GJ106" s="53">
        <v>0.32791792163644118</v>
      </c>
      <c r="GK106" s="53">
        <v>1.7580965674497406E-2</v>
      </c>
      <c r="GL106" s="53">
        <v>0.60137640090340483</v>
      </c>
      <c r="GM106" s="53">
        <v>0</v>
      </c>
      <c r="GN106" s="53">
        <v>0</v>
      </c>
      <c r="GO106" s="53">
        <v>-6.2637333545124818</v>
      </c>
      <c r="GP106" s="53">
        <v>0</v>
      </c>
      <c r="GQ106" s="53">
        <v>-2.9220210692801061</v>
      </c>
      <c r="GR106" s="53">
        <v>-0.23856349862097659</v>
      </c>
      <c r="GS106" s="53">
        <v>0.85709119753633445</v>
      </c>
      <c r="GT106" s="53">
        <v>2.8498480524399525</v>
      </c>
      <c r="GU106" s="53">
        <v>5.3739257068476434</v>
      </c>
      <c r="GV106" s="53">
        <v>-1.6875036684862295</v>
      </c>
      <c r="GW106" s="53">
        <v>-6.5787581176100218</v>
      </c>
    </row>
    <row r="107" spans="1:205" ht="45" x14ac:dyDescent="0.2">
      <c r="A107" s="32" t="s">
        <v>167</v>
      </c>
      <c r="B107" s="33" t="s">
        <v>168</v>
      </c>
      <c r="C107" s="34">
        <v>0.33914421553089369</v>
      </c>
      <c r="D107" s="34">
        <v>46.195154310263149</v>
      </c>
      <c r="E107" s="34">
        <v>-0.22039281778700115</v>
      </c>
      <c r="F107" s="34">
        <v>-2.1589900171073424</v>
      </c>
      <c r="G107" s="34">
        <v>-21.557257314859896</v>
      </c>
      <c r="H107" s="34">
        <v>32.543310196941491</v>
      </c>
      <c r="I107" s="34">
        <v>1.0516008174386968</v>
      </c>
      <c r="J107" s="34">
        <v>-3.6465135875289576</v>
      </c>
      <c r="K107" s="34">
        <v>2.1163558451212197</v>
      </c>
      <c r="L107" s="34">
        <v>46.01023401203247</v>
      </c>
      <c r="M107" s="34">
        <v>1.8123964397261005</v>
      </c>
      <c r="N107" s="34">
        <v>48.36749096251063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-7.0484196629650029</v>
      </c>
      <c r="Y107" s="34">
        <v>0</v>
      </c>
      <c r="Z107" s="34">
        <v>0</v>
      </c>
      <c r="AA107" s="34">
        <v>0</v>
      </c>
      <c r="AB107" s="34">
        <v>10.18954623779436</v>
      </c>
      <c r="AC107" s="34">
        <v>0</v>
      </c>
      <c r="AD107" s="34">
        <v>-9.4624308135567503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-6.1751528347709552</v>
      </c>
      <c r="AL107" s="34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  <c r="AS107" s="34">
        <v>2.0250142253065491</v>
      </c>
      <c r="AT107" s="34">
        <v>0</v>
      </c>
      <c r="AU107" s="34">
        <v>0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>
        <v>0</v>
      </c>
      <c r="BB107" s="34">
        <v>0</v>
      </c>
      <c r="BC107" s="34">
        <v>-8.3110975022975708E-2</v>
      </c>
      <c r="BD107" s="34">
        <v>0</v>
      </c>
      <c r="BE107" s="34">
        <v>0</v>
      </c>
      <c r="BF107" s="34">
        <v>0</v>
      </c>
      <c r="BG107" s="34">
        <v>5.8007179756586424E-2</v>
      </c>
      <c r="BH107" s="34">
        <v>0.52394963957954133</v>
      </c>
      <c r="BI107" s="34">
        <v>0</v>
      </c>
      <c r="BJ107" s="34">
        <v>3.1762785636561404</v>
      </c>
      <c r="BK107" s="34">
        <v>1.3794703593161586</v>
      </c>
      <c r="BL107" s="34">
        <v>10.300956026922719</v>
      </c>
      <c r="BM107" s="34">
        <v>4.2280885418140173</v>
      </c>
      <c r="BN107" s="34">
        <v>0.64427392500363112</v>
      </c>
      <c r="BO107" s="34">
        <v>1.7217507012875046</v>
      </c>
      <c r="BP107" s="34">
        <v>0.16351567540810663</v>
      </c>
      <c r="BQ107" s="34">
        <v>0</v>
      </c>
      <c r="BR107" s="34">
        <v>3.7900180014824798</v>
      </c>
      <c r="BS107" s="34">
        <v>0.10542514389682367</v>
      </c>
      <c r="BT107" s="34">
        <v>0</v>
      </c>
      <c r="BU107" s="34">
        <v>0</v>
      </c>
      <c r="BV107" s="34">
        <v>1.1448663614822294</v>
      </c>
      <c r="BW107" s="34">
        <v>4.1984700774833073E-3</v>
      </c>
      <c r="BX107" s="34">
        <v>-0.98995768119834793</v>
      </c>
      <c r="BY107" s="34">
        <v>0</v>
      </c>
      <c r="BZ107" s="34">
        <v>0.93964398687211315</v>
      </c>
      <c r="CA107" s="34">
        <v>0</v>
      </c>
      <c r="CB107" s="34">
        <v>0</v>
      </c>
      <c r="CC107" s="34">
        <v>-1.0384373030875764</v>
      </c>
      <c r="CD107" s="34">
        <v>0</v>
      </c>
      <c r="CE107" s="34">
        <v>-4.4567062818336183</v>
      </c>
      <c r="CF107" s="34">
        <v>0</v>
      </c>
      <c r="CG107" s="34">
        <v>2.8876055086628298</v>
      </c>
      <c r="CH107" s="34">
        <v>0.51813471502590858</v>
      </c>
      <c r="CI107" s="34">
        <v>0.64432989690720888</v>
      </c>
      <c r="CJ107" s="34">
        <v>-5.7191634656423389</v>
      </c>
      <c r="CK107" s="34">
        <v>0.27161611588954315</v>
      </c>
      <c r="CL107" s="34">
        <v>1.7607223476298088</v>
      </c>
      <c r="CM107" s="34">
        <v>1.7746228926353211</v>
      </c>
      <c r="CN107" s="34">
        <v>3.661726242371401</v>
      </c>
      <c r="CO107" s="34">
        <v>1.2195121951219505</v>
      </c>
      <c r="CP107" s="34">
        <v>0</v>
      </c>
      <c r="CQ107" s="35">
        <v>1.744910677191541</v>
      </c>
      <c r="CR107" s="35">
        <v>0</v>
      </c>
      <c r="CS107" s="35">
        <v>-0.12249897917517671</v>
      </c>
      <c r="CT107" s="35">
        <v>1.962387571545392</v>
      </c>
      <c r="CU107" s="35">
        <v>0</v>
      </c>
      <c r="CV107" s="35">
        <v>0</v>
      </c>
      <c r="CW107" s="35">
        <v>2.2453889334402675</v>
      </c>
      <c r="CX107" s="35">
        <v>0</v>
      </c>
      <c r="CY107" s="35">
        <v>2.470588235294116</v>
      </c>
      <c r="CZ107" s="35">
        <v>-3.827018752392064E-2</v>
      </c>
      <c r="DA107" s="35">
        <v>0</v>
      </c>
      <c r="DB107" s="35">
        <v>0</v>
      </c>
      <c r="DC107" s="35">
        <v>4.2496171516079642</v>
      </c>
      <c r="DD107" s="35">
        <v>7.3448402497263032E-2</v>
      </c>
      <c r="DE107" s="35">
        <v>2.8256880733944882</v>
      </c>
      <c r="DF107" s="35">
        <v>-2.9264810849393257</v>
      </c>
      <c r="DG107" s="35">
        <v>0</v>
      </c>
      <c r="DH107" s="35">
        <v>17.022058823529406</v>
      </c>
      <c r="DI107" s="35">
        <v>11.687087653157405</v>
      </c>
      <c r="DJ107" s="35">
        <v>15.218002812939517</v>
      </c>
      <c r="DK107" s="35">
        <v>0</v>
      </c>
      <c r="DL107" s="35">
        <v>-2.44140625E-2</v>
      </c>
      <c r="DM107" s="35">
        <v>2.4420024420024333E-2</v>
      </c>
      <c r="DN107" s="35">
        <v>7.32421875E-2</v>
      </c>
      <c r="DO107" s="35">
        <v>-3.7814101000244023</v>
      </c>
      <c r="DP107" s="35">
        <v>-7.0233265720081164</v>
      </c>
      <c r="DQ107" s="35">
        <v>-15.025906735751292</v>
      </c>
      <c r="DR107" s="35">
        <v>-16.976893453145053</v>
      </c>
      <c r="DS107" s="35">
        <v>17.394665635871661</v>
      </c>
      <c r="DT107" s="35">
        <v>-15.278235100428049</v>
      </c>
      <c r="DU107" s="35">
        <v>-3.536727555382825</v>
      </c>
      <c r="DV107" s="35">
        <v>-0.12087026591458994</v>
      </c>
      <c r="DW107" s="35">
        <v>0</v>
      </c>
      <c r="DX107" s="35">
        <v>0</v>
      </c>
      <c r="DY107" s="35">
        <v>0</v>
      </c>
      <c r="DZ107" s="35">
        <v>0</v>
      </c>
      <c r="EA107" s="35">
        <v>0</v>
      </c>
      <c r="EB107" s="35">
        <v>-12.706736587333594</v>
      </c>
      <c r="EC107" s="35">
        <v>0</v>
      </c>
      <c r="ED107" s="35">
        <v>0.83179297597042989</v>
      </c>
      <c r="EE107" s="35">
        <v>1.5123739688359166</v>
      </c>
      <c r="EF107" s="35">
        <v>7.4492099322799135</v>
      </c>
      <c r="EG107" s="35">
        <v>-2.4789915966386644</v>
      </c>
      <c r="EH107" s="35">
        <v>-0.47393364928910842</v>
      </c>
      <c r="EI107" s="35">
        <v>3.5064935064934986</v>
      </c>
      <c r="EJ107" s="35">
        <v>6.8590547887912976</v>
      </c>
      <c r="EK107" s="35">
        <v>5.4403131115459757</v>
      </c>
      <c r="EL107" s="35">
        <v>0</v>
      </c>
      <c r="EM107" s="35">
        <v>0</v>
      </c>
      <c r="EN107" s="35">
        <v>0</v>
      </c>
      <c r="EO107" s="35">
        <v>0</v>
      </c>
      <c r="EP107" s="35">
        <v>-21.640682999257606</v>
      </c>
      <c r="EQ107" s="35">
        <v>0</v>
      </c>
      <c r="ER107" s="35">
        <v>6.5845570819516865</v>
      </c>
      <c r="ES107" s="35">
        <v>4.5333333333333172</v>
      </c>
      <c r="ET107" s="35">
        <v>0.297619047619051</v>
      </c>
      <c r="EU107" s="35">
        <v>1.4836795252225414</v>
      </c>
      <c r="EV107" s="35">
        <v>4.1771094402673441</v>
      </c>
      <c r="EW107" s="35">
        <v>0.72173215717722883</v>
      </c>
      <c r="EX107" s="35">
        <v>0.11942675159235705</v>
      </c>
      <c r="EY107" s="35">
        <v>1.3916500994035914</v>
      </c>
      <c r="EZ107" s="35">
        <v>-0.1176470588235361</v>
      </c>
      <c r="FA107" s="35">
        <v>0</v>
      </c>
      <c r="FB107" s="35">
        <v>0</v>
      </c>
      <c r="FC107" s="35">
        <v>0</v>
      </c>
      <c r="FD107" s="35">
        <v>0</v>
      </c>
      <c r="FE107" s="35">
        <v>0</v>
      </c>
      <c r="FF107" s="35">
        <v>0</v>
      </c>
      <c r="FG107" s="35">
        <v>0</v>
      </c>
      <c r="FH107" s="35">
        <v>0</v>
      </c>
      <c r="FI107" s="35">
        <v>-0.11778563015312216</v>
      </c>
      <c r="FJ107" s="35">
        <v>0.62893081761006897</v>
      </c>
      <c r="FK107" s="35">
        <v>-3.90625E-2</v>
      </c>
      <c r="FL107" s="35">
        <v>0</v>
      </c>
      <c r="FM107" s="35">
        <v>0</v>
      </c>
      <c r="FN107" s="35">
        <v>-10.746385306760459</v>
      </c>
      <c r="FO107" s="35">
        <v>-3.4150612959719808</v>
      </c>
      <c r="FP107" s="35">
        <v>-0.31731640979147357</v>
      </c>
      <c r="FQ107" s="35">
        <v>-0.63665302410186086</v>
      </c>
      <c r="FR107" s="35">
        <v>0</v>
      </c>
      <c r="FS107" s="35">
        <v>-0.27459954233410144</v>
      </c>
      <c r="FT107" s="54">
        <v>-0.1835704451583382</v>
      </c>
      <c r="FU107" s="54">
        <v>0</v>
      </c>
      <c r="FV107" s="54">
        <v>-0.27586206896550891</v>
      </c>
      <c r="FW107" s="54">
        <v>0</v>
      </c>
      <c r="FX107" s="54">
        <v>0</v>
      </c>
      <c r="FY107" s="54">
        <v>0</v>
      </c>
      <c r="FZ107" s="54">
        <v>0</v>
      </c>
      <c r="GA107" s="54">
        <v>0</v>
      </c>
      <c r="GB107" s="54">
        <v>0</v>
      </c>
      <c r="GC107" s="54">
        <v>-0.46104195481788679</v>
      </c>
      <c r="GD107" s="54">
        <v>0</v>
      </c>
      <c r="GE107" s="54">
        <v>0</v>
      </c>
      <c r="GF107" s="54">
        <v>0</v>
      </c>
      <c r="GG107" s="54">
        <v>0</v>
      </c>
      <c r="GH107" s="54">
        <v>-9.2635479388604836E-2</v>
      </c>
      <c r="GI107" s="54">
        <v>0</v>
      </c>
      <c r="GJ107" s="54">
        <v>0</v>
      </c>
      <c r="GK107" s="54">
        <v>-0.27816411682893261</v>
      </c>
      <c r="GL107" s="54">
        <v>0</v>
      </c>
      <c r="GM107" s="54">
        <v>1.4411901441190054</v>
      </c>
      <c r="GN107" s="54">
        <v>-0.18331805682859681</v>
      </c>
      <c r="GO107" s="54">
        <v>0</v>
      </c>
      <c r="GP107" s="54">
        <v>0</v>
      </c>
      <c r="GQ107" s="54">
        <v>0</v>
      </c>
      <c r="GR107" s="54">
        <v>-0.13774104683194821</v>
      </c>
      <c r="GS107" s="54">
        <v>0</v>
      </c>
      <c r="GT107" s="54">
        <v>0</v>
      </c>
      <c r="GU107" s="54">
        <v>-4.5977011494258591E-2</v>
      </c>
      <c r="GV107" s="54">
        <v>-0.1379944802207973</v>
      </c>
      <c r="GW107" s="54">
        <v>0</v>
      </c>
    </row>
    <row r="108" spans="1:205" ht="30" x14ac:dyDescent="0.2">
      <c r="A108" s="28" t="s">
        <v>169</v>
      </c>
      <c r="B108" s="29" t="s">
        <v>170</v>
      </c>
      <c r="C108" s="30">
        <v>7.0460752985700879</v>
      </c>
      <c r="D108" s="30">
        <v>64.507037555866845</v>
      </c>
      <c r="E108" s="30">
        <v>-16.728673526281128</v>
      </c>
      <c r="F108" s="30">
        <v>3.4926895779311877</v>
      </c>
      <c r="G108" s="30">
        <v>0</v>
      </c>
      <c r="H108" s="30">
        <v>12.230038112266499</v>
      </c>
      <c r="I108" s="30">
        <v>4.2501231540001498</v>
      </c>
      <c r="J108" s="30">
        <v>-5.9830692511863646</v>
      </c>
      <c r="K108" s="30">
        <v>34.727791857816584</v>
      </c>
      <c r="L108" s="30">
        <v>13.258405562434518</v>
      </c>
      <c r="M108" s="30">
        <v>5.3023294928937759</v>
      </c>
      <c r="N108" s="30">
        <v>39.887393682865479</v>
      </c>
      <c r="O108" s="30">
        <v>-2.4991436401004989</v>
      </c>
      <c r="P108" s="30">
        <v>0</v>
      </c>
      <c r="Q108" s="30">
        <v>0</v>
      </c>
      <c r="R108" s="30">
        <v>0</v>
      </c>
      <c r="S108" s="30">
        <v>0</v>
      </c>
      <c r="T108" s="30">
        <v>-9.7590014588888607E-4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20.370650492590414</v>
      </c>
      <c r="BL108" s="30">
        <v>4.6152162280488369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22.794291449186076</v>
      </c>
      <c r="BY108" s="30">
        <v>0</v>
      </c>
      <c r="BZ108" s="30">
        <v>-9.4668879815174023E-4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43.378563163984438</v>
      </c>
      <c r="CO108" s="30">
        <v>0</v>
      </c>
      <c r="CP108" s="30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7.1821583156041413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3.8261464750171115</v>
      </c>
      <c r="DH108" s="31">
        <v>0</v>
      </c>
      <c r="DI108" s="31">
        <v>5.069549739600518</v>
      </c>
      <c r="DJ108" s="31">
        <v>4.8249466683398197</v>
      </c>
      <c r="DK108" s="31">
        <v>21.757347219728246</v>
      </c>
      <c r="DL108" s="31">
        <v>0</v>
      </c>
      <c r="DM108" s="31">
        <v>-1.0323468685478332</v>
      </c>
      <c r="DN108" s="31">
        <v>0</v>
      </c>
      <c r="DO108" s="31">
        <v>0</v>
      </c>
      <c r="DP108" s="31">
        <v>0</v>
      </c>
      <c r="DQ108" s="31">
        <v>0</v>
      </c>
      <c r="DR108" s="31">
        <v>-22.571031194118802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-19.899923017705916</v>
      </c>
      <c r="EC108" s="31">
        <v>0</v>
      </c>
      <c r="ED108" s="31">
        <v>0</v>
      </c>
      <c r="EE108" s="31">
        <v>-7.5684766938971677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2.4867862403604732</v>
      </c>
      <c r="EL108" s="31">
        <v>0</v>
      </c>
      <c r="EM108" s="31">
        <v>-2.8660804869800529</v>
      </c>
      <c r="EN108" s="31">
        <v>0</v>
      </c>
      <c r="EO108" s="31">
        <v>0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v>0</v>
      </c>
      <c r="FJ108" s="31">
        <v>0</v>
      </c>
      <c r="FK108" s="31">
        <v>0</v>
      </c>
      <c r="FL108" s="31">
        <v>0</v>
      </c>
      <c r="FM108" s="31">
        <v>0</v>
      </c>
      <c r="FN108" s="31">
        <v>0</v>
      </c>
      <c r="FO108" s="31">
        <v>0</v>
      </c>
      <c r="FP108" s="31">
        <v>0</v>
      </c>
      <c r="FQ108" s="31">
        <v>0</v>
      </c>
      <c r="FR108" s="31">
        <v>0</v>
      </c>
      <c r="FS108" s="31">
        <v>0</v>
      </c>
      <c r="FT108" s="53">
        <v>-4.9991541194383302</v>
      </c>
      <c r="FU108" s="53">
        <v>0</v>
      </c>
      <c r="FV108" s="53">
        <v>0</v>
      </c>
      <c r="FW108" s="53">
        <v>0</v>
      </c>
      <c r="FX108" s="53">
        <v>0</v>
      </c>
      <c r="FY108" s="53">
        <v>0</v>
      </c>
      <c r="FZ108" s="53">
        <v>0</v>
      </c>
      <c r="GA108" s="53">
        <v>0</v>
      </c>
      <c r="GB108" s="53">
        <v>-3.07185468791738</v>
      </c>
      <c r="GC108" s="53">
        <v>0</v>
      </c>
      <c r="GD108" s="53">
        <v>0</v>
      </c>
      <c r="GE108" s="53">
        <v>0</v>
      </c>
      <c r="GF108" s="53">
        <v>0</v>
      </c>
      <c r="GG108" s="53">
        <v>0</v>
      </c>
      <c r="GH108" s="53">
        <v>0</v>
      </c>
      <c r="GI108" s="53">
        <v>0</v>
      </c>
      <c r="GJ108" s="53">
        <v>0</v>
      </c>
      <c r="GK108" s="53">
        <v>0</v>
      </c>
      <c r="GL108" s="53">
        <v>0</v>
      </c>
      <c r="GM108" s="53">
        <v>0</v>
      </c>
      <c r="GN108" s="53">
        <v>0</v>
      </c>
      <c r="GO108" s="53">
        <v>0</v>
      </c>
      <c r="GP108" s="53">
        <v>0</v>
      </c>
      <c r="GQ108" s="53">
        <v>0</v>
      </c>
      <c r="GR108" s="53">
        <v>0</v>
      </c>
      <c r="GS108" s="53">
        <v>0</v>
      </c>
      <c r="GT108" s="53">
        <v>0</v>
      </c>
      <c r="GU108" s="53">
        <v>0</v>
      </c>
      <c r="GV108" s="53">
        <v>-12.153224324820869</v>
      </c>
      <c r="GW108" s="53">
        <v>0</v>
      </c>
    </row>
    <row r="109" spans="1:205" ht="30" x14ac:dyDescent="0.2">
      <c r="A109" s="32" t="s">
        <v>171</v>
      </c>
      <c r="B109" s="33" t="s">
        <v>172</v>
      </c>
      <c r="C109" s="34">
        <v>7.4470024696269093</v>
      </c>
      <c r="D109" s="34">
        <v>47.920587418628315</v>
      </c>
      <c r="E109" s="34">
        <v>-17.358250513603977</v>
      </c>
      <c r="F109" s="34">
        <v>-6.2097771496353147</v>
      </c>
      <c r="G109" s="34">
        <v>11.55062226707031</v>
      </c>
      <c r="H109" s="34">
        <v>0.12664334820888712</v>
      </c>
      <c r="I109" s="34">
        <v>-0.2192374872010987</v>
      </c>
      <c r="J109" s="34">
        <v>0.77988241401374125</v>
      </c>
      <c r="K109" s="34">
        <v>18.181818181818187</v>
      </c>
      <c r="L109" s="34">
        <v>30.770244382050947</v>
      </c>
      <c r="M109" s="34">
        <v>0</v>
      </c>
      <c r="N109" s="34">
        <v>0</v>
      </c>
      <c r="O109" s="34">
        <v>47.058458771916207</v>
      </c>
      <c r="P109" s="34">
        <v>0</v>
      </c>
      <c r="Q109" s="34">
        <v>0</v>
      </c>
      <c r="R109" s="34">
        <v>0</v>
      </c>
      <c r="S109" s="34">
        <v>0</v>
      </c>
      <c r="T109" s="34">
        <v>2.1083035535411909E-3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-1.701892162546784</v>
      </c>
      <c r="AW109" s="34">
        <v>0</v>
      </c>
      <c r="AX109" s="34">
        <v>0</v>
      </c>
      <c r="AY109" s="34">
        <v>0</v>
      </c>
      <c r="AZ109" s="34">
        <v>-9.0911040691470788</v>
      </c>
      <c r="BA109" s="34">
        <v>0</v>
      </c>
      <c r="BB109" s="34">
        <v>0</v>
      </c>
      <c r="BC109" s="34">
        <v>0</v>
      </c>
      <c r="BD109" s="34">
        <v>0</v>
      </c>
      <c r="BE109" s="34">
        <v>0.7142604366956391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1.6549833974595458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3.0233375388142747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v>0</v>
      </c>
      <c r="FJ109" s="35">
        <v>0</v>
      </c>
      <c r="FK109" s="35">
        <v>0</v>
      </c>
      <c r="FL109" s="35">
        <v>0</v>
      </c>
      <c r="FM109" s="35">
        <v>0</v>
      </c>
      <c r="FN109" s="35">
        <v>0</v>
      </c>
      <c r="FO109" s="35">
        <v>0</v>
      </c>
      <c r="FP109" s="35">
        <v>0</v>
      </c>
      <c r="FQ109" s="35">
        <v>0</v>
      </c>
      <c r="FR109" s="35">
        <v>0</v>
      </c>
      <c r="FS109" s="35">
        <v>0</v>
      </c>
      <c r="FT109" s="54">
        <v>0</v>
      </c>
      <c r="FU109" s="54">
        <v>0</v>
      </c>
      <c r="FV109" s="54">
        <v>0</v>
      </c>
      <c r="FW109" s="54">
        <v>0</v>
      </c>
      <c r="FX109" s="54">
        <v>0</v>
      </c>
      <c r="FY109" s="54">
        <v>0</v>
      </c>
      <c r="FZ109" s="54">
        <v>0</v>
      </c>
      <c r="GA109" s="54">
        <v>0</v>
      </c>
      <c r="GB109" s="54">
        <v>0</v>
      </c>
      <c r="GC109" s="54">
        <v>0</v>
      </c>
      <c r="GD109" s="54">
        <v>0</v>
      </c>
      <c r="GE109" s="54">
        <v>0</v>
      </c>
      <c r="GF109" s="54">
        <v>0</v>
      </c>
      <c r="GG109" s="54">
        <v>0</v>
      </c>
      <c r="GH109" s="54">
        <v>0</v>
      </c>
      <c r="GI109" s="54">
        <v>0</v>
      </c>
      <c r="GJ109" s="54">
        <v>0</v>
      </c>
      <c r="GK109" s="54">
        <v>0</v>
      </c>
      <c r="GL109" s="54">
        <v>0</v>
      </c>
      <c r="GM109" s="54">
        <v>0</v>
      </c>
      <c r="GN109" s="54">
        <v>0</v>
      </c>
      <c r="GO109" s="54">
        <v>0</v>
      </c>
      <c r="GP109" s="54">
        <v>0</v>
      </c>
      <c r="GQ109" s="54">
        <v>0</v>
      </c>
      <c r="GR109" s="54">
        <v>0</v>
      </c>
      <c r="GS109" s="54">
        <v>0</v>
      </c>
      <c r="GT109" s="54">
        <v>0</v>
      </c>
      <c r="GU109" s="54">
        <v>0</v>
      </c>
      <c r="GV109" s="54">
        <v>0</v>
      </c>
      <c r="GW109" s="54">
        <v>0</v>
      </c>
    </row>
    <row r="110" spans="1:205" ht="30" x14ac:dyDescent="0.2">
      <c r="A110" s="28" t="s">
        <v>173</v>
      </c>
      <c r="B110" s="29" t="s">
        <v>174</v>
      </c>
      <c r="C110" s="30">
        <v>4.6863377138606381</v>
      </c>
      <c r="D110" s="30">
        <v>28.469919469445756</v>
      </c>
      <c r="E110" s="30">
        <v>1.9419862340216127</v>
      </c>
      <c r="F110" s="30">
        <v>-6.9417651314202971</v>
      </c>
      <c r="G110" s="30">
        <v>10.646843520228046</v>
      </c>
      <c r="H110" s="30">
        <v>9.5667447306791331</v>
      </c>
      <c r="I110" s="30">
        <v>-1.2049802287057929</v>
      </c>
      <c r="J110" s="30">
        <v>9.1327041133677938</v>
      </c>
      <c r="K110" s="30">
        <v>27.461961639490482</v>
      </c>
      <c r="L110" s="30">
        <v>11.929387977292194</v>
      </c>
      <c r="M110" s="30">
        <v>4.7766275272701932</v>
      </c>
      <c r="N110" s="30">
        <v>28.448990418089579</v>
      </c>
      <c r="O110" s="30">
        <v>11.208910341623294</v>
      </c>
      <c r="P110" s="30">
        <v>-5.5763160337944413</v>
      </c>
      <c r="Q110" s="30">
        <v>0</v>
      </c>
      <c r="R110" s="30">
        <v>0</v>
      </c>
      <c r="S110" s="30">
        <v>0</v>
      </c>
      <c r="T110" s="30">
        <v>0</v>
      </c>
      <c r="U110" s="30">
        <v>-0.53218293327435617</v>
      </c>
      <c r="V110" s="30">
        <v>0</v>
      </c>
      <c r="W110" s="30">
        <v>0.6697145681453236</v>
      </c>
      <c r="X110" s="30">
        <v>0</v>
      </c>
      <c r="Y110" s="30">
        <v>-0.75977022780834602</v>
      </c>
      <c r="Z110" s="30">
        <v>0.15583837334420991</v>
      </c>
      <c r="AA110" s="30">
        <v>0</v>
      </c>
      <c r="AB110" s="30">
        <v>0.4840761184998712</v>
      </c>
      <c r="AC110" s="30">
        <v>-0.50755183050473818</v>
      </c>
      <c r="AD110" s="30">
        <v>0</v>
      </c>
      <c r="AE110" s="30">
        <v>0.19269250722598485</v>
      </c>
      <c r="AF110" s="30">
        <v>-0.32176936163918413</v>
      </c>
      <c r="AG110" s="30">
        <v>0.52440849442815818</v>
      </c>
      <c r="AH110" s="30">
        <v>0</v>
      </c>
      <c r="AI110" s="30">
        <v>0.28667396680486945</v>
      </c>
      <c r="AJ110" s="30">
        <v>0</v>
      </c>
      <c r="AK110" s="30">
        <v>0</v>
      </c>
      <c r="AL110" s="30">
        <v>0</v>
      </c>
      <c r="AM110" s="30">
        <v>0</v>
      </c>
      <c r="AN110" s="30">
        <v>-1.2268433320912209E-3</v>
      </c>
      <c r="AO110" s="30">
        <v>0</v>
      </c>
      <c r="AP110" s="30">
        <v>-0.2797237114919966</v>
      </c>
      <c r="AQ110" s="30">
        <v>0.18946617290633583</v>
      </c>
      <c r="AR110" s="30">
        <v>0.12893718916926389</v>
      </c>
      <c r="AS110" s="30">
        <v>0</v>
      </c>
      <c r="AT110" s="30">
        <v>4.1697326465552464E-2</v>
      </c>
      <c r="AU110" s="30">
        <v>0</v>
      </c>
      <c r="AV110" s="30">
        <v>0</v>
      </c>
      <c r="AW110" s="30">
        <v>0</v>
      </c>
      <c r="AX110" s="30">
        <v>-3.4324662269838768E-2</v>
      </c>
      <c r="AY110" s="30">
        <v>0</v>
      </c>
      <c r="AZ110" s="30">
        <v>3.4336448139697495E-2</v>
      </c>
      <c r="BA110" s="30">
        <v>0.12871748351189183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1.4410068683504846</v>
      </c>
      <c r="BK110" s="30">
        <v>8.4483923916280901E-3</v>
      </c>
      <c r="BL110" s="30">
        <v>0</v>
      </c>
      <c r="BM110" s="30">
        <v>0.72529355683477092</v>
      </c>
      <c r="BN110" s="30">
        <v>0.6877216524489711</v>
      </c>
      <c r="BO110" s="30">
        <v>0</v>
      </c>
      <c r="BP110" s="30">
        <v>0</v>
      </c>
      <c r="BQ110" s="30">
        <v>0</v>
      </c>
      <c r="BR110" s="30">
        <v>3.3675242152359459</v>
      </c>
      <c r="BS110" s="30">
        <v>5.0651563291424395E-2</v>
      </c>
      <c r="BT110" s="30">
        <v>1.1183726067746704</v>
      </c>
      <c r="BU110" s="30">
        <v>0</v>
      </c>
      <c r="BV110" s="30">
        <v>0.54276091211143296</v>
      </c>
      <c r="BW110" s="30">
        <v>8.0352191577730991E-2</v>
      </c>
      <c r="BX110" s="30">
        <v>0</v>
      </c>
      <c r="BY110" s="30">
        <v>0</v>
      </c>
      <c r="BZ110" s="30">
        <v>0</v>
      </c>
      <c r="CA110" s="30">
        <v>-7.9156866292748873E-3</v>
      </c>
      <c r="CB110" s="30">
        <v>0</v>
      </c>
      <c r="CC110" s="30">
        <v>-3.1371218546791084</v>
      </c>
      <c r="CD110" s="30">
        <v>0</v>
      </c>
      <c r="CE110" s="30">
        <v>-9.6526510802262493</v>
      </c>
      <c r="CF110" s="30">
        <v>-6.4518392614886011E-2</v>
      </c>
      <c r="CG110" s="30">
        <v>9.4811595842411123</v>
      </c>
      <c r="CH110" s="30">
        <v>0.57704196069559544</v>
      </c>
      <c r="CI110" s="30">
        <v>1.4651492339031051</v>
      </c>
      <c r="CJ110" s="30">
        <v>0</v>
      </c>
      <c r="CK110" s="30">
        <v>-0.79475019705091654</v>
      </c>
      <c r="CL110" s="30">
        <v>3.0795274773112169E-3</v>
      </c>
      <c r="CM110" s="30">
        <v>0.17411992014591249</v>
      </c>
      <c r="CN110" s="30">
        <v>0.80205710492822391</v>
      </c>
      <c r="CO110" s="30">
        <v>0</v>
      </c>
      <c r="CP110" s="30">
        <v>0</v>
      </c>
      <c r="CQ110" s="31">
        <v>3.6118761335393259</v>
      </c>
      <c r="CR110" s="31">
        <v>0</v>
      </c>
      <c r="CS110" s="31">
        <v>-0.36467483970513115</v>
      </c>
      <c r="CT110" s="31">
        <v>0</v>
      </c>
      <c r="CU110" s="31">
        <v>-5.1404012766425922E-2</v>
      </c>
      <c r="CV110" s="31">
        <v>0</v>
      </c>
      <c r="CW110" s="31">
        <v>7.5757378479286217</v>
      </c>
      <c r="CX110" s="31">
        <v>0</v>
      </c>
      <c r="CY110" s="31">
        <v>-3.6318647319314579</v>
      </c>
      <c r="CZ110" s="31">
        <v>-0.14529874945738186</v>
      </c>
      <c r="DA110" s="31">
        <v>0</v>
      </c>
      <c r="DB110" s="31">
        <v>0</v>
      </c>
      <c r="DC110" s="31">
        <v>3.4497152685845691</v>
      </c>
      <c r="DD110" s="31">
        <v>0</v>
      </c>
      <c r="DE110" s="31">
        <v>4.9545616542758353E-2</v>
      </c>
      <c r="DF110" s="31">
        <v>-2.1653320532792151</v>
      </c>
      <c r="DG110" s="31">
        <v>0.14571827386340885</v>
      </c>
      <c r="DH110" s="31">
        <v>2.1584847505269522</v>
      </c>
      <c r="DI110" s="31">
        <v>0.39595605783173937</v>
      </c>
      <c r="DJ110" s="31">
        <v>0.39840035191653556</v>
      </c>
      <c r="DK110" s="31">
        <v>0.34095905178904218</v>
      </c>
      <c r="DL110" s="31">
        <v>1.3594269684081155</v>
      </c>
      <c r="DM110" s="31">
        <v>0</v>
      </c>
      <c r="DN110" s="31">
        <v>0</v>
      </c>
      <c r="DO110" s="31">
        <v>27.07918813288326</v>
      </c>
      <c r="DP110" s="31">
        <v>0</v>
      </c>
      <c r="DQ110" s="31">
        <v>0</v>
      </c>
      <c r="DR110" s="31">
        <v>0</v>
      </c>
      <c r="DS110" s="31">
        <v>0</v>
      </c>
      <c r="DT110" s="31">
        <v>0</v>
      </c>
      <c r="DU110" s="31">
        <v>0</v>
      </c>
      <c r="DV110" s="31">
        <v>-0.612189383785676</v>
      </c>
      <c r="DW110" s="31">
        <v>0.80262372097412538</v>
      </c>
      <c r="DX110" s="31">
        <v>-0.79623296631228868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0</v>
      </c>
      <c r="EE110" s="31">
        <v>0.38205944045492402</v>
      </c>
      <c r="EF110" s="31">
        <v>0</v>
      </c>
      <c r="EG110" s="31">
        <v>0.16026408251296687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31">
        <v>2.0809737791410043E-2</v>
      </c>
      <c r="EO110" s="31">
        <v>0</v>
      </c>
      <c r="EP110" s="31">
        <v>-7.8486508537793327</v>
      </c>
      <c r="EQ110" s="31">
        <v>1.4834700943888492</v>
      </c>
      <c r="ER110" s="31">
        <v>2.0777948528119623</v>
      </c>
      <c r="ES110" s="31">
        <v>1.4897217623184815</v>
      </c>
      <c r="ET110" s="31">
        <v>0.10135789502811576</v>
      </c>
      <c r="EU110" s="31">
        <v>0.5289911550371329</v>
      </c>
      <c r="EV110" s="31">
        <v>1.4478927189323514</v>
      </c>
      <c r="EW110" s="31">
        <v>0.26468120409914775</v>
      </c>
      <c r="EX110" s="31">
        <v>3.9726661761548598E-2</v>
      </c>
      <c r="EY110" s="31">
        <v>0.50695997894618472</v>
      </c>
      <c r="EZ110" s="31">
        <v>-4.7459457816614758E-2</v>
      </c>
      <c r="FA110" s="31">
        <v>0</v>
      </c>
      <c r="FB110" s="31">
        <v>0</v>
      </c>
      <c r="FC110" s="31">
        <v>0</v>
      </c>
      <c r="FD110" s="31">
        <v>2.2493716822542353</v>
      </c>
      <c r="FE110" s="31">
        <v>0</v>
      </c>
      <c r="FF110" s="31">
        <v>0.20084765488060441</v>
      </c>
      <c r="FG110" s="31">
        <v>0</v>
      </c>
      <c r="FH110" s="31">
        <v>0</v>
      </c>
      <c r="FI110" s="31">
        <v>-4.6401434620506166E-2</v>
      </c>
      <c r="FJ110" s="31">
        <v>0.22874592871073673</v>
      </c>
      <c r="FK110" s="31">
        <v>-2.5864612993601099E-2</v>
      </c>
      <c r="FL110" s="31">
        <v>0</v>
      </c>
      <c r="FM110" s="31">
        <v>0</v>
      </c>
      <c r="FN110" s="31">
        <v>-3.7864990540448105</v>
      </c>
      <c r="FO110" s="31">
        <v>-1.1074435868900139</v>
      </c>
      <c r="FP110" s="31">
        <v>-0.11558997301904128</v>
      </c>
      <c r="FQ110" s="31">
        <v>-5.3124990631175706E-2</v>
      </c>
      <c r="FR110" s="31">
        <v>0</v>
      </c>
      <c r="FS110" s="31">
        <v>-9.7247610654378036E-2</v>
      </c>
      <c r="FT110" s="53">
        <v>-4.8280806938038268E-2</v>
      </c>
      <c r="FU110" s="53">
        <v>0</v>
      </c>
      <c r="FV110" s="53">
        <v>-9.3724428551340111E-2</v>
      </c>
      <c r="FW110" s="53">
        <v>0</v>
      </c>
      <c r="FX110" s="53">
        <v>0</v>
      </c>
      <c r="FY110" s="53">
        <v>0</v>
      </c>
      <c r="FZ110" s="53">
        <v>0</v>
      </c>
      <c r="GA110" s="53">
        <v>0</v>
      </c>
      <c r="GB110" s="53">
        <v>2.1649004686992157E-3</v>
      </c>
      <c r="GC110" s="53">
        <v>-0.14991611192290577</v>
      </c>
      <c r="GD110" s="53">
        <v>0</v>
      </c>
      <c r="GE110" s="53">
        <v>0</v>
      </c>
      <c r="GF110" s="53">
        <v>0</v>
      </c>
      <c r="GG110" s="53">
        <v>0</v>
      </c>
      <c r="GH110" s="53">
        <v>-3.5231689007162004E-2</v>
      </c>
      <c r="GI110" s="53">
        <v>0</v>
      </c>
      <c r="GJ110" s="53">
        <v>0</v>
      </c>
      <c r="GK110" s="53">
        <v>-8.8321127425828649E-2</v>
      </c>
      <c r="GL110" s="53">
        <v>0</v>
      </c>
      <c r="GM110" s="53">
        <v>0.45701061152227851</v>
      </c>
      <c r="GN110" s="53">
        <v>-5.9665119015122059E-2</v>
      </c>
      <c r="GO110" s="53">
        <v>5.7958967453487276E-2</v>
      </c>
      <c r="GP110" s="53">
        <v>-3.0313289346054262E-2</v>
      </c>
      <c r="GQ110" s="53">
        <v>-2.1135669985724803E-2</v>
      </c>
      <c r="GR110" s="53">
        <v>-0.42268264748999229</v>
      </c>
      <c r="GS110" s="53">
        <v>0.53822553242046922</v>
      </c>
      <c r="GT110" s="53">
        <v>0</v>
      </c>
      <c r="GU110" s="53">
        <v>0.17306902064531471</v>
      </c>
      <c r="GV110" s="53">
        <v>-0.29505644219540272</v>
      </c>
      <c r="GW110" s="53">
        <v>0</v>
      </c>
    </row>
    <row r="111" spans="1:205" ht="30" x14ac:dyDescent="0.2">
      <c r="A111" s="32" t="s">
        <v>175</v>
      </c>
      <c r="B111" s="33" t="s">
        <v>176</v>
      </c>
      <c r="C111" s="34">
        <v>9.9132300802388329</v>
      </c>
      <c r="D111" s="34">
        <v>0</v>
      </c>
      <c r="E111" s="34">
        <v>33.398412631042845</v>
      </c>
      <c r="F111" s="34">
        <v>0</v>
      </c>
      <c r="G111" s="34">
        <v>0</v>
      </c>
      <c r="H111" s="34">
        <v>0</v>
      </c>
      <c r="I111" s="34">
        <v>6.9996818326416133E-2</v>
      </c>
      <c r="J111" s="34">
        <v>0</v>
      </c>
      <c r="K111" s="34">
        <v>3.179448047821154E-2</v>
      </c>
      <c r="L111" s="34">
        <v>20.717055495518395</v>
      </c>
      <c r="M111" s="34">
        <v>-5.7872564507635644</v>
      </c>
      <c r="N111" s="34">
        <v>131.47113073612431</v>
      </c>
      <c r="O111" s="34">
        <v>0.77271355267130559</v>
      </c>
      <c r="P111" s="34">
        <v>-0.50320493620080242</v>
      </c>
      <c r="Q111" s="34">
        <v>14.960563549882593</v>
      </c>
      <c r="R111" s="34">
        <v>0</v>
      </c>
      <c r="S111" s="34">
        <v>7.8559532413663646E-2</v>
      </c>
      <c r="T111" s="34">
        <v>14.867495604119554</v>
      </c>
      <c r="U111" s="34">
        <v>0</v>
      </c>
      <c r="V111" s="34">
        <v>7.2893602675208058E-3</v>
      </c>
      <c r="W111" s="34">
        <v>6.3777253387087285E-3</v>
      </c>
      <c r="X111" s="34">
        <v>0</v>
      </c>
      <c r="Y111" s="34">
        <v>0</v>
      </c>
      <c r="Z111" s="34">
        <v>0</v>
      </c>
      <c r="AA111" s="34">
        <v>6.5595277140033659E-2</v>
      </c>
      <c r="AB111" s="34">
        <v>0</v>
      </c>
      <c r="AC111" s="34">
        <v>0</v>
      </c>
      <c r="AD111" s="34">
        <v>0</v>
      </c>
      <c r="AE111" s="34">
        <v>1.8208966095016876E-3</v>
      </c>
      <c r="AF111" s="34">
        <v>-1.001474899398147E-2</v>
      </c>
      <c r="AG111" s="34">
        <v>0</v>
      </c>
      <c r="AH111" s="34">
        <v>0</v>
      </c>
      <c r="AI111" s="34">
        <v>-14.899796953390336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0</v>
      </c>
      <c r="BP111" s="34">
        <v>0</v>
      </c>
      <c r="BQ111" s="34">
        <v>0</v>
      </c>
      <c r="BR111" s="34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-1.2646715812674501</v>
      </c>
      <c r="CA111" s="34">
        <v>0</v>
      </c>
      <c r="CB111" s="34">
        <v>0</v>
      </c>
      <c r="CC111" s="34">
        <v>0</v>
      </c>
      <c r="CD111" s="34">
        <v>0</v>
      </c>
      <c r="CE111" s="34">
        <v>0</v>
      </c>
      <c r="CF111" s="34">
        <v>0</v>
      </c>
      <c r="CG111" s="34">
        <v>0</v>
      </c>
      <c r="CH111" s="34">
        <v>0</v>
      </c>
      <c r="CI111" s="34">
        <v>0</v>
      </c>
      <c r="CJ111" s="34">
        <v>0</v>
      </c>
      <c r="CK111" s="34">
        <v>-11.371771842132659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0</v>
      </c>
      <c r="EG111" s="35">
        <v>0</v>
      </c>
      <c r="EH111" s="35">
        <v>0</v>
      </c>
      <c r="EI111" s="35">
        <v>0</v>
      </c>
      <c r="EJ111" s="35">
        <v>0</v>
      </c>
      <c r="EK111" s="35">
        <v>0</v>
      </c>
      <c r="EL111" s="35">
        <v>0</v>
      </c>
      <c r="EM111" s="35">
        <v>0</v>
      </c>
      <c r="EN111" s="35">
        <v>0</v>
      </c>
      <c r="EO111" s="35">
        <v>0</v>
      </c>
      <c r="EP111" s="35">
        <v>0</v>
      </c>
      <c r="EQ111" s="35">
        <v>5.9739086693274572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v>0</v>
      </c>
      <c r="FJ111" s="35">
        <v>0</v>
      </c>
      <c r="FK111" s="35">
        <v>0</v>
      </c>
      <c r="FL111" s="35">
        <v>0</v>
      </c>
      <c r="FM111" s="35">
        <v>0</v>
      </c>
      <c r="FN111" s="35">
        <v>0</v>
      </c>
      <c r="FO111" s="35">
        <v>0</v>
      </c>
      <c r="FP111" s="35">
        <v>0</v>
      </c>
      <c r="FQ111" s="35">
        <v>0</v>
      </c>
      <c r="FR111" s="35">
        <v>0</v>
      </c>
      <c r="FS111" s="35">
        <v>0</v>
      </c>
      <c r="FT111" s="54">
        <v>4.500019056132416</v>
      </c>
      <c r="FU111" s="54">
        <v>0</v>
      </c>
      <c r="FV111" s="54">
        <v>0</v>
      </c>
      <c r="FW111" s="54">
        <v>0</v>
      </c>
      <c r="FX111" s="54">
        <v>0</v>
      </c>
      <c r="FY111" s="54">
        <v>0</v>
      </c>
      <c r="FZ111" s="54">
        <v>0</v>
      </c>
      <c r="GA111" s="54">
        <v>0</v>
      </c>
      <c r="GB111" s="54">
        <v>0</v>
      </c>
      <c r="GC111" s="54">
        <v>0</v>
      </c>
      <c r="GD111" s="54">
        <v>2.7953409878352318</v>
      </c>
      <c r="GE111" s="54">
        <v>0</v>
      </c>
      <c r="GF111" s="54">
        <v>0</v>
      </c>
      <c r="GG111" s="54">
        <v>0</v>
      </c>
      <c r="GH111" s="54">
        <v>0</v>
      </c>
      <c r="GI111" s="54">
        <v>0</v>
      </c>
      <c r="GJ111" s="54">
        <v>0</v>
      </c>
      <c r="GK111" s="54">
        <v>0</v>
      </c>
      <c r="GL111" s="54">
        <v>0</v>
      </c>
      <c r="GM111" s="54">
        <v>0</v>
      </c>
      <c r="GN111" s="54">
        <v>0</v>
      </c>
      <c r="GO111" s="54">
        <v>0</v>
      </c>
      <c r="GP111" s="54">
        <v>0</v>
      </c>
      <c r="GQ111" s="54">
        <v>0</v>
      </c>
      <c r="GR111" s="54">
        <v>0</v>
      </c>
      <c r="GS111" s="54">
        <v>0</v>
      </c>
      <c r="GT111" s="54">
        <v>0</v>
      </c>
      <c r="GU111" s="54">
        <v>0</v>
      </c>
      <c r="GV111" s="54">
        <v>0</v>
      </c>
      <c r="GW111" s="54">
        <v>0</v>
      </c>
    </row>
    <row r="112" spans="1:205" ht="30" x14ac:dyDescent="0.2">
      <c r="A112" s="28" t="s">
        <v>177</v>
      </c>
      <c r="B112" s="29" t="s">
        <v>178</v>
      </c>
      <c r="C112" s="30">
        <v>3.0315771769751478</v>
      </c>
      <c r="D112" s="30">
        <v>78.081129611491974</v>
      </c>
      <c r="E112" s="30">
        <v>-28.615624355478147</v>
      </c>
      <c r="F112" s="30">
        <v>-15.380417335473524</v>
      </c>
      <c r="G112" s="30">
        <v>36.279828521567623</v>
      </c>
      <c r="H112" s="30">
        <v>6.2858415455709746</v>
      </c>
      <c r="I112" s="30">
        <v>8.1665793609219577</v>
      </c>
      <c r="J112" s="30">
        <v>-14.671412659208684</v>
      </c>
      <c r="K112" s="30">
        <v>34.861942733902794</v>
      </c>
      <c r="L112" s="30">
        <v>19.133490446932072</v>
      </c>
      <c r="M112" s="30">
        <v>1.1480650687956171</v>
      </c>
      <c r="N112" s="30">
        <v>40.449124277507082</v>
      </c>
      <c r="O112" s="30">
        <v>22.695229451330974</v>
      </c>
      <c r="P112" s="30">
        <v>1.5818006789279053</v>
      </c>
      <c r="Q112" s="30">
        <v>-4.4151387586537112</v>
      </c>
      <c r="R112" s="30">
        <v>0</v>
      </c>
      <c r="S112" s="30">
        <v>0</v>
      </c>
      <c r="T112" s="30">
        <v>0</v>
      </c>
      <c r="U112" s="30">
        <v>0</v>
      </c>
      <c r="V112" s="30">
        <v>-0.59382174911293362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2.4976115736317723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1.7054184164703656</v>
      </c>
      <c r="AM112" s="30">
        <v>0</v>
      </c>
      <c r="AN112" s="30">
        <v>0</v>
      </c>
      <c r="AO112" s="30">
        <v>0</v>
      </c>
      <c r="AP112" s="30">
        <v>2.9356966614633109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-4.833186576655919</v>
      </c>
      <c r="BB112" s="30">
        <v>-2.7541893697954123</v>
      </c>
      <c r="BC112" s="30">
        <v>0</v>
      </c>
      <c r="BD112" s="30">
        <v>0</v>
      </c>
      <c r="BE112" s="30">
        <v>0</v>
      </c>
      <c r="BF112" s="30">
        <v>0.31715490902939791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2.2246577652253592</v>
      </c>
      <c r="BN112" s="30">
        <v>0</v>
      </c>
      <c r="BO112" s="30">
        <v>11.070905754520524</v>
      </c>
      <c r="BP112" s="30">
        <v>0</v>
      </c>
      <c r="BQ112" s="30">
        <v>0</v>
      </c>
      <c r="BR112" s="30">
        <v>0</v>
      </c>
      <c r="BS112" s="30">
        <v>0</v>
      </c>
      <c r="BT112" s="30">
        <v>3.7135352372820165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4.9656001839373261</v>
      </c>
      <c r="CF112" s="30">
        <v>0</v>
      </c>
      <c r="CG112" s="30">
        <v>0</v>
      </c>
      <c r="CH112" s="30">
        <v>0</v>
      </c>
      <c r="CI112" s="30">
        <v>0</v>
      </c>
      <c r="CJ112" s="30">
        <v>0</v>
      </c>
      <c r="CK112" s="30">
        <v>0</v>
      </c>
      <c r="CL112" s="30">
        <v>-6.2508635418527092</v>
      </c>
      <c r="CM112" s="30">
        <v>0</v>
      </c>
      <c r="CN112" s="30">
        <v>0</v>
      </c>
      <c r="CO112" s="30">
        <v>0</v>
      </c>
      <c r="CP112" s="30">
        <v>0</v>
      </c>
      <c r="CQ112" s="31">
        <v>6.6521923549752984</v>
      </c>
      <c r="CR112" s="31">
        <v>0</v>
      </c>
      <c r="CS112" s="31">
        <v>0</v>
      </c>
      <c r="CT112" s="31">
        <v>0</v>
      </c>
      <c r="CU112" s="31">
        <v>-0.42669362992921833</v>
      </c>
      <c r="CV112" s="31">
        <v>0</v>
      </c>
      <c r="CW112" s="31">
        <v>0</v>
      </c>
      <c r="CX112" s="31">
        <v>0</v>
      </c>
      <c r="CY112" s="31">
        <v>0</v>
      </c>
      <c r="CZ112" s="31">
        <v>0</v>
      </c>
      <c r="DA112" s="31">
        <v>0</v>
      </c>
      <c r="DB112" s="31">
        <v>2.5694402133809859</v>
      </c>
      <c r="DC112" s="31">
        <v>0</v>
      </c>
      <c r="DD112" s="31">
        <v>0</v>
      </c>
      <c r="DE112" s="31">
        <v>0</v>
      </c>
      <c r="DF112" s="31">
        <v>0</v>
      </c>
      <c r="DG112" s="31">
        <v>0</v>
      </c>
      <c r="DH112" s="31">
        <v>0</v>
      </c>
      <c r="DI112" s="31">
        <v>0</v>
      </c>
      <c r="DJ112" s="31">
        <v>0</v>
      </c>
      <c r="DK112" s="31">
        <v>15.242966751918161</v>
      </c>
      <c r="DL112" s="31">
        <v>0</v>
      </c>
      <c r="DM112" s="31">
        <v>0</v>
      </c>
      <c r="DN112" s="31">
        <v>5.0043669372736019</v>
      </c>
      <c r="DO112" s="31">
        <v>0</v>
      </c>
      <c r="DP112" s="31">
        <v>0</v>
      </c>
      <c r="DQ112" s="31">
        <v>0</v>
      </c>
      <c r="DR112" s="31">
        <v>0</v>
      </c>
      <c r="DS112" s="31">
        <v>-4.765865538014296</v>
      </c>
      <c r="DT112" s="31">
        <v>-14.358489755594675</v>
      </c>
      <c r="DU112" s="31">
        <v>0</v>
      </c>
      <c r="DV112" s="31">
        <v>-6.9551581052117939</v>
      </c>
      <c r="DW112" s="31">
        <v>7.4750603725851477</v>
      </c>
      <c r="DX112" s="31">
        <v>-6.9551581052117939</v>
      </c>
      <c r="DY112" s="31">
        <v>0</v>
      </c>
      <c r="DZ112" s="31">
        <v>0</v>
      </c>
      <c r="EA112" s="31">
        <v>0</v>
      </c>
      <c r="EB112" s="31">
        <v>0</v>
      </c>
      <c r="EC112" s="31">
        <v>0</v>
      </c>
      <c r="ED112" s="31">
        <v>0</v>
      </c>
      <c r="EE112" s="31">
        <v>0</v>
      </c>
      <c r="EF112" s="31">
        <v>0</v>
      </c>
      <c r="EG112" s="31">
        <v>3.9504513569457345</v>
      </c>
      <c r="EH112" s="31">
        <v>0</v>
      </c>
      <c r="EI112" s="31">
        <v>0</v>
      </c>
      <c r="EJ112" s="31">
        <v>0</v>
      </c>
      <c r="EK112" s="31">
        <v>10.894854199436494</v>
      </c>
      <c r="EL112" s="31">
        <v>0</v>
      </c>
      <c r="EM112" s="31">
        <v>-0.39466300891577077</v>
      </c>
      <c r="EN112" s="31">
        <v>0</v>
      </c>
      <c r="EO112" s="31">
        <v>0</v>
      </c>
      <c r="EP112" s="31">
        <v>0</v>
      </c>
      <c r="EQ112" s="31">
        <v>0.39591379407475813</v>
      </c>
      <c r="ER112" s="31">
        <v>0</v>
      </c>
      <c r="ES112" s="31">
        <v>0</v>
      </c>
      <c r="ET112" s="31">
        <v>0</v>
      </c>
      <c r="EU112" s="31">
        <v>4.8089182895389087</v>
      </c>
      <c r="EV112" s="31">
        <v>0</v>
      </c>
      <c r="EW112" s="31">
        <v>0</v>
      </c>
      <c r="EX112" s="31">
        <v>0</v>
      </c>
      <c r="EY112" s="31">
        <v>20.153180351273775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0</v>
      </c>
      <c r="FG112" s="31">
        <v>0</v>
      </c>
      <c r="FH112" s="31">
        <v>0</v>
      </c>
      <c r="FI112" s="31">
        <v>0</v>
      </c>
      <c r="FJ112" s="31">
        <v>0</v>
      </c>
      <c r="FK112" s="31">
        <v>0</v>
      </c>
      <c r="FL112" s="31">
        <v>0</v>
      </c>
      <c r="FM112" s="31">
        <v>0</v>
      </c>
      <c r="FN112" s="31">
        <v>0</v>
      </c>
      <c r="FO112" s="31">
        <v>0</v>
      </c>
      <c r="FP112" s="31">
        <v>0</v>
      </c>
      <c r="FQ112" s="31">
        <v>3.0540076888610344</v>
      </c>
      <c r="FR112" s="31">
        <v>0</v>
      </c>
      <c r="FS112" s="31">
        <v>0</v>
      </c>
      <c r="FT112" s="53">
        <v>0</v>
      </c>
      <c r="FU112" s="53">
        <v>0</v>
      </c>
      <c r="FV112" s="53">
        <v>0</v>
      </c>
      <c r="FW112" s="53">
        <v>0</v>
      </c>
      <c r="FX112" s="53">
        <v>-0.10953691826529166</v>
      </c>
      <c r="FY112" s="53">
        <v>0</v>
      </c>
      <c r="FZ112" s="53">
        <v>0</v>
      </c>
      <c r="GA112" s="53">
        <v>0</v>
      </c>
      <c r="GB112" s="53">
        <v>0</v>
      </c>
      <c r="GC112" s="53">
        <v>0</v>
      </c>
      <c r="GD112" s="53">
        <v>0</v>
      </c>
      <c r="GE112" s="53">
        <v>0</v>
      </c>
      <c r="GF112" s="53">
        <v>0</v>
      </c>
      <c r="GG112" s="53">
        <v>0</v>
      </c>
      <c r="GH112" s="53">
        <v>0</v>
      </c>
      <c r="GI112" s="53">
        <v>0</v>
      </c>
      <c r="GJ112" s="53">
        <v>0</v>
      </c>
      <c r="GK112" s="53">
        <v>13.049908378663048</v>
      </c>
      <c r="GL112" s="53">
        <v>0</v>
      </c>
      <c r="GM112" s="53">
        <v>0</v>
      </c>
      <c r="GN112" s="53">
        <v>0</v>
      </c>
      <c r="GO112" s="53">
        <v>0</v>
      </c>
      <c r="GP112" s="53">
        <v>0</v>
      </c>
      <c r="GQ112" s="53">
        <v>0</v>
      </c>
      <c r="GR112" s="53">
        <v>0</v>
      </c>
      <c r="GS112" s="53">
        <v>0</v>
      </c>
      <c r="GT112" s="53">
        <v>0</v>
      </c>
      <c r="GU112" s="53">
        <v>0</v>
      </c>
      <c r="GV112" s="53">
        <v>0</v>
      </c>
      <c r="GW112" s="53">
        <v>0</v>
      </c>
    </row>
    <row r="113" spans="1:205" ht="30" x14ac:dyDescent="0.2">
      <c r="A113" s="32" t="s">
        <v>179</v>
      </c>
      <c r="B113" s="33" t="s">
        <v>89</v>
      </c>
      <c r="C113" s="34">
        <v>0</v>
      </c>
      <c r="D113" s="34">
        <v>131.35768080057773</v>
      </c>
      <c r="E113" s="34">
        <v>-49.419187977971504</v>
      </c>
      <c r="F113" s="34">
        <v>-10.35440359693203</v>
      </c>
      <c r="G113" s="34">
        <v>14.461326646014655</v>
      </c>
      <c r="H113" s="34">
        <v>7.5908583211615905</v>
      </c>
      <c r="I113" s="34">
        <v>-1.2936713914952946</v>
      </c>
      <c r="J113" s="34">
        <v>56.482342947291755</v>
      </c>
      <c r="K113" s="34">
        <v>-17.084582773239575</v>
      </c>
      <c r="L113" s="34">
        <v>16.439594699922068</v>
      </c>
      <c r="M113" s="34">
        <v>6.5411802506158239</v>
      </c>
      <c r="N113" s="34">
        <v>0.7112161041441567</v>
      </c>
      <c r="O113" s="34">
        <v>41.675400509058221</v>
      </c>
      <c r="P113" s="34">
        <v>0.3434610303830965</v>
      </c>
      <c r="Q113" s="34">
        <v>-0.24223275408108691</v>
      </c>
      <c r="R113" s="34">
        <v>0.24282094594593673</v>
      </c>
      <c r="S113" s="34">
        <v>0.86010180796911584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0.28193525931081354</v>
      </c>
      <c r="AB113" s="34">
        <v>0</v>
      </c>
      <c r="AC113" s="34">
        <v>0.29329075700252361</v>
      </c>
      <c r="AD113" s="34">
        <v>0</v>
      </c>
      <c r="AE113" s="34">
        <v>0</v>
      </c>
      <c r="AF113" s="34">
        <v>1.5175373328026609</v>
      </c>
      <c r="AG113" s="34">
        <v>0</v>
      </c>
      <c r="AH113" s="34">
        <v>0</v>
      </c>
      <c r="AI113" s="34">
        <v>0</v>
      </c>
      <c r="AJ113" s="34">
        <v>-2.386309402056952E-2</v>
      </c>
      <c r="AK113" s="34">
        <v>0</v>
      </c>
      <c r="AL113" s="34">
        <v>0</v>
      </c>
      <c r="AM113" s="34">
        <v>-3.8735636103249504</v>
      </c>
      <c r="AN113" s="34">
        <v>0</v>
      </c>
      <c r="AO113" s="34">
        <v>0</v>
      </c>
      <c r="AP113" s="34">
        <v>0</v>
      </c>
      <c r="AQ113" s="34">
        <v>0</v>
      </c>
      <c r="AR113" s="34">
        <v>-0.10464332588415459</v>
      </c>
      <c r="AS113" s="34">
        <v>0</v>
      </c>
      <c r="AT113" s="34">
        <v>0</v>
      </c>
      <c r="AU113" s="34">
        <v>-0.29650409246670506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-0.1638293325735134</v>
      </c>
      <c r="BC113" s="34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0.77946632420089657</v>
      </c>
      <c r="BN113" s="34">
        <v>0.61060866179359152</v>
      </c>
      <c r="BO113" s="34">
        <v>0.48200401083630595</v>
      </c>
      <c r="BP113" s="34">
        <v>0.63375350140056241</v>
      </c>
      <c r="BQ113" s="34">
        <v>0</v>
      </c>
      <c r="BR113" s="34">
        <v>0</v>
      </c>
      <c r="BS113" s="34">
        <v>4.19783584426429</v>
      </c>
      <c r="BT113" s="34">
        <v>-1.8131730528424583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34">
        <v>0</v>
      </c>
      <c r="CD113" s="34">
        <v>0</v>
      </c>
      <c r="CE113" s="34">
        <v>0.17620929438531618</v>
      </c>
      <c r="CF113" s="34">
        <v>0</v>
      </c>
      <c r="CG113" s="34">
        <v>0</v>
      </c>
      <c r="CH113" s="34">
        <v>0</v>
      </c>
      <c r="CI113" s="34">
        <v>0</v>
      </c>
      <c r="CJ113" s="34">
        <v>0.53141005469331049</v>
      </c>
      <c r="CK113" s="34">
        <v>5.8407097469356017E-2</v>
      </c>
      <c r="CL113" s="34">
        <v>-0.36315388666913861</v>
      </c>
      <c r="CM113" s="34">
        <v>0</v>
      </c>
      <c r="CN113" s="34">
        <v>0</v>
      </c>
      <c r="CO113" s="34">
        <v>0</v>
      </c>
      <c r="CP113" s="34">
        <v>0</v>
      </c>
      <c r="CQ113" s="35">
        <v>1.32718631786814</v>
      </c>
      <c r="CR113" s="35">
        <v>0</v>
      </c>
      <c r="CS113" s="35">
        <v>0</v>
      </c>
      <c r="CT113" s="35">
        <v>0</v>
      </c>
      <c r="CU113" s="35">
        <v>0.30595571077176942</v>
      </c>
      <c r="CV113" s="35">
        <v>0</v>
      </c>
      <c r="CW113" s="35">
        <v>0</v>
      </c>
      <c r="CX113" s="35">
        <v>0</v>
      </c>
      <c r="CY113" s="35">
        <v>0.39711723530211884</v>
      </c>
      <c r="CZ113" s="35">
        <v>0.89239239197954134</v>
      </c>
      <c r="DA113" s="35">
        <v>0</v>
      </c>
      <c r="DB113" s="35">
        <v>0</v>
      </c>
      <c r="DC113" s="35">
        <v>0</v>
      </c>
      <c r="DD113" s="35">
        <v>0</v>
      </c>
      <c r="DE113" s="35">
        <v>0</v>
      </c>
      <c r="DF113" s="35">
        <v>0</v>
      </c>
      <c r="DG113" s="35">
        <v>11.926757776569502</v>
      </c>
      <c r="DH113" s="35">
        <v>0.69112019033748595</v>
      </c>
      <c r="DI113" s="35">
        <v>9.2426135267160703E-2</v>
      </c>
      <c r="DJ113" s="35">
        <v>0</v>
      </c>
      <c r="DK113" s="35">
        <v>0.58006540685030927</v>
      </c>
      <c r="DL113" s="35">
        <v>4.0773235808096331</v>
      </c>
      <c r="DM113" s="35">
        <v>0</v>
      </c>
      <c r="DN113" s="35">
        <v>1.4805557190385343</v>
      </c>
      <c r="DO113" s="35">
        <v>0</v>
      </c>
      <c r="DP113" s="35">
        <v>0</v>
      </c>
      <c r="DQ113" s="35">
        <v>0</v>
      </c>
      <c r="DR113" s="35">
        <v>0</v>
      </c>
      <c r="DS113" s="35">
        <v>-6.8229671992682484E-2</v>
      </c>
      <c r="DT113" s="35">
        <v>-0.50094289510444412</v>
      </c>
      <c r="DU113" s="35">
        <v>0.93151655011560308</v>
      </c>
      <c r="DV113" s="35">
        <v>-9.8703085780174575</v>
      </c>
      <c r="DW113" s="35">
        <v>0.21769696823403706</v>
      </c>
      <c r="DX113" s="35">
        <v>-0.21722407800194787</v>
      </c>
      <c r="DY113" s="35">
        <v>0</v>
      </c>
      <c r="DZ113" s="35">
        <v>0</v>
      </c>
      <c r="EA113" s="35">
        <v>0</v>
      </c>
      <c r="EB113" s="35">
        <v>0</v>
      </c>
      <c r="EC113" s="35">
        <v>0</v>
      </c>
      <c r="ED113" s="35">
        <v>7.9767156271121138</v>
      </c>
      <c r="EE113" s="35">
        <v>0</v>
      </c>
      <c r="EF113" s="35">
        <v>1.1641399622618565</v>
      </c>
      <c r="EG113" s="35">
        <v>0.11076529565841042</v>
      </c>
      <c r="EH113" s="35">
        <v>0</v>
      </c>
      <c r="EI113" s="35">
        <v>0</v>
      </c>
      <c r="EJ113" s="35">
        <v>0</v>
      </c>
      <c r="EK113" s="35">
        <v>0.21017982204728014</v>
      </c>
      <c r="EL113" s="35">
        <v>-1.6624929960805588</v>
      </c>
      <c r="EM113" s="35">
        <v>2.557248114595609</v>
      </c>
      <c r="EN113" s="35">
        <v>0</v>
      </c>
      <c r="EO113" s="35">
        <v>0</v>
      </c>
      <c r="EP113" s="35">
        <v>0</v>
      </c>
      <c r="EQ113" s="35">
        <v>0</v>
      </c>
      <c r="ER113" s="35">
        <v>-4.0635052373870195</v>
      </c>
      <c r="ES113" s="35">
        <v>0</v>
      </c>
      <c r="ET113" s="35">
        <v>-4.3680185656974118</v>
      </c>
      <c r="EU113" s="35">
        <v>0.3101459151350241</v>
      </c>
      <c r="EV113" s="35">
        <v>0.95032909984240632</v>
      </c>
      <c r="EW113" s="35">
        <v>0</v>
      </c>
      <c r="EX113" s="35">
        <v>0</v>
      </c>
      <c r="EY113" s="35">
        <v>7.1483093089938166</v>
      </c>
      <c r="EZ113" s="35">
        <v>0</v>
      </c>
      <c r="FA113" s="35">
        <v>0</v>
      </c>
      <c r="FB113" s="35">
        <v>0</v>
      </c>
      <c r="FC113" s="35">
        <v>0</v>
      </c>
      <c r="FD113" s="35">
        <v>3.4646082834929928</v>
      </c>
      <c r="FE113" s="35">
        <v>0</v>
      </c>
      <c r="FF113" s="35">
        <v>0</v>
      </c>
      <c r="FG113" s="35">
        <v>0</v>
      </c>
      <c r="FH113" s="35">
        <v>0</v>
      </c>
      <c r="FI113" s="35">
        <v>0</v>
      </c>
      <c r="FJ113" s="35">
        <v>0</v>
      </c>
      <c r="FK113" s="35">
        <v>0</v>
      </c>
      <c r="FL113" s="35">
        <v>0</v>
      </c>
      <c r="FM113" s="35">
        <v>0</v>
      </c>
      <c r="FN113" s="35">
        <v>0</v>
      </c>
      <c r="FO113" s="35">
        <v>0</v>
      </c>
      <c r="FP113" s="35">
        <v>0</v>
      </c>
      <c r="FQ113" s="35">
        <v>0</v>
      </c>
      <c r="FR113" s="35">
        <v>0</v>
      </c>
      <c r="FS113" s="35">
        <v>0</v>
      </c>
      <c r="FT113" s="54">
        <v>0</v>
      </c>
      <c r="FU113" s="54">
        <v>0</v>
      </c>
      <c r="FV113" s="54">
        <v>0</v>
      </c>
      <c r="FW113" s="54">
        <v>0</v>
      </c>
      <c r="FX113" s="54">
        <v>0</v>
      </c>
      <c r="FY113" s="54">
        <v>0</v>
      </c>
      <c r="FZ113" s="54">
        <v>0</v>
      </c>
      <c r="GA113" s="54">
        <v>0</v>
      </c>
      <c r="GB113" s="54">
        <v>0</v>
      </c>
      <c r="GC113" s="54">
        <v>0.52099969384144629</v>
      </c>
      <c r="GD113" s="54">
        <v>1.3082740671007258</v>
      </c>
      <c r="GE113" s="54">
        <v>0</v>
      </c>
      <c r="GF113" s="54">
        <v>-4.3013439584981938E-2</v>
      </c>
      <c r="GG113" s="54">
        <v>0</v>
      </c>
      <c r="GH113" s="54">
        <v>0</v>
      </c>
      <c r="GI113" s="54">
        <v>0</v>
      </c>
      <c r="GJ113" s="54">
        <v>0.2512258571886008</v>
      </c>
      <c r="GK113" s="54">
        <v>-3.2469071585865095E-2</v>
      </c>
      <c r="GL113" s="54">
        <v>0.41333561123721552</v>
      </c>
      <c r="GM113" s="54">
        <v>5.8222656372208803E-4</v>
      </c>
      <c r="GN113" s="54">
        <v>0</v>
      </c>
      <c r="GO113" s="54">
        <v>3.0841008436413659</v>
      </c>
      <c r="GP113" s="54">
        <v>0</v>
      </c>
      <c r="GQ113" s="54">
        <v>0</v>
      </c>
      <c r="GR113" s="54">
        <v>0</v>
      </c>
      <c r="GS113" s="54">
        <v>0.55645749880919482</v>
      </c>
      <c r="GT113" s="54">
        <v>0</v>
      </c>
      <c r="GU113" s="54">
        <v>0</v>
      </c>
      <c r="GV113" s="54">
        <v>0</v>
      </c>
      <c r="GW113" s="54">
        <v>0</v>
      </c>
    </row>
    <row r="114" spans="1:205" x14ac:dyDescent="0.2">
      <c r="A114" s="28" t="s">
        <v>180</v>
      </c>
      <c r="B114" s="29" t="s">
        <v>91</v>
      </c>
      <c r="C114" s="30">
        <v>-2.1564663358451099</v>
      </c>
      <c r="D114" s="30">
        <v>76.106693381754411</v>
      </c>
      <c r="E114" s="30">
        <v>-29.094076655052248</v>
      </c>
      <c r="F114" s="30">
        <v>-3.5751892894750057</v>
      </c>
      <c r="G114" s="30">
        <v>32.074882995319797</v>
      </c>
      <c r="H114" s="30">
        <v>-2.8269942515158561</v>
      </c>
      <c r="I114" s="30">
        <v>-1.3573743922204358</v>
      </c>
      <c r="J114" s="30">
        <v>2.8383651673855184</v>
      </c>
      <c r="K114" s="30">
        <v>79.505512062629805</v>
      </c>
      <c r="L114" s="30">
        <v>-0.28259273269398477</v>
      </c>
      <c r="M114" s="30">
        <v>10.597134823938958</v>
      </c>
      <c r="N114" s="30">
        <v>30.234247321590715</v>
      </c>
      <c r="O114" s="30">
        <v>2.049637479085348</v>
      </c>
      <c r="P114" s="30">
        <v>0</v>
      </c>
      <c r="Q114" s="30">
        <v>1.1719876728757583</v>
      </c>
      <c r="R114" s="30">
        <v>0.87331002505889899</v>
      </c>
      <c r="S114" s="30">
        <v>2.9245072517664568</v>
      </c>
      <c r="T114" s="30">
        <v>-1.4452746744666456E-3</v>
      </c>
      <c r="U114" s="30">
        <v>6.3723081370140164</v>
      </c>
      <c r="V114" s="30">
        <v>0</v>
      </c>
      <c r="W114" s="30">
        <v>0.107338414924115</v>
      </c>
      <c r="X114" s="30">
        <v>0</v>
      </c>
      <c r="Y114" s="30">
        <v>0</v>
      </c>
      <c r="Z114" s="30">
        <v>0</v>
      </c>
      <c r="AA114" s="30">
        <v>-1.0152284263959501</v>
      </c>
      <c r="AB114" s="30">
        <v>0</v>
      </c>
      <c r="AC114" s="30">
        <v>0</v>
      </c>
      <c r="AD114" s="30">
        <v>-1.6481557658028123</v>
      </c>
      <c r="AE114" s="30">
        <v>-1.1097479366495406</v>
      </c>
      <c r="AF114" s="30">
        <v>-2.8548468956183513</v>
      </c>
      <c r="AG114" s="30">
        <v>0</v>
      </c>
      <c r="AH114" s="30">
        <v>0</v>
      </c>
      <c r="AI114" s="30">
        <v>-0.96361762955868357</v>
      </c>
      <c r="AJ114" s="30">
        <v>-2.3680084404261237</v>
      </c>
      <c r="AK114" s="30">
        <v>0</v>
      </c>
      <c r="AL114" s="30">
        <v>-2.7541387125339725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1.9554883318928518</v>
      </c>
      <c r="AZ114" s="30">
        <v>0</v>
      </c>
      <c r="BA114" s="30">
        <v>-3.8768373726517353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0.88349239346121067</v>
      </c>
      <c r="BJ114" s="30">
        <v>11.618976256263764</v>
      </c>
      <c r="BK114" s="30">
        <v>10.163352074067859</v>
      </c>
      <c r="BL114" s="30">
        <v>17.095557897142271</v>
      </c>
      <c r="BM114" s="30">
        <v>5.3179378760774227</v>
      </c>
      <c r="BN114" s="30">
        <v>4.3010088532015516</v>
      </c>
      <c r="BO114" s="30">
        <v>0</v>
      </c>
      <c r="BP114" s="30">
        <v>0</v>
      </c>
      <c r="BQ114" s="30">
        <v>0</v>
      </c>
      <c r="BR114" s="30">
        <v>0</v>
      </c>
      <c r="BS114" s="30">
        <v>1.4350855721589681</v>
      </c>
      <c r="BT114" s="30">
        <v>0</v>
      </c>
      <c r="BU114" s="30">
        <v>0</v>
      </c>
      <c r="BV114" s="30">
        <v>2.9716265130580268</v>
      </c>
      <c r="BW114" s="30">
        <v>1.0687354714342518</v>
      </c>
      <c r="BX114" s="30">
        <v>0.89942687248148445</v>
      </c>
      <c r="BY114" s="30">
        <v>0</v>
      </c>
      <c r="BZ114" s="30">
        <v>0</v>
      </c>
      <c r="CA114" s="30">
        <v>-0.40400670873526678</v>
      </c>
      <c r="CB114" s="30">
        <v>3.6536010345822092</v>
      </c>
      <c r="CC114" s="30">
        <v>1.5223049995512099</v>
      </c>
      <c r="CD114" s="30">
        <v>0.62024784441585723</v>
      </c>
      <c r="CE114" s="30">
        <v>0</v>
      </c>
      <c r="CF114" s="30">
        <v>3.6415877677080033</v>
      </c>
      <c r="CG114" s="30">
        <v>3.0006961321918197</v>
      </c>
      <c r="CH114" s="30">
        <v>8.265550522895964</v>
      </c>
      <c r="CI114" s="30">
        <v>0.39755117239263882</v>
      </c>
      <c r="CJ114" s="30">
        <v>0</v>
      </c>
      <c r="CK114" s="30">
        <v>2.8012915612182638</v>
      </c>
      <c r="CL114" s="30">
        <v>26.272283531409158</v>
      </c>
      <c r="CM114" s="30">
        <v>7.6025848956713986</v>
      </c>
      <c r="CN114" s="30">
        <v>0.73784145587383421</v>
      </c>
      <c r="CO114" s="30">
        <v>-3.2280648246988051</v>
      </c>
      <c r="CP114" s="30">
        <v>0</v>
      </c>
      <c r="CQ114" s="31">
        <v>0</v>
      </c>
      <c r="CR114" s="31">
        <v>0</v>
      </c>
      <c r="CS114" s="31">
        <v>0</v>
      </c>
      <c r="CT114" s="31">
        <v>-0.47633032254368857</v>
      </c>
      <c r="CU114" s="31">
        <v>-5.9347650852141811</v>
      </c>
      <c r="CV114" s="31">
        <v>-3.2862017781450419</v>
      </c>
      <c r="CW114" s="31">
        <v>3.0529338702404374</v>
      </c>
      <c r="CX114" s="31">
        <v>7.4772381815110975</v>
      </c>
      <c r="CY114" s="31">
        <v>0</v>
      </c>
      <c r="CZ114" s="31">
        <v>0</v>
      </c>
      <c r="DA114" s="31">
        <v>0</v>
      </c>
      <c r="DB114" s="31">
        <v>0</v>
      </c>
      <c r="DC114" s="31">
        <v>0</v>
      </c>
      <c r="DD114" s="31">
        <v>0</v>
      </c>
      <c r="DE114" s="31">
        <v>0</v>
      </c>
      <c r="DF114" s="31">
        <v>0</v>
      </c>
      <c r="DG114" s="31">
        <v>0</v>
      </c>
      <c r="DH114" s="31">
        <v>0</v>
      </c>
      <c r="DI114" s="31">
        <v>0.81498835730917563</v>
      </c>
      <c r="DJ114" s="31">
        <v>0</v>
      </c>
      <c r="DK114" s="31">
        <v>7.0517135104114317</v>
      </c>
      <c r="DL114" s="31">
        <v>0</v>
      </c>
      <c r="DM114" s="31">
        <v>3.7638322655794809</v>
      </c>
      <c r="DN114" s="31">
        <v>-6.3482647991172456</v>
      </c>
      <c r="DO114" s="31">
        <v>0</v>
      </c>
      <c r="DP114" s="31">
        <v>-1.3982156235101684</v>
      </c>
      <c r="DQ114" s="31">
        <v>-2.9459099166304128</v>
      </c>
      <c r="DR114" s="31">
        <v>0</v>
      </c>
      <c r="DS114" s="31">
        <v>-21.023115463447965</v>
      </c>
      <c r="DT114" s="31">
        <v>-6.2240925638899967</v>
      </c>
      <c r="DU114" s="31">
        <v>0</v>
      </c>
      <c r="DV114" s="31">
        <v>-6.1077211358285695</v>
      </c>
      <c r="DW114" s="31">
        <v>5.4437155226233074</v>
      </c>
      <c r="DX114" s="31">
        <v>0.45230422797686742</v>
      </c>
      <c r="DY114" s="31">
        <v>-5.5896960210253894</v>
      </c>
      <c r="DZ114" s="31">
        <v>15.169534024501345</v>
      </c>
      <c r="EA114" s="31">
        <v>-0.13329660271391219</v>
      </c>
      <c r="EB114" s="31">
        <v>3.1944901718262031</v>
      </c>
      <c r="EC114" s="31">
        <v>3.0809426494554657</v>
      </c>
      <c r="ED114" s="31">
        <v>6.5565816770394036</v>
      </c>
      <c r="EE114" s="31">
        <v>11.149926991254659</v>
      </c>
      <c r="EF114" s="31">
        <v>1.558074654801004</v>
      </c>
      <c r="EG114" s="31">
        <v>1.7581072528878678</v>
      </c>
      <c r="EH114" s="31">
        <v>5.267941962424544</v>
      </c>
      <c r="EI114" s="31">
        <v>0</v>
      </c>
      <c r="EJ114" s="31">
        <v>0</v>
      </c>
      <c r="EK114" s="31">
        <v>0.48368143247611783</v>
      </c>
      <c r="EL114" s="31">
        <v>0</v>
      </c>
      <c r="EM114" s="31">
        <v>9.6787532628640918</v>
      </c>
      <c r="EN114" s="31">
        <v>2.2202978462698724</v>
      </c>
      <c r="EO114" s="31">
        <v>1.4793598469349405</v>
      </c>
      <c r="EP114" s="31">
        <v>1.7036936077417408E-2</v>
      </c>
      <c r="EQ114" s="31">
        <v>42.991062810161367</v>
      </c>
      <c r="ER114" s="31">
        <v>0</v>
      </c>
      <c r="ES114" s="31">
        <v>4.7587091445521708</v>
      </c>
      <c r="ET114" s="31">
        <v>-12.06593964755875</v>
      </c>
      <c r="EU114" s="31">
        <v>-4.5201198353341709</v>
      </c>
      <c r="EV114" s="31">
        <v>6.2555587158406922</v>
      </c>
      <c r="EW114" s="31">
        <v>0</v>
      </c>
      <c r="EX114" s="31">
        <v>-18.298740200973</v>
      </c>
      <c r="EY114" s="31">
        <v>-0.34323514727907423</v>
      </c>
      <c r="EZ114" s="31">
        <v>0.97689272966373153</v>
      </c>
      <c r="FA114" s="31">
        <v>0</v>
      </c>
      <c r="FB114" s="31">
        <v>14.321963824289412</v>
      </c>
      <c r="FC114" s="31">
        <v>0</v>
      </c>
      <c r="FD114" s="31">
        <v>0</v>
      </c>
      <c r="FE114" s="31">
        <v>0</v>
      </c>
      <c r="FF114" s="31">
        <v>-1.2973921062505553</v>
      </c>
      <c r="FG114" s="31">
        <v>0</v>
      </c>
      <c r="FH114" s="31">
        <v>-11.682536193054048</v>
      </c>
      <c r="FI114" s="31">
        <v>-0.19913397464152638</v>
      </c>
      <c r="FJ114" s="31">
        <v>0</v>
      </c>
      <c r="FK114" s="31">
        <v>4.2197754233545481</v>
      </c>
      <c r="FL114" s="31">
        <v>-0.28668009492851354</v>
      </c>
      <c r="FM114" s="31">
        <v>11.544673170097553</v>
      </c>
      <c r="FN114" s="31">
        <v>-4.9604188519225687</v>
      </c>
      <c r="FO114" s="31">
        <v>-5.0174511838505964</v>
      </c>
      <c r="FP114" s="31">
        <v>0</v>
      </c>
      <c r="FQ114" s="31">
        <v>-14.967077494512921</v>
      </c>
      <c r="FR114" s="31">
        <v>10.560555007270466</v>
      </c>
      <c r="FS114" s="31">
        <v>0</v>
      </c>
      <c r="FT114" s="53">
        <v>0</v>
      </c>
      <c r="FU114" s="53">
        <v>0</v>
      </c>
      <c r="FV114" s="53">
        <v>0</v>
      </c>
      <c r="FW114" s="53">
        <v>0</v>
      </c>
      <c r="FX114" s="53">
        <v>0</v>
      </c>
      <c r="FY114" s="53">
        <v>0</v>
      </c>
      <c r="FZ114" s="53">
        <v>0</v>
      </c>
      <c r="GA114" s="53">
        <v>4.6987983626039664</v>
      </c>
      <c r="GB114" s="53">
        <v>-3.0566892508866061</v>
      </c>
      <c r="GC114" s="53">
        <v>0</v>
      </c>
      <c r="GD114" s="53">
        <v>0</v>
      </c>
      <c r="GE114" s="53">
        <v>0</v>
      </c>
      <c r="GF114" s="53">
        <v>0</v>
      </c>
      <c r="GG114" s="53">
        <v>-0.7181440659443723</v>
      </c>
      <c r="GH114" s="53">
        <v>-7.6018701973980711</v>
      </c>
      <c r="GI114" s="53">
        <v>0</v>
      </c>
      <c r="GJ114" s="53">
        <v>0</v>
      </c>
      <c r="GK114" s="53">
        <v>0</v>
      </c>
      <c r="GL114" s="53">
        <v>0</v>
      </c>
      <c r="GM114" s="53">
        <v>0</v>
      </c>
      <c r="GN114" s="53">
        <v>0</v>
      </c>
      <c r="GO114" s="53">
        <v>0</v>
      </c>
      <c r="GP114" s="53">
        <v>0</v>
      </c>
      <c r="GQ114" s="53">
        <v>0</v>
      </c>
      <c r="GR114" s="53">
        <v>0</v>
      </c>
      <c r="GS114" s="53">
        <v>0</v>
      </c>
      <c r="GT114" s="53">
        <v>0</v>
      </c>
      <c r="GU114" s="53">
        <v>0</v>
      </c>
      <c r="GV114" s="53">
        <v>0</v>
      </c>
      <c r="GW114" s="53">
        <v>-10.074938024381808</v>
      </c>
    </row>
    <row r="115" spans="1:205" ht="30" x14ac:dyDescent="0.2">
      <c r="A115" s="32" t="s">
        <v>181</v>
      </c>
      <c r="B115" s="33" t="s">
        <v>93</v>
      </c>
      <c r="C115" s="34">
        <v>11.658167751011078</v>
      </c>
      <c r="D115" s="34">
        <v>41.207349081364839</v>
      </c>
      <c r="E115" s="34">
        <v>-17.055762081784394</v>
      </c>
      <c r="F115" s="34">
        <v>-3.1597346719254347</v>
      </c>
      <c r="G115" s="34">
        <v>8.6869995834683493</v>
      </c>
      <c r="H115" s="34">
        <v>19.681485266564465</v>
      </c>
      <c r="I115" s="34">
        <v>-7.6424962641429062</v>
      </c>
      <c r="J115" s="34">
        <v>6.4180599429848257</v>
      </c>
      <c r="K115" s="34">
        <v>27.972053286996811</v>
      </c>
      <c r="L115" s="34">
        <v>42.997369239908323</v>
      </c>
      <c r="M115" s="34">
        <v>20.28050879310004</v>
      </c>
      <c r="N115" s="34">
        <v>37.272831932634915</v>
      </c>
      <c r="O115" s="34">
        <v>0</v>
      </c>
      <c r="P115" s="34">
        <v>0</v>
      </c>
      <c r="Q115" s="34">
        <v>1.1717345985191514</v>
      </c>
      <c r="R115" s="34">
        <v>0.87276775140921359</v>
      </c>
      <c r="S115" s="34">
        <v>2.9243610664350115</v>
      </c>
      <c r="T115" s="34">
        <v>-1.1406150196080489E-3</v>
      </c>
      <c r="U115" s="34">
        <v>6.3726888024546327</v>
      </c>
      <c r="V115" s="34">
        <v>0</v>
      </c>
      <c r="W115" s="34">
        <v>0.1072294065924666</v>
      </c>
      <c r="X115" s="34">
        <v>0</v>
      </c>
      <c r="Y115" s="34">
        <v>0</v>
      </c>
      <c r="Z115" s="34">
        <v>0</v>
      </c>
      <c r="AA115" s="34">
        <v>-1.0154459178645823</v>
      </c>
      <c r="AB115" s="34">
        <v>0</v>
      </c>
      <c r="AC115" s="34">
        <v>0</v>
      </c>
      <c r="AD115" s="34">
        <v>-1.6480900335461399</v>
      </c>
      <c r="AE115" s="34">
        <v>-1.1101697712544336</v>
      </c>
      <c r="AF115" s="34">
        <v>-2.8549811967333483</v>
      </c>
      <c r="AG115" s="34">
        <v>0</v>
      </c>
      <c r="AH115" s="34">
        <v>0</v>
      </c>
      <c r="AI115" s="34">
        <v>-0.9632123877588441</v>
      </c>
      <c r="AJ115" s="34">
        <v>-2.3684240959396874</v>
      </c>
      <c r="AK115" s="34">
        <v>0</v>
      </c>
      <c r="AL115" s="34">
        <v>-2.753988841903265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</v>
      </c>
      <c r="AY115" s="34">
        <v>1.9549806329021351</v>
      </c>
      <c r="AZ115" s="34">
        <v>0</v>
      </c>
      <c r="BA115" s="34">
        <v>-3.8768025040918417</v>
      </c>
      <c r="BB115" s="34">
        <v>0</v>
      </c>
      <c r="BC115" s="34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0.88369086977056099</v>
      </c>
      <c r="BJ115" s="34">
        <v>11.6189678325469</v>
      </c>
      <c r="BK115" s="34">
        <v>10.163355408388526</v>
      </c>
      <c r="BL115" s="34">
        <v>17.095823982045516</v>
      </c>
      <c r="BM115" s="34">
        <v>5.3178290593902489</v>
      </c>
      <c r="BN115" s="34">
        <v>4.3010577969874788</v>
      </c>
      <c r="BO115" s="34">
        <v>0</v>
      </c>
      <c r="BP115" s="34">
        <v>0</v>
      </c>
      <c r="BQ115" s="34">
        <v>0</v>
      </c>
      <c r="BR115" s="34">
        <v>0</v>
      </c>
      <c r="BS115" s="34">
        <v>1.4348029288050839</v>
      </c>
      <c r="BT115" s="34">
        <v>0</v>
      </c>
      <c r="BU115" s="34">
        <v>0</v>
      </c>
      <c r="BV115" s="34">
        <v>2.9718480748260845</v>
      </c>
      <c r="BW115" s="34">
        <v>1.0686692718431914</v>
      </c>
      <c r="BX115" s="34">
        <v>0.8994650433499487</v>
      </c>
      <c r="BY115" s="34">
        <v>0</v>
      </c>
      <c r="BZ115" s="34">
        <v>0</v>
      </c>
      <c r="CA115" s="34">
        <v>-0.40367401860410723</v>
      </c>
      <c r="CB115" s="34">
        <v>3.6536654135338438</v>
      </c>
      <c r="CC115" s="34">
        <v>1.5222996713136041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v>0</v>
      </c>
      <c r="FJ115" s="35">
        <v>0</v>
      </c>
      <c r="FK115" s="35">
        <v>0</v>
      </c>
      <c r="FL115" s="35">
        <v>0</v>
      </c>
      <c r="FM115" s="35">
        <v>0</v>
      </c>
      <c r="FN115" s="35">
        <v>0</v>
      </c>
      <c r="FO115" s="35">
        <v>0</v>
      </c>
      <c r="FP115" s="35">
        <v>0</v>
      </c>
      <c r="FQ115" s="35">
        <v>0</v>
      </c>
      <c r="FR115" s="35">
        <v>0</v>
      </c>
      <c r="FS115" s="35">
        <v>0</v>
      </c>
      <c r="FT115" s="54">
        <v>0</v>
      </c>
      <c r="FU115" s="54">
        <v>0</v>
      </c>
      <c r="FV115" s="54">
        <v>0</v>
      </c>
      <c r="FW115" s="54">
        <v>0</v>
      </c>
      <c r="FX115" s="54">
        <v>0</v>
      </c>
      <c r="FY115" s="54">
        <v>0</v>
      </c>
      <c r="FZ115" s="54">
        <v>0</v>
      </c>
      <c r="GA115" s="54">
        <v>0</v>
      </c>
      <c r="GB115" s="54">
        <v>0</v>
      </c>
      <c r="GC115" s="54">
        <v>0</v>
      </c>
      <c r="GD115" s="54">
        <v>0</v>
      </c>
      <c r="GE115" s="54">
        <v>0</v>
      </c>
      <c r="GF115" s="54">
        <v>0</v>
      </c>
      <c r="GG115" s="54">
        <v>0</v>
      </c>
      <c r="GH115" s="54">
        <v>0</v>
      </c>
      <c r="GI115" s="54">
        <v>0</v>
      </c>
      <c r="GJ115" s="54">
        <v>0</v>
      </c>
      <c r="GK115" s="54">
        <v>0</v>
      </c>
      <c r="GL115" s="54">
        <v>0</v>
      </c>
      <c r="GM115" s="54">
        <v>0</v>
      </c>
      <c r="GN115" s="54">
        <v>0</v>
      </c>
      <c r="GO115" s="54">
        <v>0</v>
      </c>
      <c r="GP115" s="54">
        <v>0</v>
      </c>
      <c r="GQ115" s="54">
        <v>0</v>
      </c>
      <c r="GR115" s="54">
        <v>0</v>
      </c>
      <c r="GS115" s="54">
        <v>0</v>
      </c>
      <c r="GT115" s="54">
        <v>0</v>
      </c>
      <c r="GU115" s="54">
        <v>0</v>
      </c>
      <c r="GV115" s="54">
        <v>0</v>
      </c>
      <c r="GW115" s="54">
        <v>0</v>
      </c>
    </row>
    <row r="116" spans="1:205" ht="30" x14ac:dyDescent="0.2">
      <c r="A116" s="28" t="s">
        <v>182</v>
      </c>
      <c r="B116" s="29" t="s">
        <v>95</v>
      </c>
      <c r="C116" s="30">
        <v>6.8134276322342942</v>
      </c>
      <c r="D116" s="30">
        <v>53.741179396313214</v>
      </c>
      <c r="E116" s="30">
        <v>-9.95410154275433</v>
      </c>
      <c r="F116" s="30">
        <v>-7.3808775317734643</v>
      </c>
      <c r="G116" s="30">
        <v>9.1230877397144212</v>
      </c>
      <c r="H116" s="30">
        <v>10.373250388802475</v>
      </c>
      <c r="I116" s="30">
        <v>-2.7536786167193412</v>
      </c>
      <c r="J116" s="30">
        <v>13.520730268468867</v>
      </c>
      <c r="K116" s="30">
        <v>21.244279124045022</v>
      </c>
      <c r="L116" s="30">
        <v>10.809997894546882</v>
      </c>
      <c r="M116" s="30">
        <v>5.2536576097282648</v>
      </c>
      <c r="N116" s="30">
        <v>31.029102678168471</v>
      </c>
      <c r="O116" s="30">
        <v>8.4601985888188125</v>
      </c>
      <c r="P116" s="30">
        <v>0</v>
      </c>
      <c r="Q116" s="30">
        <v>-4.6654689966791949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0.51678848789400433</v>
      </c>
      <c r="Y116" s="30">
        <v>0</v>
      </c>
      <c r="Z116" s="30">
        <v>0</v>
      </c>
      <c r="AA116" s="30">
        <v>0</v>
      </c>
      <c r="AB116" s="30">
        <v>0.80575675803626723</v>
      </c>
      <c r="AC116" s="30">
        <v>-0.13901151541335821</v>
      </c>
      <c r="AD116" s="30">
        <v>0</v>
      </c>
      <c r="AE116" s="30">
        <v>0.1166312383603838</v>
      </c>
      <c r="AF116" s="30">
        <v>5.636872663060899E-3</v>
      </c>
      <c r="AG116" s="30">
        <v>0</v>
      </c>
      <c r="AH116" s="30">
        <v>0.19070344205620415</v>
      </c>
      <c r="AI116" s="30">
        <v>0</v>
      </c>
      <c r="AJ116" s="30">
        <v>0</v>
      </c>
      <c r="AK116" s="30">
        <v>-0.62634199398036117</v>
      </c>
      <c r="AL116" s="30">
        <v>0.40478189898378503</v>
      </c>
      <c r="AM116" s="30">
        <v>-0.4078487388640184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0.36422653758327783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2.8205031777673639E-2</v>
      </c>
      <c r="AZ116" s="30">
        <v>0</v>
      </c>
      <c r="BA116" s="30">
        <v>0</v>
      </c>
      <c r="BB116" s="30">
        <v>0</v>
      </c>
      <c r="BC116" s="30">
        <v>0</v>
      </c>
      <c r="BD116" s="30">
        <v>-0.36656202417431416</v>
      </c>
      <c r="BE116" s="30">
        <v>0</v>
      </c>
      <c r="BF116" s="30">
        <v>-0.23206671446361327</v>
      </c>
      <c r="BG116" s="30">
        <v>0</v>
      </c>
      <c r="BH116" s="30">
        <v>0.1229221430057521</v>
      </c>
      <c r="BI116" s="30">
        <v>0</v>
      </c>
      <c r="BJ116" s="30">
        <v>0</v>
      </c>
      <c r="BK116" s="30">
        <v>0.41553339377453824</v>
      </c>
      <c r="BL116" s="30">
        <v>0.41099240087278588</v>
      </c>
      <c r="BM116" s="30">
        <v>0</v>
      </c>
      <c r="BN116" s="30">
        <v>0</v>
      </c>
      <c r="BO116" s="30">
        <v>0</v>
      </c>
      <c r="BP116" s="30">
        <v>-1.6550367629841247</v>
      </c>
      <c r="BQ116" s="30">
        <v>0.46191356025828156</v>
      </c>
      <c r="BR116" s="30">
        <v>2.9388621863233766E-2</v>
      </c>
      <c r="BS116" s="30">
        <v>0.54589912239133298</v>
      </c>
      <c r="BT116" s="30">
        <v>8.4833631822220923E-3</v>
      </c>
      <c r="BU116" s="30">
        <v>0</v>
      </c>
      <c r="BV116" s="30">
        <v>0.43355733795793583</v>
      </c>
      <c r="BW116" s="30">
        <v>-1.3776405559361393</v>
      </c>
      <c r="BX116" s="30">
        <v>0</v>
      </c>
      <c r="BY116" s="30">
        <v>0.35683360135503506</v>
      </c>
      <c r="BZ116" s="30">
        <v>4.7408643543747075E-3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1.321084376355401</v>
      </c>
      <c r="CI116" s="30">
        <v>0</v>
      </c>
      <c r="CJ116" s="30">
        <v>-2.9623889344934753</v>
      </c>
      <c r="CK116" s="30">
        <v>0</v>
      </c>
      <c r="CL116" s="30">
        <v>0</v>
      </c>
      <c r="CM116" s="30">
        <v>0</v>
      </c>
      <c r="CN116" s="30">
        <v>0.49113516913830324</v>
      </c>
      <c r="CO116" s="30">
        <v>0</v>
      </c>
      <c r="CP116" s="30">
        <v>0</v>
      </c>
      <c r="CQ116" s="31">
        <v>0</v>
      </c>
      <c r="CR116" s="31">
        <v>0.33019664979670438</v>
      </c>
      <c r="CS116" s="31">
        <v>0</v>
      </c>
      <c r="CT116" s="31">
        <v>0</v>
      </c>
      <c r="CU116" s="31">
        <v>0</v>
      </c>
      <c r="CV116" s="31">
        <v>0.1512051245313728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1.7131208915895684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0.8313400222220082</v>
      </c>
      <c r="DN116" s="31">
        <v>0</v>
      </c>
      <c r="DO116" s="31">
        <v>-0.13121469500968885</v>
      </c>
      <c r="DP116" s="31">
        <v>0</v>
      </c>
      <c r="DQ116" s="31">
        <v>0</v>
      </c>
      <c r="DR116" s="31">
        <v>0</v>
      </c>
      <c r="DS116" s="31">
        <v>0.23259574910680669</v>
      </c>
      <c r="DT116" s="31">
        <v>0</v>
      </c>
      <c r="DU116" s="31">
        <v>4.0469349588509829</v>
      </c>
      <c r="DV116" s="31">
        <v>0.3268165264878462</v>
      </c>
      <c r="DW116" s="31">
        <v>-0.32575191539299908</v>
      </c>
      <c r="DX116" s="31">
        <v>8.5767420691240659E-2</v>
      </c>
      <c r="DY116" s="31">
        <v>0.24084254136096206</v>
      </c>
      <c r="DZ116" s="31">
        <v>0</v>
      </c>
      <c r="EA116" s="31">
        <v>0.11269496650632504</v>
      </c>
      <c r="EB116" s="31">
        <v>0</v>
      </c>
      <c r="EC116" s="31">
        <v>0</v>
      </c>
      <c r="ED116" s="31">
        <v>-1.576300178979821</v>
      </c>
      <c r="EE116" s="31">
        <v>0</v>
      </c>
      <c r="EF116" s="31">
        <v>0</v>
      </c>
      <c r="EG116" s="31">
        <v>2.4716424984892313</v>
      </c>
      <c r="EH116" s="31">
        <v>0</v>
      </c>
      <c r="EI116" s="31">
        <v>0</v>
      </c>
      <c r="EJ116" s="31">
        <v>0</v>
      </c>
      <c r="EK116" s="31">
        <v>0</v>
      </c>
      <c r="EL116" s="31">
        <v>0.22202152526062946</v>
      </c>
      <c r="EM116" s="31">
        <v>1.6876970430331824</v>
      </c>
      <c r="EN116" s="31">
        <v>0.26037322169341337</v>
      </c>
      <c r="EO116" s="31">
        <v>0</v>
      </c>
      <c r="EP116" s="31">
        <v>1.0097620665233507</v>
      </c>
      <c r="EQ116" s="31">
        <v>0</v>
      </c>
      <c r="ER116" s="31">
        <v>0</v>
      </c>
      <c r="ES116" s="31">
        <v>0.98332542976329762</v>
      </c>
      <c r="ET116" s="31">
        <v>0</v>
      </c>
      <c r="EU116" s="31">
        <v>0.59197196036355137</v>
      </c>
      <c r="EV116" s="31">
        <v>-0.48402165346470838</v>
      </c>
      <c r="EW116" s="31">
        <v>0</v>
      </c>
      <c r="EX116" s="31">
        <v>3.2831720767710948</v>
      </c>
      <c r="EY116" s="31">
        <v>-0.98374023379651021</v>
      </c>
      <c r="EZ116" s="31">
        <v>0.47524832668479178</v>
      </c>
      <c r="FA116" s="31">
        <v>0.62887709352317245</v>
      </c>
      <c r="FB116" s="31">
        <v>0.95103541081546439</v>
      </c>
      <c r="FC116" s="31">
        <v>0.94201957599031516</v>
      </c>
      <c r="FD116" s="31">
        <v>3.0775219516314678E-2</v>
      </c>
      <c r="FE116" s="31">
        <v>-1.1566962450266516</v>
      </c>
      <c r="FF116" s="31">
        <v>0</v>
      </c>
      <c r="FG116" s="31">
        <v>0.93680020636077188</v>
      </c>
      <c r="FH116" s="31">
        <v>0</v>
      </c>
      <c r="FI116" s="31">
        <v>0</v>
      </c>
      <c r="FJ116" s="31">
        <v>0.89367713718971231</v>
      </c>
      <c r="FK116" s="31">
        <v>0</v>
      </c>
      <c r="FL116" s="31">
        <v>0</v>
      </c>
      <c r="FM116" s="31">
        <v>0</v>
      </c>
      <c r="FN116" s="31">
        <v>0.17830338968298065</v>
      </c>
      <c r="FO116" s="31">
        <v>0.83821038462939157</v>
      </c>
      <c r="FP116" s="31">
        <v>-4.6436105961448533</v>
      </c>
      <c r="FQ116" s="31">
        <v>5.2071350482107732</v>
      </c>
      <c r="FR116" s="31">
        <v>-1.4797910818808333</v>
      </c>
      <c r="FS116" s="31">
        <v>-0.37253880307082454</v>
      </c>
      <c r="FT116" s="53">
        <v>1.1691334759417629</v>
      </c>
      <c r="FU116" s="53">
        <v>-0.38522593467457966</v>
      </c>
      <c r="FV116" s="53">
        <v>0.50762999286020261</v>
      </c>
      <c r="FW116" s="53">
        <v>-7.3326879716731241E-2</v>
      </c>
      <c r="FX116" s="53">
        <v>0</v>
      </c>
      <c r="FY116" s="53">
        <v>0</v>
      </c>
      <c r="FZ116" s="53">
        <v>-1.927151768599046</v>
      </c>
      <c r="GA116" s="53">
        <v>0</v>
      </c>
      <c r="GB116" s="53">
        <v>0.37883029379956668</v>
      </c>
      <c r="GC116" s="53">
        <v>0.37741177492065958</v>
      </c>
      <c r="GD116" s="53">
        <v>0</v>
      </c>
      <c r="GE116" s="53">
        <v>0.75196317453752215</v>
      </c>
      <c r="GF116" s="53">
        <v>0</v>
      </c>
      <c r="GG116" s="53">
        <v>0</v>
      </c>
      <c r="GH116" s="53">
        <v>0.7647386045959621</v>
      </c>
      <c r="GI116" s="53">
        <v>-3.8134049557267673</v>
      </c>
      <c r="GJ116" s="53">
        <v>0</v>
      </c>
      <c r="GK116" s="53">
        <v>0.79962787299739091</v>
      </c>
      <c r="GL116" s="53">
        <v>2.4530318268465265</v>
      </c>
      <c r="GM116" s="53">
        <v>1.171201960934269</v>
      </c>
      <c r="GN116" s="53">
        <v>0</v>
      </c>
      <c r="GO116" s="53">
        <v>0</v>
      </c>
      <c r="GP116" s="53">
        <v>-0.54614426887749801</v>
      </c>
      <c r="GQ116" s="53">
        <v>-8.0807752359177698E-2</v>
      </c>
      <c r="GR116" s="53">
        <v>0</v>
      </c>
      <c r="GS116" s="53">
        <v>-2.2153799403258176</v>
      </c>
      <c r="GT116" s="53">
        <v>0</v>
      </c>
      <c r="GU116" s="53">
        <v>0</v>
      </c>
      <c r="GV116" s="53">
        <v>0</v>
      </c>
      <c r="GW116" s="53">
        <v>0</v>
      </c>
    </row>
    <row r="117" spans="1:205" ht="45" x14ac:dyDescent="0.2">
      <c r="A117" s="32" t="s">
        <v>183</v>
      </c>
      <c r="B117" s="33" t="s">
        <v>97</v>
      </c>
      <c r="C117" s="34">
        <v>2.9994302758135234</v>
      </c>
      <c r="D117" s="34">
        <v>114.97689854883845</v>
      </c>
      <c r="E117" s="34">
        <v>-35.483040971076576</v>
      </c>
      <c r="F117" s="34">
        <v>-6.451310202453854</v>
      </c>
      <c r="G117" s="34">
        <v>5.1307771397046054</v>
      </c>
      <c r="H117" s="34">
        <v>18.352694225127024</v>
      </c>
      <c r="I117" s="34">
        <v>-1.1588769978031763</v>
      </c>
      <c r="J117" s="34">
        <v>-3.4725337465845598</v>
      </c>
      <c r="K117" s="34">
        <v>27.415027778364561</v>
      </c>
      <c r="L117" s="34">
        <v>37.808578012832186</v>
      </c>
      <c r="M117" s="34">
        <v>-9.3585332402974046</v>
      </c>
      <c r="N117" s="34">
        <v>33.237327953492724</v>
      </c>
      <c r="O117" s="34">
        <v>6.1582905812621362</v>
      </c>
      <c r="P117" s="34">
        <v>0</v>
      </c>
      <c r="Q117" s="34">
        <v>0</v>
      </c>
      <c r="R117" s="34">
        <v>0</v>
      </c>
      <c r="S117" s="34">
        <v>0</v>
      </c>
      <c r="T117" s="34">
        <v>-9.3837679581554312E-4</v>
      </c>
      <c r="U117" s="34">
        <v>0</v>
      </c>
      <c r="V117" s="34">
        <v>0</v>
      </c>
      <c r="W117" s="34">
        <v>-11.255935288928939</v>
      </c>
      <c r="X117" s="34">
        <v>0.13323323217477423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15.999450880175715</v>
      </c>
      <c r="AG117" s="34">
        <v>0</v>
      </c>
      <c r="AH117" s="34">
        <v>0</v>
      </c>
      <c r="AI117" s="34">
        <v>0</v>
      </c>
      <c r="AJ117" s="34">
        <v>0</v>
      </c>
      <c r="AK117" s="34">
        <v>1.1497705920908885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1.1367011367011486</v>
      </c>
      <c r="AW117" s="34">
        <v>-7.8656984711766142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34">
        <v>0</v>
      </c>
      <c r="BO117" s="34">
        <v>0</v>
      </c>
      <c r="BP117" s="34">
        <v>0</v>
      </c>
      <c r="BQ117" s="34">
        <v>0</v>
      </c>
      <c r="BR117" s="34">
        <v>0</v>
      </c>
      <c r="BS117" s="34">
        <v>0</v>
      </c>
      <c r="BT117" s="34">
        <v>0</v>
      </c>
      <c r="BU117" s="34">
        <v>0</v>
      </c>
      <c r="BV117" s="34">
        <v>4.8785434877094644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34">
        <v>0</v>
      </c>
      <c r="CD117" s="34">
        <v>2.9075121694513797</v>
      </c>
      <c r="CE117" s="34">
        <v>0</v>
      </c>
      <c r="CF117" s="34">
        <v>0</v>
      </c>
      <c r="CG117" s="34">
        <v>0</v>
      </c>
      <c r="CH117" s="34">
        <v>0</v>
      </c>
      <c r="CI117" s="34">
        <v>0</v>
      </c>
      <c r="CJ117" s="34">
        <v>6.2132446944515749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5">
        <v>0</v>
      </c>
      <c r="CR117" s="35">
        <v>0</v>
      </c>
      <c r="CS117" s="35">
        <v>0</v>
      </c>
      <c r="CT117" s="35">
        <v>0</v>
      </c>
      <c r="CU117" s="35">
        <v>0</v>
      </c>
      <c r="CV117" s="35">
        <v>0</v>
      </c>
      <c r="CW117" s="35">
        <v>0</v>
      </c>
      <c r="CX117" s="35">
        <v>0</v>
      </c>
      <c r="CY117" s="35">
        <v>0</v>
      </c>
      <c r="CZ117" s="35">
        <v>0</v>
      </c>
      <c r="DA117" s="35">
        <v>5.3201733269138174</v>
      </c>
      <c r="DB117" s="35">
        <v>0</v>
      </c>
      <c r="DC117" s="35">
        <v>0</v>
      </c>
      <c r="DD117" s="35">
        <v>0</v>
      </c>
      <c r="DE117" s="35">
        <v>0</v>
      </c>
      <c r="DF117" s="35">
        <v>0</v>
      </c>
      <c r="DG117" s="35">
        <v>0</v>
      </c>
      <c r="DH117" s="35">
        <v>10.102857142857147</v>
      </c>
      <c r="DI117" s="35">
        <v>0</v>
      </c>
      <c r="DJ117" s="35">
        <v>0</v>
      </c>
      <c r="DK117" s="35">
        <v>0</v>
      </c>
      <c r="DL117" s="35">
        <v>0</v>
      </c>
      <c r="DM117" s="35">
        <v>10.089267178741963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v>0</v>
      </c>
      <c r="FJ117" s="35">
        <v>0</v>
      </c>
      <c r="FK117" s="35">
        <v>0</v>
      </c>
      <c r="FL117" s="35">
        <v>0</v>
      </c>
      <c r="FM117" s="35">
        <v>0</v>
      </c>
      <c r="FN117" s="35">
        <v>0</v>
      </c>
      <c r="FO117" s="35">
        <v>0</v>
      </c>
      <c r="FP117" s="35">
        <v>0</v>
      </c>
      <c r="FQ117" s="35">
        <v>0</v>
      </c>
      <c r="FR117" s="35">
        <v>0</v>
      </c>
      <c r="FS117" s="35">
        <v>0</v>
      </c>
      <c r="FT117" s="54">
        <v>0</v>
      </c>
      <c r="FU117" s="54">
        <v>0</v>
      </c>
      <c r="FV117" s="54">
        <v>0</v>
      </c>
      <c r="FW117" s="54">
        <v>0</v>
      </c>
      <c r="FX117" s="54">
        <v>0</v>
      </c>
      <c r="FY117" s="54">
        <v>0</v>
      </c>
      <c r="FZ117" s="54">
        <v>0</v>
      </c>
      <c r="GA117" s="54">
        <v>0</v>
      </c>
      <c r="GB117" s="54">
        <v>0</v>
      </c>
      <c r="GC117" s="54">
        <v>0</v>
      </c>
      <c r="GD117" s="54">
        <v>0</v>
      </c>
      <c r="GE117" s="54">
        <v>0</v>
      </c>
      <c r="GF117" s="54">
        <v>0</v>
      </c>
      <c r="GG117" s="54">
        <v>0</v>
      </c>
      <c r="GH117" s="54">
        <v>0</v>
      </c>
      <c r="GI117" s="54">
        <v>0</v>
      </c>
      <c r="GJ117" s="54">
        <v>0</v>
      </c>
      <c r="GK117" s="54">
        <v>0</v>
      </c>
      <c r="GL117" s="54">
        <v>0</v>
      </c>
      <c r="GM117" s="54">
        <v>0</v>
      </c>
      <c r="GN117" s="54">
        <v>0</v>
      </c>
      <c r="GO117" s="54">
        <v>0</v>
      </c>
      <c r="GP117" s="54">
        <v>0</v>
      </c>
      <c r="GQ117" s="54">
        <v>0</v>
      </c>
      <c r="GR117" s="54">
        <v>0</v>
      </c>
      <c r="GS117" s="54">
        <v>0</v>
      </c>
      <c r="GT117" s="54">
        <v>0</v>
      </c>
      <c r="GU117" s="54">
        <v>0</v>
      </c>
      <c r="GV117" s="54">
        <v>0</v>
      </c>
      <c r="GW117" s="54">
        <v>0</v>
      </c>
    </row>
    <row r="118" spans="1:205" ht="30" x14ac:dyDescent="0.2">
      <c r="A118" s="28" t="s">
        <v>184</v>
      </c>
      <c r="B118" s="29" t="s">
        <v>185</v>
      </c>
      <c r="C118" s="30">
        <v>7.8671482688749848</v>
      </c>
      <c r="D118" s="30">
        <v>37.834857889578529</v>
      </c>
      <c r="E118" s="30">
        <v>-44.437531478683368</v>
      </c>
      <c r="F118" s="30">
        <v>-3.9404926948917449</v>
      </c>
      <c r="G118" s="30">
        <v>8.8648348598390214</v>
      </c>
      <c r="H118" s="30">
        <v>23.87823781358351</v>
      </c>
      <c r="I118" s="30">
        <v>-1.9345544350689465</v>
      </c>
      <c r="J118" s="30">
        <v>0</v>
      </c>
      <c r="K118" s="30">
        <v>47.601259181532015</v>
      </c>
      <c r="L118" s="30">
        <v>9.949951657851301</v>
      </c>
      <c r="M118" s="30">
        <v>-3.9570671149618448</v>
      </c>
      <c r="N118" s="30">
        <v>39.200215430187114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-24.999999999999986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5.2361422786246834</v>
      </c>
      <c r="AI118" s="30">
        <v>0</v>
      </c>
      <c r="AJ118" s="30">
        <v>0</v>
      </c>
      <c r="AK118" s="30">
        <v>0</v>
      </c>
      <c r="AL118" s="30">
        <v>0</v>
      </c>
      <c r="AM118" s="30">
        <v>-4.9756121473565429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5.2361422786246834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5.8824971200274661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-11.111368318711101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-5.1504629629629619</v>
      </c>
      <c r="DM118" s="31">
        <v>0</v>
      </c>
      <c r="DN118" s="31">
        <v>15.832824893227567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0</v>
      </c>
      <c r="EK118" s="31">
        <v>0</v>
      </c>
      <c r="EL118" s="31">
        <v>0</v>
      </c>
      <c r="EM118" s="31">
        <v>0</v>
      </c>
      <c r="EN118" s="31">
        <v>0</v>
      </c>
      <c r="EO118" s="31">
        <v>0</v>
      </c>
      <c r="EP118" s="31">
        <v>0</v>
      </c>
      <c r="EQ118" s="31">
        <v>0</v>
      </c>
      <c r="ER118" s="31">
        <v>0</v>
      </c>
      <c r="ES118" s="31">
        <v>0</v>
      </c>
      <c r="ET118" s="31">
        <v>0</v>
      </c>
      <c r="EU118" s="31">
        <v>23.044508822754821</v>
      </c>
      <c r="EV118" s="31">
        <v>0</v>
      </c>
      <c r="EW118" s="31">
        <v>0</v>
      </c>
      <c r="EX118" s="31">
        <v>0</v>
      </c>
      <c r="EY118" s="31">
        <v>0</v>
      </c>
      <c r="EZ118" s="31">
        <v>0</v>
      </c>
      <c r="FA118" s="31">
        <v>0</v>
      </c>
      <c r="FB118" s="31">
        <v>0</v>
      </c>
      <c r="FC118" s="31">
        <v>6.1215753424657606</v>
      </c>
      <c r="FD118" s="31">
        <v>0</v>
      </c>
      <c r="FE118" s="31">
        <v>0</v>
      </c>
      <c r="FF118" s="31">
        <v>0</v>
      </c>
      <c r="FG118" s="31">
        <v>0</v>
      </c>
      <c r="FH118" s="31">
        <v>0</v>
      </c>
      <c r="FI118" s="31">
        <v>0</v>
      </c>
      <c r="FJ118" s="31">
        <v>0</v>
      </c>
      <c r="FK118" s="31">
        <v>0</v>
      </c>
      <c r="FL118" s="31">
        <v>0</v>
      </c>
      <c r="FM118" s="31">
        <v>8.0072609923356168</v>
      </c>
      <c r="FN118" s="31">
        <v>0</v>
      </c>
      <c r="FO118" s="31">
        <v>0.13071895424836555</v>
      </c>
      <c r="FP118" s="31">
        <v>0</v>
      </c>
      <c r="FQ118" s="31">
        <v>0</v>
      </c>
      <c r="FR118" s="31">
        <v>0</v>
      </c>
      <c r="FS118" s="31">
        <v>0</v>
      </c>
      <c r="FT118" s="53">
        <v>0</v>
      </c>
      <c r="FU118" s="53">
        <v>0</v>
      </c>
      <c r="FV118" s="53">
        <v>0</v>
      </c>
      <c r="FW118" s="53">
        <v>0</v>
      </c>
      <c r="FX118" s="53">
        <v>0</v>
      </c>
      <c r="FY118" s="53">
        <v>0</v>
      </c>
      <c r="FZ118" s="53">
        <v>0</v>
      </c>
      <c r="GA118" s="53">
        <v>0</v>
      </c>
      <c r="GB118" s="53">
        <v>0</v>
      </c>
      <c r="GC118" s="53">
        <v>0</v>
      </c>
      <c r="GD118" s="53">
        <v>0</v>
      </c>
      <c r="GE118" s="53">
        <v>0</v>
      </c>
      <c r="GF118" s="53">
        <v>0</v>
      </c>
      <c r="GG118" s="53">
        <v>0</v>
      </c>
      <c r="GH118" s="53">
        <v>0</v>
      </c>
      <c r="GI118" s="53">
        <v>0</v>
      </c>
      <c r="GJ118" s="53">
        <v>0</v>
      </c>
      <c r="GK118" s="53">
        <v>0</v>
      </c>
      <c r="GL118" s="53">
        <v>0</v>
      </c>
      <c r="GM118" s="53">
        <v>0</v>
      </c>
      <c r="GN118" s="53">
        <v>4.7370384185005747</v>
      </c>
      <c r="GO118" s="53">
        <v>0</v>
      </c>
      <c r="GP118" s="53">
        <v>0</v>
      </c>
      <c r="GQ118" s="53">
        <v>0</v>
      </c>
      <c r="GR118" s="53">
        <v>0</v>
      </c>
      <c r="GS118" s="53">
        <v>0</v>
      </c>
      <c r="GT118" s="53">
        <v>0</v>
      </c>
      <c r="GU118" s="53">
        <v>0</v>
      </c>
      <c r="GV118" s="53">
        <v>0</v>
      </c>
      <c r="GW118" s="53">
        <v>0</v>
      </c>
    </row>
    <row r="119" spans="1:205" x14ac:dyDescent="0.2">
      <c r="A119" s="32" t="s">
        <v>186</v>
      </c>
      <c r="B119" s="33" t="s">
        <v>187</v>
      </c>
      <c r="C119" s="34">
        <v>9.0412168126570123</v>
      </c>
      <c r="D119" s="34">
        <v>17.62617928200018</v>
      </c>
      <c r="E119" s="34">
        <v>-1.098522949865</v>
      </c>
      <c r="F119" s="34">
        <v>-3.334849985279547</v>
      </c>
      <c r="G119" s="34">
        <v>5.7479857130990979</v>
      </c>
      <c r="H119" s="34">
        <v>20.035084963213151</v>
      </c>
      <c r="I119" s="34">
        <v>3.0843058130657539</v>
      </c>
      <c r="J119" s="34">
        <v>-2.2323790177532317</v>
      </c>
      <c r="K119" s="34">
        <v>35.503419617349124</v>
      </c>
      <c r="L119" s="34">
        <v>-16.558586762075137</v>
      </c>
      <c r="M119" s="34">
        <v>39.174211825960441</v>
      </c>
      <c r="N119" s="34">
        <v>38.889500178802308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-0.13963022746852971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8.3339944466481484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0</v>
      </c>
      <c r="DB119" s="35">
        <v>0</v>
      </c>
      <c r="DC119" s="35">
        <v>0</v>
      </c>
      <c r="DD119" s="35">
        <v>0</v>
      </c>
      <c r="DE119" s="35">
        <v>0</v>
      </c>
      <c r="DF119" s="35">
        <v>0</v>
      </c>
      <c r="DG119" s="35">
        <v>0</v>
      </c>
      <c r="DH119" s="35">
        <v>0</v>
      </c>
      <c r="DI119" s="35">
        <v>0</v>
      </c>
      <c r="DJ119" s="35">
        <v>0</v>
      </c>
      <c r="DK119" s="35">
        <v>0</v>
      </c>
      <c r="DL119" s="35">
        <v>25.640767146267478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0</v>
      </c>
      <c r="EL119" s="35">
        <v>0</v>
      </c>
      <c r="EM119" s="35">
        <v>0</v>
      </c>
      <c r="EN119" s="35">
        <v>0</v>
      </c>
      <c r="EO119" s="35">
        <v>0</v>
      </c>
      <c r="EP119" s="35">
        <v>0</v>
      </c>
      <c r="EQ119" s="35">
        <v>0</v>
      </c>
      <c r="ER119" s="35">
        <v>0</v>
      </c>
      <c r="ES119" s="35">
        <v>0</v>
      </c>
      <c r="ET119" s="35">
        <v>0</v>
      </c>
      <c r="EU119" s="35">
        <v>0</v>
      </c>
      <c r="EV119" s="35">
        <v>34.69408060493825</v>
      </c>
      <c r="EW119" s="35">
        <v>15.15160902148142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v>0</v>
      </c>
      <c r="FJ119" s="35">
        <v>0</v>
      </c>
      <c r="FK119" s="35">
        <v>0</v>
      </c>
      <c r="FL119" s="35">
        <v>0</v>
      </c>
      <c r="FM119" s="35">
        <v>0</v>
      </c>
      <c r="FN119" s="35">
        <v>0</v>
      </c>
      <c r="FO119" s="35">
        <v>0</v>
      </c>
      <c r="FP119" s="35">
        <v>0</v>
      </c>
      <c r="FQ119" s="35">
        <v>0</v>
      </c>
      <c r="FR119" s="35">
        <v>0</v>
      </c>
      <c r="FS119" s="35">
        <v>0</v>
      </c>
      <c r="FT119" s="54">
        <v>0</v>
      </c>
      <c r="FU119" s="54">
        <v>0</v>
      </c>
      <c r="FV119" s="54">
        <v>0</v>
      </c>
      <c r="FW119" s="54">
        <v>0</v>
      </c>
      <c r="FX119" s="54">
        <v>0</v>
      </c>
      <c r="FY119" s="54">
        <v>0</v>
      </c>
      <c r="FZ119" s="54">
        <v>0</v>
      </c>
      <c r="GA119" s="54">
        <v>0</v>
      </c>
      <c r="GB119" s="54">
        <v>0</v>
      </c>
      <c r="GC119" s="54">
        <v>0</v>
      </c>
      <c r="GD119" s="54">
        <v>0</v>
      </c>
      <c r="GE119" s="54">
        <v>0</v>
      </c>
      <c r="GF119" s="54">
        <v>0</v>
      </c>
      <c r="GG119" s="54">
        <v>0</v>
      </c>
      <c r="GH119" s="54">
        <v>0</v>
      </c>
      <c r="GI119" s="54">
        <v>0</v>
      </c>
      <c r="GJ119" s="54">
        <v>0</v>
      </c>
      <c r="GK119" s="54">
        <v>0</v>
      </c>
      <c r="GL119" s="54">
        <v>0</v>
      </c>
      <c r="GM119" s="54">
        <v>0</v>
      </c>
      <c r="GN119" s="54">
        <v>0</v>
      </c>
      <c r="GO119" s="54">
        <v>0</v>
      </c>
      <c r="GP119" s="54">
        <v>0</v>
      </c>
      <c r="GQ119" s="54">
        <v>0</v>
      </c>
      <c r="GR119" s="54">
        <v>0</v>
      </c>
      <c r="GS119" s="54">
        <v>0</v>
      </c>
      <c r="GT119" s="54">
        <v>21.666587342809393</v>
      </c>
      <c r="GU119" s="54">
        <v>0</v>
      </c>
      <c r="GV119" s="54">
        <v>0</v>
      </c>
      <c r="GW119" s="54">
        <v>0</v>
      </c>
    </row>
    <row r="120" spans="1:205" ht="30.75" thickBot="1" x14ac:dyDescent="0.25">
      <c r="A120" s="42" t="s">
        <v>188</v>
      </c>
      <c r="B120" s="43" t="s">
        <v>189</v>
      </c>
      <c r="C120" s="44">
        <v>-0.42304385210664464</v>
      </c>
      <c r="D120" s="44">
        <v>35.327438518927892</v>
      </c>
      <c r="E120" s="44">
        <v>-5.936702399183261</v>
      </c>
      <c r="F120" s="44">
        <v>-6.7536766701036584</v>
      </c>
      <c r="G120" s="44">
        <v>22.531645569620267</v>
      </c>
      <c r="H120" s="44">
        <v>5.1035432696874778</v>
      </c>
      <c r="I120" s="44">
        <v>-20.914205662381079</v>
      </c>
      <c r="J120" s="44">
        <v>2.3913602468500983</v>
      </c>
      <c r="K120" s="44">
        <v>18.834756403817181</v>
      </c>
      <c r="L120" s="44">
        <v>31.795341410725996</v>
      </c>
      <c r="M120" s="44">
        <v>8.8243154162732367</v>
      </c>
      <c r="N120" s="44">
        <v>18.764938934547004</v>
      </c>
      <c r="O120" s="44">
        <v>-0.48522276135862796</v>
      </c>
      <c r="P120" s="44">
        <v>0</v>
      </c>
      <c r="Q120" s="44">
        <v>-1.5597296099290787</v>
      </c>
      <c r="R120" s="44">
        <v>3.2265781104888589</v>
      </c>
      <c r="S120" s="44">
        <v>-5.5235213129949869</v>
      </c>
      <c r="T120" s="44">
        <v>4.899937957204898</v>
      </c>
      <c r="U120" s="44">
        <v>2.9489842234846009</v>
      </c>
      <c r="V120" s="44">
        <v>-2.0054243991075111</v>
      </c>
      <c r="W120" s="44">
        <v>-6.2525563766258614</v>
      </c>
      <c r="X120" s="44">
        <v>-1.9473531122745698</v>
      </c>
      <c r="Y120" s="44">
        <v>2.0409071357588857</v>
      </c>
      <c r="Z120" s="44">
        <v>0</v>
      </c>
      <c r="AA120" s="44">
        <v>0</v>
      </c>
      <c r="AB120" s="44">
        <v>0</v>
      </c>
      <c r="AC120" s="44">
        <v>0.66572670319924043</v>
      </c>
      <c r="AD120" s="44">
        <v>0</v>
      </c>
      <c r="AE120" s="44">
        <v>7.2846725868168392</v>
      </c>
      <c r="AF120" s="44">
        <v>1.226110363391669</v>
      </c>
      <c r="AG120" s="44">
        <v>0</v>
      </c>
      <c r="AH120" s="44">
        <v>0</v>
      </c>
      <c r="AI120" s="44">
        <v>-1.2192365478453979</v>
      </c>
      <c r="AJ120" s="44">
        <v>0</v>
      </c>
      <c r="AK120" s="44">
        <v>0</v>
      </c>
      <c r="AL120" s="44">
        <v>0</v>
      </c>
      <c r="AM120" s="44">
        <v>0</v>
      </c>
      <c r="AN120" s="44">
        <v>1.3002395886612845</v>
      </c>
      <c r="AO120" s="44">
        <v>-5.0119585437151244</v>
      </c>
      <c r="AP120" s="44">
        <v>0</v>
      </c>
      <c r="AQ120" s="44">
        <v>-3.1319941808415308</v>
      </c>
      <c r="AR120" s="44">
        <v>1.4440641742226035E-3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-14.363898916967514</v>
      </c>
      <c r="BK120" s="44">
        <v>0</v>
      </c>
      <c r="BL120" s="44">
        <v>0</v>
      </c>
      <c r="BM120" s="44">
        <v>0</v>
      </c>
      <c r="BN120" s="44">
        <v>0</v>
      </c>
      <c r="BO120" s="44">
        <v>16.773181795187426</v>
      </c>
      <c r="BP120" s="44">
        <v>0</v>
      </c>
      <c r="BQ120" s="44">
        <v>0</v>
      </c>
      <c r="BR120" s="44">
        <v>0.49675090252708287</v>
      </c>
      <c r="BS120" s="44">
        <v>0</v>
      </c>
      <c r="BT120" s="44">
        <v>0</v>
      </c>
      <c r="BU120" s="44">
        <v>18.250136506020624</v>
      </c>
      <c r="BV120" s="44">
        <v>0</v>
      </c>
      <c r="BW120" s="44">
        <v>0</v>
      </c>
      <c r="BX120" s="44">
        <v>0</v>
      </c>
      <c r="BY120" s="44">
        <v>0.29284889725987284</v>
      </c>
      <c r="BZ120" s="44">
        <v>1.7883105553940197</v>
      </c>
      <c r="CA120" s="44">
        <v>0</v>
      </c>
      <c r="CB120" s="44">
        <v>0</v>
      </c>
      <c r="CC120" s="44">
        <v>0</v>
      </c>
      <c r="CD120" s="44">
        <v>0</v>
      </c>
      <c r="CE120" s="44">
        <v>0</v>
      </c>
      <c r="CF120" s="44">
        <v>0</v>
      </c>
      <c r="CG120" s="44">
        <v>0</v>
      </c>
      <c r="CH120" s="44">
        <v>-2.4537782330845488</v>
      </c>
      <c r="CI120" s="44">
        <v>0.83866773354669988</v>
      </c>
      <c r="CJ120" s="44">
        <v>0</v>
      </c>
      <c r="CK120" s="44">
        <v>0</v>
      </c>
      <c r="CL120" s="44">
        <v>0</v>
      </c>
      <c r="CM120" s="44">
        <v>0</v>
      </c>
      <c r="CN120" s="44">
        <v>0</v>
      </c>
      <c r="CO120" s="44">
        <v>0</v>
      </c>
      <c r="CP120" s="44">
        <v>0</v>
      </c>
      <c r="CQ120" s="45">
        <v>0</v>
      </c>
      <c r="CR120" s="45">
        <v>0</v>
      </c>
      <c r="CS120" s="45">
        <v>0</v>
      </c>
      <c r="CT120" s="45">
        <v>0</v>
      </c>
      <c r="CU120" s="45">
        <v>-3.2593224457812937</v>
      </c>
      <c r="CV120" s="45">
        <v>0</v>
      </c>
      <c r="CW120" s="45">
        <v>0</v>
      </c>
      <c r="CX120" s="45">
        <v>0</v>
      </c>
      <c r="CY120" s="45">
        <v>0</v>
      </c>
      <c r="CZ120" s="45">
        <v>-3.3655448183938574</v>
      </c>
      <c r="DA120" s="45">
        <v>-3.4822281167108997</v>
      </c>
      <c r="DB120" s="45">
        <v>0</v>
      </c>
      <c r="DC120" s="45">
        <v>-3.6078621053557214</v>
      </c>
      <c r="DD120" s="45">
        <v>0</v>
      </c>
      <c r="DE120" s="45">
        <v>0</v>
      </c>
      <c r="DF120" s="45">
        <v>3.7429008051456094</v>
      </c>
      <c r="DG120" s="45">
        <v>7.2162738545422656</v>
      </c>
      <c r="DH120" s="45">
        <v>0</v>
      </c>
      <c r="DI120" s="45">
        <v>0</v>
      </c>
      <c r="DJ120" s="45">
        <v>0</v>
      </c>
      <c r="DK120" s="45">
        <v>-6.7305769871581305</v>
      </c>
      <c r="DL120" s="45">
        <v>7.2162738545422656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</v>
      </c>
      <c r="EG120" s="45">
        <v>0</v>
      </c>
      <c r="EH120" s="45">
        <v>0</v>
      </c>
      <c r="EI120" s="45">
        <v>0</v>
      </c>
      <c r="EJ120" s="45">
        <v>0</v>
      </c>
      <c r="EK120" s="45">
        <v>0</v>
      </c>
      <c r="EL120" s="45">
        <v>0</v>
      </c>
      <c r="EM120" s="45">
        <v>0</v>
      </c>
      <c r="EN120" s="45">
        <v>0</v>
      </c>
      <c r="EO120" s="45">
        <v>0</v>
      </c>
      <c r="EP120" s="45">
        <v>0</v>
      </c>
      <c r="EQ120" s="45">
        <v>0.16712377925307464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</v>
      </c>
      <c r="FD120" s="45">
        <v>0</v>
      </c>
      <c r="FE120" s="45">
        <v>0</v>
      </c>
      <c r="FF120" s="45">
        <v>0</v>
      </c>
      <c r="FG120" s="45">
        <v>0</v>
      </c>
      <c r="FH120" s="45">
        <v>0</v>
      </c>
      <c r="FI120" s="45">
        <v>0</v>
      </c>
      <c r="FJ120" s="45">
        <v>0</v>
      </c>
      <c r="FK120" s="45">
        <v>0</v>
      </c>
      <c r="FL120" s="45">
        <v>0</v>
      </c>
      <c r="FM120" s="45">
        <v>0</v>
      </c>
      <c r="FN120" s="45">
        <v>0.49132252764967177</v>
      </c>
      <c r="FO120" s="45">
        <v>0</v>
      </c>
      <c r="FP120" s="45">
        <v>0</v>
      </c>
      <c r="FQ120" s="45">
        <v>0</v>
      </c>
      <c r="FR120" s="45">
        <v>0</v>
      </c>
      <c r="FS120" s="45">
        <v>0</v>
      </c>
      <c r="FT120" s="56">
        <v>0</v>
      </c>
      <c r="FU120" s="56">
        <v>0</v>
      </c>
      <c r="FV120" s="56">
        <v>0</v>
      </c>
      <c r="FW120" s="56">
        <v>0</v>
      </c>
      <c r="FX120" s="56">
        <v>0</v>
      </c>
      <c r="FY120" s="56">
        <v>0</v>
      </c>
      <c r="FZ120" s="56">
        <v>0</v>
      </c>
      <c r="GA120" s="56">
        <v>0</v>
      </c>
      <c r="GB120" s="56">
        <v>0</v>
      </c>
      <c r="GC120" s="56">
        <v>0</v>
      </c>
      <c r="GD120" s="56">
        <v>0</v>
      </c>
      <c r="GE120" s="56">
        <v>0</v>
      </c>
      <c r="GF120" s="56">
        <v>0</v>
      </c>
      <c r="GG120" s="56">
        <v>0</v>
      </c>
      <c r="GH120" s="56">
        <v>0</v>
      </c>
      <c r="GI120" s="56">
        <v>0</v>
      </c>
      <c r="GJ120" s="56">
        <v>0</v>
      </c>
      <c r="GK120" s="56">
        <v>0</v>
      </c>
      <c r="GL120" s="56">
        <v>0</v>
      </c>
      <c r="GM120" s="56">
        <v>0</v>
      </c>
      <c r="GN120" s="56">
        <v>0</v>
      </c>
      <c r="GO120" s="56">
        <v>0</v>
      </c>
      <c r="GP120" s="56">
        <v>0</v>
      </c>
      <c r="GQ120" s="56">
        <v>0.53628451090142448</v>
      </c>
      <c r="GR120" s="56">
        <v>-0.53342384146219501</v>
      </c>
      <c r="GS120" s="56">
        <v>0</v>
      </c>
      <c r="GT120" s="56">
        <v>-1.0883570748302844</v>
      </c>
      <c r="GU120" s="56">
        <v>0</v>
      </c>
      <c r="GV120" s="56">
        <v>0</v>
      </c>
      <c r="GW120" s="56">
        <v>0</v>
      </c>
    </row>
    <row r="121" spans="1:205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3"/>
    </row>
    <row r="122" spans="1:205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53"/>
      <c r="FU122" s="53"/>
      <c r="FV122" s="53"/>
      <c r="FW122" s="53"/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/>
      <c r="GU122" s="53"/>
      <c r="GV122" s="53"/>
      <c r="GW122" s="53"/>
    </row>
    <row r="123" spans="1:205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53"/>
      <c r="FU123" s="53"/>
      <c r="FV123" s="53"/>
      <c r="FW123" s="53"/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/>
      <c r="GJ123" s="53"/>
      <c r="GK123" s="53"/>
      <c r="GL123" s="53"/>
      <c r="GM123" s="53"/>
      <c r="GN123" s="53"/>
      <c r="GO123" s="53"/>
      <c r="GP123" s="53"/>
      <c r="GQ123" s="53"/>
      <c r="GR123" s="53"/>
      <c r="GS123" s="53"/>
      <c r="GT123" s="53"/>
      <c r="GU123" s="53"/>
      <c r="GV123" s="53"/>
      <c r="GW123" s="53"/>
    </row>
    <row r="124" spans="1:205" x14ac:dyDescent="0.2">
      <c r="A124" s="24" t="s">
        <v>190</v>
      </c>
      <c r="B124" s="25" t="s">
        <v>191</v>
      </c>
      <c r="C124" s="26">
        <v>-10.007544490303118</v>
      </c>
      <c r="D124" s="26">
        <v>94.955123779465453</v>
      </c>
      <c r="E124" s="26">
        <v>17.476538588015075</v>
      </c>
      <c r="F124" s="26">
        <v>4.1514146677576349</v>
      </c>
      <c r="G124" s="26">
        <v>36.408931155674992</v>
      </c>
      <c r="H124" s="26">
        <v>7.6431093799730405</v>
      </c>
      <c r="I124" s="26">
        <v>2.3456859653075099</v>
      </c>
      <c r="J124" s="26">
        <v>21.286284220663106</v>
      </c>
      <c r="K124" s="26">
        <v>34.709572042693651</v>
      </c>
      <c r="L124" s="26">
        <v>26.661277828298125</v>
      </c>
      <c r="M124" s="26">
        <v>2.9010556545323993</v>
      </c>
      <c r="N124" s="26">
        <v>55.489301772701424</v>
      </c>
      <c r="O124" s="26">
        <v>7.2796393626524321</v>
      </c>
      <c r="P124" s="26">
        <v>6.7740486278397896</v>
      </c>
      <c r="Q124" s="26">
        <v>-21.022354251225082</v>
      </c>
      <c r="R124" s="26">
        <v>15.803324163333187</v>
      </c>
      <c r="S124" s="26">
        <v>9.1354714870969076</v>
      </c>
      <c r="T124" s="26">
        <v>-3.8621431478574237</v>
      </c>
      <c r="U124" s="26">
        <v>0.69966283130982276</v>
      </c>
      <c r="V124" s="26">
        <v>13.075482250841745</v>
      </c>
      <c r="W124" s="26">
        <v>-5.7638236495032231</v>
      </c>
      <c r="X124" s="26">
        <v>4.7981879539802179</v>
      </c>
      <c r="Y124" s="26">
        <v>-35.533900954288924</v>
      </c>
      <c r="Z124" s="26">
        <v>0.17467385523448797</v>
      </c>
      <c r="AA124" s="26">
        <v>7.2740616590586171</v>
      </c>
      <c r="AB124" s="26">
        <v>-11.568880521698645</v>
      </c>
      <c r="AC124" s="26">
        <v>8.0190723883831936</v>
      </c>
      <c r="AD124" s="26">
        <v>5.4127638823983375</v>
      </c>
      <c r="AE124" s="26">
        <v>-0.54114222933249323</v>
      </c>
      <c r="AF124" s="26">
        <v>-0.75387231651011177</v>
      </c>
      <c r="AG124" s="26">
        <v>10.264834386975522</v>
      </c>
      <c r="AH124" s="26">
        <v>-4.7132889424098465</v>
      </c>
      <c r="AI124" s="26">
        <v>-26.956315686766473</v>
      </c>
      <c r="AJ124" s="26">
        <v>-18.373630008460069</v>
      </c>
      <c r="AK124" s="26">
        <v>5.8710763380193782</v>
      </c>
      <c r="AL124" s="26">
        <v>3.7840981024304767</v>
      </c>
      <c r="AM124" s="26">
        <v>11.753984070809025</v>
      </c>
      <c r="AN124" s="26">
        <v>29.282486736222154</v>
      </c>
      <c r="AO124" s="26">
        <v>0.37209210997824016</v>
      </c>
      <c r="AP124" s="26">
        <v>24.949748375075202</v>
      </c>
      <c r="AQ124" s="26">
        <v>-9.2478648536514783</v>
      </c>
      <c r="AR124" s="26">
        <v>-1.3758361762968008</v>
      </c>
      <c r="AS124" s="26">
        <v>6.3782147995574263</v>
      </c>
      <c r="AT124" s="26">
        <v>3.5666422751527023</v>
      </c>
      <c r="AU124" s="26">
        <v>1.122137101575845</v>
      </c>
      <c r="AV124" s="26">
        <v>-17.272538144192325</v>
      </c>
      <c r="AW124" s="26">
        <v>13.677557721324419</v>
      </c>
      <c r="AX124" s="26">
        <v>14.995826028883869</v>
      </c>
      <c r="AY124" s="26">
        <v>19.302957819583526</v>
      </c>
      <c r="AZ124" s="26">
        <v>-3.4935866231806472</v>
      </c>
      <c r="BA124" s="26">
        <v>-24.58000346778897</v>
      </c>
      <c r="BB124" s="26">
        <v>-1.4040529017372023</v>
      </c>
      <c r="BC124" s="26">
        <v>8.4090436965028346</v>
      </c>
      <c r="BD124" s="26">
        <v>3.9783037166812676</v>
      </c>
      <c r="BE124" s="26">
        <v>-3.5037704270643246</v>
      </c>
      <c r="BF124" s="26">
        <v>-11.469429276335021</v>
      </c>
      <c r="BG124" s="26">
        <v>13.35420133660881</v>
      </c>
      <c r="BH124" s="26">
        <v>4.1308864938343532</v>
      </c>
      <c r="BI124" s="26">
        <v>1.6605062828455317</v>
      </c>
      <c r="BJ124" s="26">
        <v>11.121465496050462</v>
      </c>
      <c r="BK124" s="26">
        <v>-0.14329296477765752</v>
      </c>
      <c r="BL124" s="26">
        <v>-2.9923092692152551</v>
      </c>
      <c r="BM124" s="26">
        <v>0.14417571031246723</v>
      </c>
      <c r="BN124" s="26">
        <v>21.220836240491465</v>
      </c>
      <c r="BO124" s="26">
        <v>-9.4206336950570631</v>
      </c>
      <c r="BP124" s="26">
        <v>0.80902136312349171</v>
      </c>
      <c r="BQ124" s="26">
        <v>13.514768373603275</v>
      </c>
      <c r="BR124" s="26">
        <v>-15.845872553666965</v>
      </c>
      <c r="BS124" s="26">
        <v>27.173003386164368</v>
      </c>
      <c r="BT124" s="26">
        <v>-24.699819790633171</v>
      </c>
      <c r="BU124" s="26">
        <v>-11.876991543084543</v>
      </c>
      <c r="BV124" s="26">
        <v>11.194135170288305</v>
      </c>
      <c r="BW124" s="26">
        <v>5.046977747743739</v>
      </c>
      <c r="BX124" s="26">
        <v>31.220569890998377</v>
      </c>
      <c r="BY124" s="26">
        <v>-6.524206031226214</v>
      </c>
      <c r="BZ124" s="26">
        <v>-4.197537437603998</v>
      </c>
      <c r="CA124" s="26">
        <v>19.791973500658628</v>
      </c>
      <c r="CB124" s="26">
        <v>8.0029043265650728</v>
      </c>
      <c r="CC124" s="26">
        <v>17.688045019115933</v>
      </c>
      <c r="CD124" s="26">
        <v>-2.5288999999999646</v>
      </c>
      <c r="CE124" s="26">
        <v>-4.9032000000000124</v>
      </c>
      <c r="CF124" s="26">
        <v>-17.8977</v>
      </c>
      <c r="CG124" s="26">
        <v>2.1965000000000288</v>
      </c>
      <c r="CH124" s="26">
        <v>10.4666</v>
      </c>
      <c r="CI124" s="26">
        <v>-7.5335000000000036</v>
      </c>
      <c r="CJ124" s="26">
        <v>10.163100000000028</v>
      </c>
      <c r="CK124" s="26">
        <v>17.580300000000022</v>
      </c>
      <c r="CL124" s="26">
        <v>2.8383999999999929</v>
      </c>
      <c r="CM124" s="26">
        <v>0.6828000000000003</v>
      </c>
      <c r="CN124" s="26">
        <v>11.950499999999991</v>
      </c>
      <c r="CO124" s="26">
        <v>-7.2601999999999975</v>
      </c>
      <c r="CP124" s="26">
        <v>-15.141999999999996</v>
      </c>
      <c r="CQ124" s="27">
        <v>-9.8918000000000035</v>
      </c>
      <c r="CR124" s="27">
        <v>-5.8267000000000024</v>
      </c>
      <c r="CS124" s="27">
        <v>11.074800000000025</v>
      </c>
      <c r="CT124" s="27">
        <v>-16.083300000000008</v>
      </c>
      <c r="CU124" s="27">
        <v>17.207299999999989</v>
      </c>
      <c r="CV124" s="27">
        <v>1.5243000000000109</v>
      </c>
      <c r="CW124" s="27">
        <v>11.565699999999993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9.0653999999999826</v>
      </c>
      <c r="DD124" s="27">
        <v>11.041400000000024</v>
      </c>
      <c r="DE124" s="27">
        <v>-3.4951000000000079</v>
      </c>
      <c r="DF124" s="27">
        <v>-0.52459999999999241</v>
      </c>
      <c r="DG124" s="27">
        <v>6.6804000000000059</v>
      </c>
      <c r="DH124" s="27">
        <v>10.672999999999973</v>
      </c>
      <c r="DI124" s="27">
        <v>6.9830999999999932</v>
      </c>
      <c r="DJ124" s="27">
        <v>12.463000000000008</v>
      </c>
      <c r="DK124" s="27">
        <v>9.9153999999999911</v>
      </c>
      <c r="DL124" s="27">
        <v>0.16849999999999454</v>
      </c>
      <c r="DM124" s="27">
        <v>-19.617800000000003</v>
      </c>
      <c r="DN124" s="27">
        <v>-15.10329999999999</v>
      </c>
      <c r="DO124" s="27">
        <v>-27.062699999999992</v>
      </c>
      <c r="DP124" s="27">
        <v>-34.658800000000014</v>
      </c>
      <c r="DQ124" s="27">
        <v>-31.855199999999996</v>
      </c>
      <c r="DR124" s="27">
        <v>-13.663499999999999</v>
      </c>
      <c r="DS124" s="27">
        <v>13.307899999999989</v>
      </c>
      <c r="DT124" s="27">
        <v>57.768699999999995</v>
      </c>
      <c r="DU124" s="27">
        <v>1.4968999999999966</v>
      </c>
      <c r="DV124" s="27">
        <v>49.21916457371475</v>
      </c>
      <c r="DW124" s="27">
        <v>3.930120068048069</v>
      </c>
      <c r="DX124" s="27">
        <v>-16.460899999999995</v>
      </c>
      <c r="DY124" s="27">
        <v>15.177800000000019</v>
      </c>
      <c r="DZ124" s="27">
        <v>3.2704000000000093</v>
      </c>
      <c r="EA124" s="27">
        <v>8.7779999999999916</v>
      </c>
      <c r="EB124" s="27">
        <v>5.7800000000000296E-2</v>
      </c>
      <c r="EC124" s="27">
        <v>-10.508799999999979</v>
      </c>
      <c r="ED124" s="27">
        <v>14.505299999999963</v>
      </c>
      <c r="EE124" s="27">
        <v>-4.5926000000000045</v>
      </c>
      <c r="EF124" s="27">
        <v>5.7682000000000073</v>
      </c>
      <c r="EG124" s="27">
        <v>0.46510000000002094</v>
      </c>
      <c r="EH124" s="27">
        <v>-16.694700000000012</v>
      </c>
      <c r="EI124" s="27">
        <v>10.489300000000014</v>
      </c>
      <c r="EJ124" s="27">
        <v>2.537899999999965</v>
      </c>
      <c r="EK124" s="27">
        <v>-2.4551999999999623</v>
      </c>
      <c r="EL124" s="27">
        <v>0.13599999999999568</v>
      </c>
      <c r="EM124" s="27">
        <v>10.653099999999995</v>
      </c>
      <c r="EN124" s="27">
        <v>3.230700000000013</v>
      </c>
      <c r="EO124" s="27">
        <v>4.6839000000000084</v>
      </c>
      <c r="EP124" s="27">
        <v>3.7823999999999813</v>
      </c>
      <c r="EQ124" s="27">
        <v>-6.1689999999999969</v>
      </c>
      <c r="ER124" s="27">
        <v>22.492000000000019</v>
      </c>
      <c r="ES124" s="27">
        <v>12.064000000000007</v>
      </c>
      <c r="ET124" s="27">
        <v>-7.5063999999999993</v>
      </c>
      <c r="EU124" s="27">
        <v>-3.4549000000000092</v>
      </c>
      <c r="EV124" s="27">
        <v>1.6071000000000168</v>
      </c>
      <c r="EW124" s="27">
        <v>-8.692300000000003</v>
      </c>
      <c r="EX124" s="27">
        <v>8.1891000000000105</v>
      </c>
      <c r="EY124" s="27">
        <v>4.2014999999999958</v>
      </c>
      <c r="EZ124" s="27">
        <v>12.767600000000016</v>
      </c>
      <c r="FA124" s="27">
        <v>-11.346700000000013</v>
      </c>
      <c r="FB124" s="27">
        <v>-1.1846000000000032</v>
      </c>
      <c r="FC124" s="27">
        <v>3.325800000000001</v>
      </c>
      <c r="FD124" s="27">
        <v>8.3094999999999857</v>
      </c>
      <c r="FE124" s="27">
        <v>0.21650000000002478</v>
      </c>
      <c r="FF124" s="27">
        <v>-9.054000000000002</v>
      </c>
      <c r="FG124" s="27">
        <v>-14.571299999999994</v>
      </c>
      <c r="FH124" s="27">
        <v>4.5152999999999963</v>
      </c>
      <c r="FI124" s="27">
        <v>5.5779999999999745</v>
      </c>
      <c r="FJ124" s="27">
        <v>5.6315000000000168</v>
      </c>
      <c r="FK124" s="27">
        <v>-3.834699999999998</v>
      </c>
      <c r="FL124" s="27">
        <v>-6.0465000000000089</v>
      </c>
      <c r="FM124" s="27">
        <v>0.33930000000002281</v>
      </c>
      <c r="FN124" s="27">
        <v>8.4090999999999951</v>
      </c>
      <c r="FO124" s="27">
        <v>1.6524999999999892</v>
      </c>
      <c r="FP124" s="27">
        <v>-3.904200000000003</v>
      </c>
      <c r="FQ124" s="27">
        <v>-3.6878999999999849</v>
      </c>
      <c r="FR124" s="27">
        <v>2.9457999999999913</v>
      </c>
      <c r="FS124" s="27">
        <v>-0.23239999999998417</v>
      </c>
      <c r="FT124" s="52">
        <v>6.6876000000000175</v>
      </c>
      <c r="FU124" s="52">
        <v>-3.9695000000000107</v>
      </c>
      <c r="FV124" s="52">
        <v>1.0037999999999982</v>
      </c>
      <c r="FW124" s="52">
        <v>-5.6342999999999961</v>
      </c>
      <c r="FX124" s="52">
        <v>-10.774200000000008</v>
      </c>
      <c r="FY124" s="52">
        <v>7.9196999999999917</v>
      </c>
      <c r="FZ124" s="52">
        <v>-4.4942999999999955</v>
      </c>
      <c r="GA124" s="52">
        <v>14.163900000000012</v>
      </c>
      <c r="GB124" s="52">
        <v>-3.8948000000000036</v>
      </c>
      <c r="GC124" s="52">
        <v>4.605400000000003</v>
      </c>
      <c r="GD124" s="52">
        <v>-2.6109000000000009</v>
      </c>
      <c r="GE124" s="52">
        <v>4.341200000000029</v>
      </c>
      <c r="GF124" s="52">
        <v>-8.0562000000000182</v>
      </c>
      <c r="GG124" s="52">
        <v>-3.7715000000000032</v>
      </c>
      <c r="GH124" s="52">
        <v>-2.667199999999994</v>
      </c>
      <c r="GI124" s="52">
        <v>-13.372500000000002</v>
      </c>
      <c r="GJ124" s="52">
        <v>-8.6817000000000064</v>
      </c>
      <c r="GK124" s="52">
        <v>-26.990200000000002</v>
      </c>
      <c r="GL124" s="52">
        <v>-18.006399999999985</v>
      </c>
      <c r="GM124" s="52">
        <v>6.9801999999999964</v>
      </c>
      <c r="GN124" s="52">
        <v>-9.2005000000000052</v>
      </c>
      <c r="GO124" s="52">
        <v>34.395200000000017</v>
      </c>
      <c r="GP124" s="52">
        <v>7.0297999999999945</v>
      </c>
      <c r="GQ124" s="52">
        <v>-1.4812999999999903</v>
      </c>
      <c r="GR124" s="52">
        <v>-19.651300000000006</v>
      </c>
      <c r="GS124" s="52">
        <v>-20.588099999999997</v>
      </c>
      <c r="GT124" s="52">
        <v>10.267999999999986</v>
      </c>
      <c r="GU124" s="52">
        <v>-0.74080000000000723</v>
      </c>
      <c r="GV124" s="52">
        <v>-16.081400000000002</v>
      </c>
      <c r="GW124" s="52">
        <v>-13.589799999999983</v>
      </c>
    </row>
    <row r="125" spans="1:205" ht="30" x14ac:dyDescent="0.2">
      <c r="A125" s="28" t="s">
        <v>192</v>
      </c>
      <c r="B125" s="29" t="s">
        <v>193</v>
      </c>
      <c r="C125" s="30">
        <v>24.444598401921368</v>
      </c>
      <c r="D125" s="30">
        <v>0.92786757473975001</v>
      </c>
      <c r="E125" s="30">
        <v>25.982311949546741</v>
      </c>
      <c r="F125" s="30">
        <v>-0.34005662745553877</v>
      </c>
      <c r="G125" s="30">
        <v>0</v>
      </c>
      <c r="H125" s="30">
        <v>0</v>
      </c>
      <c r="I125" s="30">
        <v>7.761587464302977E-2</v>
      </c>
      <c r="J125" s="30">
        <v>0.59556908308702816</v>
      </c>
      <c r="K125" s="30">
        <v>0</v>
      </c>
      <c r="L125" s="30">
        <v>12.942032147792546</v>
      </c>
      <c r="M125" s="30">
        <v>11.559465237886712</v>
      </c>
      <c r="N125" s="30">
        <v>0.11314176200976078</v>
      </c>
      <c r="O125" s="30">
        <v>19.193911088047045</v>
      </c>
      <c r="P125" s="30">
        <v>0</v>
      </c>
      <c r="Q125" s="30">
        <v>21.326638222119044</v>
      </c>
      <c r="R125" s="30">
        <v>1.8133682078435669</v>
      </c>
      <c r="S125" s="30">
        <v>8.5427175036811889</v>
      </c>
      <c r="T125" s="30">
        <v>11.382348484301815</v>
      </c>
      <c r="U125" s="30">
        <v>4.8588661349981521E-2</v>
      </c>
      <c r="V125" s="30">
        <v>7.0386966431827744</v>
      </c>
      <c r="W125" s="30">
        <v>0.36962650179673062</v>
      </c>
      <c r="X125" s="30">
        <v>8.558702452489797E-2</v>
      </c>
      <c r="Y125" s="30">
        <v>1.0279726596609464</v>
      </c>
      <c r="Z125" s="30">
        <v>0</v>
      </c>
      <c r="AA125" s="30">
        <v>23.060645438180288</v>
      </c>
      <c r="AB125" s="30">
        <v>4.5531826262163122E-2</v>
      </c>
      <c r="AC125" s="30">
        <v>0.41928315169239738</v>
      </c>
      <c r="AD125" s="30">
        <v>0</v>
      </c>
      <c r="AE125" s="30">
        <v>-0.20876625411627003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2.9955163883727209E-2</v>
      </c>
      <c r="AM125" s="30">
        <v>0</v>
      </c>
      <c r="AN125" s="30">
        <v>0</v>
      </c>
      <c r="AO125" s="30">
        <v>0.57525671615836416</v>
      </c>
      <c r="AP125" s="30">
        <v>-6.8155732390781196</v>
      </c>
      <c r="AQ125" s="30">
        <v>-7.9366306426095434E-2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0.21662549063094616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33.489446894798306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61.588455606961872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0</v>
      </c>
      <c r="DC125" s="31">
        <v>0</v>
      </c>
      <c r="DD125" s="31">
        <v>0</v>
      </c>
      <c r="DE125" s="31">
        <v>0</v>
      </c>
      <c r="DF125" s="31">
        <v>0</v>
      </c>
      <c r="DG125" s="31">
        <v>0</v>
      </c>
      <c r="DH125" s="31">
        <v>0</v>
      </c>
      <c r="DI125" s="31">
        <v>0</v>
      </c>
      <c r="DJ125" s="31">
        <v>0</v>
      </c>
      <c r="DK125" s="31">
        <v>0</v>
      </c>
      <c r="DL125" s="31">
        <v>0</v>
      </c>
      <c r="DM125" s="31">
        <v>21.981730179289656</v>
      </c>
      <c r="DN125" s="31">
        <v>0</v>
      </c>
      <c r="DO125" s="31">
        <v>0</v>
      </c>
      <c r="DP125" s="31">
        <v>0</v>
      </c>
      <c r="DQ125" s="31">
        <v>0</v>
      </c>
      <c r="DR125" s="31">
        <v>0</v>
      </c>
      <c r="DS125" s="31">
        <v>0</v>
      </c>
      <c r="DT125" s="31">
        <v>0</v>
      </c>
      <c r="DU125" s="31">
        <v>0</v>
      </c>
      <c r="DV125" s="31">
        <v>23.785173386984098</v>
      </c>
      <c r="DW125" s="31">
        <v>-19.214880697081199</v>
      </c>
      <c r="DX125" s="31">
        <v>0</v>
      </c>
      <c r="DY125" s="31">
        <v>23.785173386984098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0</v>
      </c>
      <c r="EJ125" s="31">
        <v>0</v>
      </c>
      <c r="EK125" s="31">
        <v>0</v>
      </c>
      <c r="EL125" s="31">
        <v>0</v>
      </c>
      <c r="EM125" s="31">
        <v>0</v>
      </c>
      <c r="EN125" s="31">
        <v>0</v>
      </c>
      <c r="EO125" s="31">
        <v>0</v>
      </c>
      <c r="EP125" s="31">
        <v>0</v>
      </c>
      <c r="EQ125" s="31">
        <v>0</v>
      </c>
      <c r="ER125" s="31">
        <v>0</v>
      </c>
      <c r="ES125" s="31">
        <v>0</v>
      </c>
      <c r="ET125" s="31">
        <v>-6.5464231698243225E-2</v>
      </c>
      <c r="EU125" s="31">
        <v>0</v>
      </c>
      <c r="EV125" s="31">
        <v>0</v>
      </c>
      <c r="EW125" s="31">
        <v>0</v>
      </c>
      <c r="EX125" s="31">
        <v>0</v>
      </c>
      <c r="EY125" s="31">
        <v>0.10390783826520078</v>
      </c>
      <c r="EZ125" s="31">
        <v>0</v>
      </c>
      <c r="FA125" s="31">
        <v>0.43325209856483582</v>
      </c>
      <c r="FB125" s="31">
        <v>0</v>
      </c>
      <c r="FC125" s="31">
        <v>0.26287409005124118</v>
      </c>
      <c r="FD125" s="31">
        <v>0</v>
      </c>
      <c r="FE125" s="31">
        <v>0</v>
      </c>
      <c r="FF125" s="31">
        <v>0</v>
      </c>
      <c r="FG125" s="31">
        <v>8.6521008403361463</v>
      </c>
      <c r="FH125" s="31">
        <v>0</v>
      </c>
      <c r="FI125" s="31">
        <v>0.17530833642702248</v>
      </c>
      <c r="FJ125" s="31">
        <v>0</v>
      </c>
      <c r="FK125" s="31">
        <v>0</v>
      </c>
      <c r="FL125" s="31">
        <v>0</v>
      </c>
      <c r="FM125" s="31">
        <v>0</v>
      </c>
      <c r="FN125" s="31">
        <v>0</v>
      </c>
      <c r="FO125" s="31">
        <v>0.29029667908832835</v>
      </c>
      <c r="FP125" s="31">
        <v>0.15601905074724698</v>
      </c>
      <c r="FQ125" s="31">
        <v>0</v>
      </c>
      <c r="FR125" s="31">
        <v>0</v>
      </c>
      <c r="FS125" s="31">
        <v>0</v>
      </c>
      <c r="FT125" s="53">
        <v>0</v>
      </c>
      <c r="FU125" s="53">
        <v>0</v>
      </c>
      <c r="FV125" s="53">
        <v>1.3896859883577832</v>
      </c>
      <c r="FW125" s="53">
        <v>0</v>
      </c>
      <c r="FX125" s="53">
        <v>0</v>
      </c>
      <c r="FY125" s="53">
        <v>0</v>
      </c>
      <c r="FZ125" s="53">
        <v>4.2918368172077948</v>
      </c>
      <c r="GA125" s="53">
        <v>0.42063230533639739</v>
      </c>
      <c r="GB125" s="53">
        <v>0.97479056479943438</v>
      </c>
      <c r="GC125" s="53">
        <v>0</v>
      </c>
      <c r="GD125" s="53">
        <v>4.3986924356254065</v>
      </c>
      <c r="GE125" s="53">
        <v>0</v>
      </c>
      <c r="GF125" s="53">
        <v>0</v>
      </c>
      <c r="GG125" s="53">
        <v>0</v>
      </c>
      <c r="GH125" s="53">
        <v>0</v>
      </c>
      <c r="GI125" s="53">
        <v>0.1208525598769512</v>
      </c>
      <c r="GJ125" s="53">
        <v>5.7299096528768558</v>
      </c>
      <c r="GK125" s="53">
        <v>0</v>
      </c>
      <c r="GL125" s="53">
        <v>0.29406168376260666</v>
      </c>
      <c r="GM125" s="53">
        <v>0</v>
      </c>
      <c r="GN125" s="53">
        <v>0.22938548834963512</v>
      </c>
      <c r="GO125" s="53">
        <v>0</v>
      </c>
      <c r="GP125" s="53">
        <v>0</v>
      </c>
      <c r="GQ125" s="53">
        <v>0</v>
      </c>
      <c r="GR125" s="53">
        <v>0</v>
      </c>
      <c r="GS125" s="53">
        <v>0</v>
      </c>
      <c r="GT125" s="53">
        <v>0</v>
      </c>
      <c r="GU125" s="53">
        <v>0</v>
      </c>
      <c r="GV125" s="53">
        <v>0</v>
      </c>
      <c r="GW125" s="53">
        <v>0</v>
      </c>
    </row>
    <row r="126" spans="1:205" ht="30" x14ac:dyDescent="0.2">
      <c r="A126" s="32" t="s">
        <v>194</v>
      </c>
      <c r="B126" s="33" t="s">
        <v>195</v>
      </c>
      <c r="C126" s="34">
        <v>6.3842224311891727</v>
      </c>
      <c r="D126" s="34">
        <v>28.493275042404292</v>
      </c>
      <c r="E126" s="34">
        <v>5.6055479120960712</v>
      </c>
      <c r="F126" s="34">
        <v>-14.274396577525039</v>
      </c>
      <c r="G126" s="34">
        <v>12.040745076294314</v>
      </c>
      <c r="H126" s="34">
        <v>25.751521372534654</v>
      </c>
      <c r="I126" s="34">
        <v>-6.7764740179287202</v>
      </c>
      <c r="J126" s="34">
        <v>-2.1968228156857776</v>
      </c>
      <c r="K126" s="34">
        <v>32.112995795430948</v>
      </c>
      <c r="L126" s="34">
        <v>21.516735642198498</v>
      </c>
      <c r="M126" s="34">
        <v>7.80330415558808</v>
      </c>
      <c r="N126" s="34">
        <v>29.085030714516677</v>
      </c>
      <c r="O126" s="34">
        <v>24.805175288569558</v>
      </c>
      <c r="P126" s="34">
        <v>3.0652966675076385</v>
      </c>
      <c r="Q126" s="34">
        <v>8.8484005563282295</v>
      </c>
      <c r="R126" s="34">
        <v>3.8082338810661724</v>
      </c>
      <c r="S126" s="34">
        <v>-1.2929209378354187</v>
      </c>
      <c r="T126" s="34">
        <v>20.133679169992021</v>
      </c>
      <c r="U126" s="34">
        <v>-0.13992459849528416</v>
      </c>
      <c r="V126" s="34">
        <v>-0.2211993829701413</v>
      </c>
      <c r="W126" s="34">
        <v>4.3187832065840155</v>
      </c>
      <c r="X126" s="34">
        <v>-0.14779958376441016</v>
      </c>
      <c r="Y126" s="34">
        <v>2.239877744840328</v>
      </c>
      <c r="Z126" s="34">
        <v>2.5515714017404463</v>
      </c>
      <c r="AA126" s="34">
        <v>-6.805703406094878</v>
      </c>
      <c r="AB126" s="34">
        <v>-3.8525784845159876</v>
      </c>
      <c r="AC126" s="34">
        <v>0.90486369559108937</v>
      </c>
      <c r="AD126" s="34">
        <v>2.5585841066477713</v>
      </c>
      <c r="AE126" s="34">
        <v>-4.6817265358186404</v>
      </c>
      <c r="AF126" s="34">
        <v>2.6224681850361691</v>
      </c>
      <c r="AG126" s="34">
        <v>0.14554510005173427</v>
      </c>
      <c r="AH126" s="34">
        <v>1.0845412961570702</v>
      </c>
      <c r="AI126" s="34">
        <v>-0.19446926097526784</v>
      </c>
      <c r="AJ126" s="34">
        <v>1.2994042142164091</v>
      </c>
      <c r="AK126" s="34">
        <v>-3.0858007134989265</v>
      </c>
      <c r="AL126" s="34">
        <v>5.8821034775233159</v>
      </c>
      <c r="AM126" s="34">
        <v>1.7318860896383512</v>
      </c>
      <c r="AN126" s="34">
        <v>-2.8536107152137618</v>
      </c>
      <c r="AO126" s="34">
        <v>-2.2695403370263989E-2</v>
      </c>
      <c r="AP126" s="34">
        <v>-4.5660545624062507</v>
      </c>
      <c r="AQ126" s="34">
        <v>0.30795239268390162</v>
      </c>
      <c r="AR126" s="34">
        <v>-4.6631180896968658</v>
      </c>
      <c r="AS126" s="34">
        <v>-1.2236884768964842</v>
      </c>
      <c r="AT126" s="34">
        <v>2.5482948413554993</v>
      </c>
      <c r="AU126" s="34">
        <v>2.5432907551376616E-2</v>
      </c>
      <c r="AV126" s="34">
        <v>-4.6087616008136365</v>
      </c>
      <c r="AW126" s="34">
        <v>-2.4159451460504897</v>
      </c>
      <c r="AX126" s="34">
        <v>0.27220623625430562</v>
      </c>
      <c r="AY126" s="34">
        <v>-1.0661431449813961</v>
      </c>
      <c r="AZ126" s="34">
        <v>10.907822090986329</v>
      </c>
      <c r="BA126" s="34">
        <v>-3.1739033660925173</v>
      </c>
      <c r="BB126" s="34">
        <v>-3.5666131763104261</v>
      </c>
      <c r="BC126" s="34">
        <v>-2.707423180419994</v>
      </c>
      <c r="BD126" s="34">
        <v>-0.29212900793930885</v>
      </c>
      <c r="BE126" s="34">
        <v>-2.0461687498523276</v>
      </c>
      <c r="BF126" s="34">
        <v>2.689051306172658</v>
      </c>
      <c r="BG126" s="34">
        <v>-3.4290304849689193</v>
      </c>
      <c r="BH126" s="34">
        <v>0.3857754426931308</v>
      </c>
      <c r="BI126" s="34">
        <v>3.0903354930628382</v>
      </c>
      <c r="BJ126" s="34">
        <v>-7.893574014008351</v>
      </c>
      <c r="BK126" s="34">
        <v>1.188130939378766</v>
      </c>
      <c r="BL126" s="34">
        <v>5.0437291314153754E-4</v>
      </c>
      <c r="BM126" s="34">
        <v>2.1092768842015914</v>
      </c>
      <c r="BN126" s="34">
        <v>-2.1067034166629526</v>
      </c>
      <c r="BO126" s="34">
        <v>-0.8875590360473069</v>
      </c>
      <c r="BP126" s="34">
        <v>-1.8276695939926242</v>
      </c>
      <c r="BQ126" s="34">
        <v>21.982523919412984</v>
      </c>
      <c r="BR126" s="34">
        <v>7.0825805080242361</v>
      </c>
      <c r="BS126" s="34">
        <v>-11.190821208090995</v>
      </c>
      <c r="BT126" s="34">
        <v>1.0523163028560987</v>
      </c>
      <c r="BU126" s="34">
        <v>6.3662624805906631</v>
      </c>
      <c r="BV126" s="34">
        <v>-10.952745360627517</v>
      </c>
      <c r="BW126" s="34">
        <v>-1.2783327962187201</v>
      </c>
      <c r="BX126" s="34">
        <v>7.8946870416804842</v>
      </c>
      <c r="BY126" s="34">
        <v>1.0216744059598852</v>
      </c>
      <c r="BZ126" s="34">
        <v>-1.5508687556155394</v>
      </c>
      <c r="CA126" s="34">
        <v>-7.1860643522886534</v>
      </c>
      <c r="CB126" s="34">
        <v>-1.0274802270622132</v>
      </c>
      <c r="CC126" s="34">
        <v>1.2114114575334298</v>
      </c>
      <c r="CD126" s="34">
        <v>1.93493885414982</v>
      </c>
      <c r="CE126" s="34">
        <v>5.5893189033113089</v>
      </c>
      <c r="CF126" s="34">
        <v>-6.7810598496482299</v>
      </c>
      <c r="CG126" s="34">
        <v>-5.6367121312065791</v>
      </c>
      <c r="CH126" s="34">
        <v>1.1901682226855002</v>
      </c>
      <c r="CI126" s="34">
        <v>4.6394228041315841</v>
      </c>
      <c r="CJ126" s="34">
        <v>-0.15719460005752239</v>
      </c>
      <c r="CK126" s="34">
        <v>1.3735191950198384</v>
      </c>
      <c r="CL126" s="34">
        <v>8.6698409302556456E-2</v>
      </c>
      <c r="CM126" s="34">
        <v>-1.5401134148680597</v>
      </c>
      <c r="CN126" s="34">
        <v>-1.2116840731199403</v>
      </c>
      <c r="CO126" s="34">
        <v>2.2560022131071804</v>
      </c>
      <c r="CP126" s="34">
        <v>1.1135400711797701</v>
      </c>
      <c r="CQ126" s="35">
        <v>-2.5430602744314683</v>
      </c>
      <c r="CR126" s="35">
        <v>2.8927332718008643</v>
      </c>
      <c r="CS126" s="35">
        <v>-2.4982666634082022</v>
      </c>
      <c r="CT126" s="35">
        <v>6.1967426533715155</v>
      </c>
      <c r="CU126" s="35">
        <v>-5.4093895750406489</v>
      </c>
      <c r="CV126" s="35">
        <v>0.1771536424436988</v>
      </c>
      <c r="CW126" s="35">
        <v>-1.6636330228416512</v>
      </c>
      <c r="CX126" s="35">
        <v>0.71350474235769923</v>
      </c>
      <c r="CY126" s="35">
        <v>0.12006371026210161</v>
      </c>
      <c r="CZ126" s="35">
        <v>1.2546723571977623</v>
      </c>
      <c r="DA126" s="35">
        <v>-4.4101367808019774</v>
      </c>
      <c r="DB126" s="35">
        <v>1.1528768806273888</v>
      </c>
      <c r="DC126" s="35">
        <v>1.9904252430571319</v>
      </c>
      <c r="DD126" s="35">
        <v>7.644624770952646E-2</v>
      </c>
      <c r="DE126" s="35">
        <v>0.15618661922059118</v>
      </c>
      <c r="DF126" s="35">
        <v>3.5009214397691863</v>
      </c>
      <c r="DG126" s="35">
        <v>1.7225617168156475</v>
      </c>
      <c r="DH126" s="35">
        <v>-1.8727412574927911</v>
      </c>
      <c r="DI126" s="35">
        <v>-1.6453135512190613</v>
      </c>
      <c r="DJ126" s="35">
        <v>3.4825513977588827</v>
      </c>
      <c r="DK126" s="35">
        <v>4.2036258288393498</v>
      </c>
      <c r="DL126" s="35">
        <v>3.9861475109235869</v>
      </c>
      <c r="DM126" s="35">
        <v>1.110611187542716</v>
      </c>
      <c r="DN126" s="35">
        <v>-0.63655109547681832</v>
      </c>
      <c r="DO126" s="35">
        <v>-0.23530806158935036</v>
      </c>
      <c r="DP126" s="35">
        <v>-9.5303782221942868</v>
      </c>
      <c r="DQ126" s="35">
        <v>-11.789410057862952</v>
      </c>
      <c r="DR126" s="35">
        <v>-1.3971153871330273</v>
      </c>
      <c r="DS126" s="35">
        <v>-5.8385951763232242</v>
      </c>
      <c r="DT126" s="35">
        <v>15.246611826447307</v>
      </c>
      <c r="DU126" s="35">
        <v>-0.27511326030497685</v>
      </c>
      <c r="DV126" s="35">
        <v>-0.7002250511992969</v>
      </c>
      <c r="DW126" s="35">
        <v>3.2115619780696818</v>
      </c>
      <c r="DX126" s="35">
        <v>-6.4337261031026856</v>
      </c>
      <c r="DY126" s="35">
        <v>3.5505272511896777</v>
      </c>
      <c r="DZ126" s="35">
        <v>2.9279914932328381</v>
      </c>
      <c r="EA126" s="35">
        <v>-1.8329167132982036</v>
      </c>
      <c r="EB126" s="35">
        <v>1.3707548004370693</v>
      </c>
      <c r="EC126" s="35">
        <v>-0.24835730493609276</v>
      </c>
      <c r="ED126" s="35">
        <v>-0.9262033728629433</v>
      </c>
      <c r="EE126" s="35">
        <v>-4.2437012592942409</v>
      </c>
      <c r="EF126" s="35">
        <v>0.6740554694590486</v>
      </c>
      <c r="EG126" s="35">
        <v>6.3783149199988998</v>
      </c>
      <c r="EH126" s="35">
        <v>6.2692977502157419</v>
      </c>
      <c r="EI126" s="35">
        <v>5.681332351075838</v>
      </c>
      <c r="EJ126" s="35">
        <v>1.8096431931451207</v>
      </c>
      <c r="EK126" s="35">
        <v>-1.3568751331450528</v>
      </c>
      <c r="EL126" s="35">
        <v>-2.9295325470209121</v>
      </c>
      <c r="EM126" s="35">
        <v>1.0108450563447633</v>
      </c>
      <c r="EN126" s="35">
        <v>11.695674009296454</v>
      </c>
      <c r="EO126" s="35">
        <v>0.7503226562152463</v>
      </c>
      <c r="EP126" s="35">
        <v>-4.6623720241912281</v>
      </c>
      <c r="EQ126" s="35">
        <v>1.6446790124124107</v>
      </c>
      <c r="ER126" s="35">
        <v>7.9236588678483599</v>
      </c>
      <c r="ES126" s="35">
        <v>5.1058263356996889</v>
      </c>
      <c r="ET126" s="35">
        <v>-2.1369353647142049</v>
      </c>
      <c r="EU126" s="35">
        <v>-6.3387250787125993</v>
      </c>
      <c r="EV126" s="35">
        <v>2.5531747006015735</v>
      </c>
      <c r="EW126" s="35">
        <v>-5.6473924633451134E-3</v>
      </c>
      <c r="EX126" s="35">
        <v>-6.7441463591548398</v>
      </c>
      <c r="EY126" s="35">
        <v>1.004052569992723</v>
      </c>
      <c r="EZ126" s="35">
        <v>0.76016066744877264</v>
      </c>
      <c r="FA126" s="35">
        <v>0.88433873609223212</v>
      </c>
      <c r="FB126" s="35">
        <v>1.0970134818135477</v>
      </c>
      <c r="FC126" s="35">
        <v>0.12854258546501285</v>
      </c>
      <c r="FD126" s="35">
        <v>-2.7437181358164366</v>
      </c>
      <c r="FE126" s="35">
        <v>1.9162376059840227</v>
      </c>
      <c r="FF126" s="35">
        <v>3.8558495565394395</v>
      </c>
      <c r="FG126" s="35">
        <v>-1.1068861844879763</v>
      </c>
      <c r="FH126" s="35">
        <v>-2.8064485575902864</v>
      </c>
      <c r="FI126" s="35">
        <v>0.3423020326202959</v>
      </c>
      <c r="FJ126" s="35">
        <v>-3.1979455100018157</v>
      </c>
      <c r="FK126" s="35">
        <v>0.5936309178421908</v>
      </c>
      <c r="FL126" s="35">
        <v>3.1926429854657954</v>
      </c>
      <c r="FM126" s="35">
        <v>1.3348042690704034</v>
      </c>
      <c r="FN126" s="35">
        <v>-5.6647210541811432E-2</v>
      </c>
      <c r="FO126" s="35">
        <v>9.5296553336538636E-2</v>
      </c>
      <c r="FP126" s="35">
        <v>7.5384784856380662</v>
      </c>
      <c r="FQ126" s="35">
        <v>7.6050217444821868</v>
      </c>
      <c r="FR126" s="35">
        <v>4.7222226234233489</v>
      </c>
      <c r="FS126" s="35">
        <v>-0.36922951634994661</v>
      </c>
      <c r="FT126" s="54">
        <v>3.585730961147533</v>
      </c>
      <c r="FU126" s="54">
        <v>15.475972621157027</v>
      </c>
      <c r="FV126" s="54">
        <v>7.200729295789472</v>
      </c>
      <c r="FW126" s="54">
        <v>-0.73781201919932471</v>
      </c>
      <c r="FX126" s="54">
        <v>0.43008362649497656</v>
      </c>
      <c r="FY126" s="54">
        <v>-2.2297550354876421</v>
      </c>
      <c r="FZ126" s="54">
        <v>0.21664819083090947</v>
      </c>
      <c r="GA126" s="54">
        <v>1.0298683638654325</v>
      </c>
      <c r="GB126" s="54">
        <v>0.24716719887187821</v>
      </c>
      <c r="GC126" s="54">
        <v>-8.1974992765599808</v>
      </c>
      <c r="GD126" s="54">
        <v>2.3828092218212191</v>
      </c>
      <c r="GE126" s="54">
        <v>3.8702396309099356</v>
      </c>
      <c r="GF126" s="54">
        <v>-1.7457037624129441</v>
      </c>
      <c r="GG126" s="54">
        <v>-8.079391798284604</v>
      </c>
      <c r="GH126" s="54">
        <v>0.16955353929111538</v>
      </c>
      <c r="GI126" s="54">
        <v>0.52653020110486182</v>
      </c>
      <c r="GJ126" s="54">
        <v>-0.83709320495835016</v>
      </c>
      <c r="GK126" s="54">
        <v>4.0232565770114093</v>
      </c>
      <c r="GL126" s="54">
        <v>-0.43048678712594324</v>
      </c>
      <c r="GM126" s="54">
        <v>-3.5581797436765896</v>
      </c>
      <c r="GN126" s="54">
        <v>6.0425213143923315</v>
      </c>
      <c r="GO126" s="54">
        <v>-1.8007079304988451</v>
      </c>
      <c r="GP126" s="54">
        <v>3.7651784459014692</v>
      </c>
      <c r="GQ126" s="54">
        <v>-0.7101042830158093</v>
      </c>
      <c r="GR126" s="54">
        <v>1.1508825702257752</v>
      </c>
      <c r="GS126" s="54">
        <v>0.29987929679369074</v>
      </c>
      <c r="GT126" s="54">
        <v>2.5226890919049225</v>
      </c>
      <c r="GU126" s="54">
        <v>-1.5142183248604226</v>
      </c>
      <c r="GV126" s="54">
        <v>0.57598168522581261</v>
      </c>
      <c r="GW126" s="54">
        <v>-0.42496923643599871</v>
      </c>
    </row>
    <row r="127" spans="1:205" ht="30" x14ac:dyDescent="0.2">
      <c r="A127" s="28" t="s">
        <v>196</v>
      </c>
      <c r="B127" s="29" t="s">
        <v>197</v>
      </c>
      <c r="C127" s="30">
        <v>2.54350339430232</v>
      </c>
      <c r="D127" s="30">
        <v>42.245092654158583</v>
      </c>
      <c r="E127" s="30">
        <v>-12.236810015445911</v>
      </c>
      <c r="F127" s="30">
        <v>-12.699441910010876</v>
      </c>
      <c r="G127" s="30">
        <v>5.6473646515822651</v>
      </c>
      <c r="H127" s="30">
        <v>15.200361554685145</v>
      </c>
      <c r="I127" s="30">
        <v>-1.1703936184124615</v>
      </c>
      <c r="J127" s="30">
        <v>0.6990847943544054</v>
      </c>
      <c r="K127" s="30">
        <v>13.983180762997691</v>
      </c>
      <c r="L127" s="30">
        <v>18.304609295444479</v>
      </c>
      <c r="M127" s="30">
        <v>3.1588007925423369</v>
      </c>
      <c r="N127" s="30">
        <v>52.119838158661167</v>
      </c>
      <c r="O127" s="30">
        <v>5.8349288486416526</v>
      </c>
      <c r="P127" s="30">
        <v>-11.580923696742701</v>
      </c>
      <c r="Q127" s="30">
        <v>2.2119000221181295E-3</v>
      </c>
      <c r="R127" s="30">
        <v>0</v>
      </c>
      <c r="S127" s="30">
        <v>-1.4144787772887355</v>
      </c>
      <c r="T127" s="30">
        <v>3.1410206073402946E-2</v>
      </c>
      <c r="U127" s="30">
        <v>-4.7033228291709293</v>
      </c>
      <c r="V127" s="30">
        <v>-1.7098744366122531</v>
      </c>
      <c r="W127" s="30">
        <v>3.5426943154063508</v>
      </c>
      <c r="X127" s="30">
        <v>0.28676156007539078</v>
      </c>
      <c r="Y127" s="30">
        <v>7.5797581026392038</v>
      </c>
      <c r="Z127" s="30">
        <v>-2.2163871175178116</v>
      </c>
      <c r="AA127" s="30">
        <v>0.27729977969464414</v>
      </c>
      <c r="AB127" s="30">
        <v>-1.0044813640835031</v>
      </c>
      <c r="AC127" s="30">
        <v>1.6108909032692509</v>
      </c>
      <c r="AD127" s="30">
        <v>-2.8545039660979938</v>
      </c>
      <c r="AE127" s="30">
        <v>3.3108508663020331</v>
      </c>
      <c r="AF127" s="30">
        <v>-0.99715253943678306</v>
      </c>
      <c r="AG127" s="30">
        <v>2.4113645808271968</v>
      </c>
      <c r="AH127" s="30">
        <v>-2.6450393498990934</v>
      </c>
      <c r="AI127" s="30">
        <v>1.5992102665350387</v>
      </c>
      <c r="AJ127" s="30">
        <v>-4.1024312302965882E-2</v>
      </c>
      <c r="AK127" s="30">
        <v>-1.3251971055189529</v>
      </c>
      <c r="AL127" s="30">
        <v>0</v>
      </c>
      <c r="AM127" s="30">
        <v>0.93801648369691293</v>
      </c>
      <c r="AN127" s="30">
        <v>7.1394491433528344</v>
      </c>
      <c r="AO127" s="30">
        <v>0.91595481964294834</v>
      </c>
      <c r="AP127" s="30">
        <v>-0.65992036827167055</v>
      </c>
      <c r="AQ127" s="30">
        <v>-1.0933761395644837</v>
      </c>
      <c r="AR127" s="30">
        <v>0</v>
      </c>
      <c r="AS127" s="30">
        <v>-6.9410419728882289E-2</v>
      </c>
      <c r="AT127" s="30">
        <v>-2.1184882533197111</v>
      </c>
      <c r="AU127" s="30">
        <v>2.1643395320685386</v>
      </c>
      <c r="AV127" s="30">
        <v>3.7977528089887471</v>
      </c>
      <c r="AW127" s="30">
        <v>-3.9510716605325769</v>
      </c>
      <c r="AX127" s="30">
        <v>-1.8206407589930507</v>
      </c>
      <c r="AY127" s="30">
        <v>-0.12209629954293177</v>
      </c>
      <c r="AZ127" s="30">
        <v>-1.6153130844539163</v>
      </c>
      <c r="BA127" s="30">
        <v>-7.708972738761517</v>
      </c>
      <c r="BB127" s="30">
        <v>0.68926631685538098</v>
      </c>
      <c r="BC127" s="30">
        <v>-1.3485251934219207</v>
      </c>
      <c r="BD127" s="30">
        <v>0</v>
      </c>
      <c r="BE127" s="30">
        <v>-1.7886310716726683</v>
      </c>
      <c r="BF127" s="30">
        <v>0</v>
      </c>
      <c r="BG127" s="30">
        <v>0</v>
      </c>
      <c r="BH127" s="30">
        <v>0</v>
      </c>
      <c r="BI127" s="30">
        <v>0</v>
      </c>
      <c r="BJ127" s="30">
        <v>0.96957973082956528</v>
      </c>
      <c r="BK127" s="30">
        <v>-1.6354949124433915E-2</v>
      </c>
      <c r="BL127" s="30">
        <v>-2.3858763597275185</v>
      </c>
      <c r="BM127" s="30">
        <v>-3.3143814710635127</v>
      </c>
      <c r="BN127" s="30">
        <v>-1.827275428345061</v>
      </c>
      <c r="BO127" s="30">
        <v>0.38839848675915789</v>
      </c>
      <c r="BP127" s="30">
        <v>3.8651894281981782</v>
      </c>
      <c r="BQ127" s="30">
        <v>0.48255427223800496</v>
      </c>
      <c r="BR127" s="30">
        <v>4.5532232439458653</v>
      </c>
      <c r="BS127" s="30">
        <v>-6.3038898546053161</v>
      </c>
      <c r="BT127" s="30">
        <v>-0.75561179983044724</v>
      </c>
      <c r="BU127" s="30">
        <v>-1.7443299990096079</v>
      </c>
      <c r="BV127" s="30">
        <v>1.8597149948971179</v>
      </c>
      <c r="BW127" s="30">
        <v>0.1014311690560703</v>
      </c>
      <c r="BX127" s="30">
        <v>1.0392338585109684</v>
      </c>
      <c r="BY127" s="30">
        <v>0</v>
      </c>
      <c r="BZ127" s="30">
        <v>0.73991634664776029</v>
      </c>
      <c r="CA127" s="30">
        <v>0</v>
      </c>
      <c r="CB127" s="30">
        <v>1.7712544463464042</v>
      </c>
      <c r="CC127" s="30">
        <v>1.2370273171895576</v>
      </c>
      <c r="CD127" s="30">
        <v>-1.221729479108717</v>
      </c>
      <c r="CE127" s="30">
        <v>0</v>
      </c>
      <c r="CF127" s="30">
        <v>0</v>
      </c>
      <c r="CG127" s="30">
        <v>0</v>
      </c>
      <c r="CH127" s="30">
        <v>0</v>
      </c>
      <c r="CI127" s="30">
        <v>0.25153371787563117</v>
      </c>
      <c r="CJ127" s="30">
        <v>0</v>
      </c>
      <c r="CK127" s="30">
        <v>2.4485868337760195</v>
      </c>
      <c r="CL127" s="30">
        <v>0</v>
      </c>
      <c r="CM127" s="30">
        <v>3.4783621191538856</v>
      </c>
      <c r="CN127" s="30">
        <v>5.4587752989362599</v>
      </c>
      <c r="CO127" s="30">
        <v>0</v>
      </c>
      <c r="CP127" s="30">
        <v>5.4129103562578393</v>
      </c>
      <c r="CQ127" s="31">
        <v>2.9805826880577797</v>
      </c>
      <c r="CR127" s="31">
        <v>-2.6752102588633306</v>
      </c>
      <c r="CS127" s="31">
        <v>-7.7838606649469995</v>
      </c>
      <c r="CT127" s="31">
        <v>17.038383683512109</v>
      </c>
      <c r="CU127" s="31">
        <v>-8.4410723475928222</v>
      </c>
      <c r="CV127" s="31">
        <v>1.1910541063048612</v>
      </c>
      <c r="CW127" s="31">
        <v>-1.6683008530031884</v>
      </c>
      <c r="CX127" s="31">
        <v>3.2393161881073382</v>
      </c>
      <c r="CY127" s="31">
        <v>0</v>
      </c>
      <c r="CZ127" s="31">
        <v>0</v>
      </c>
      <c r="DA127" s="31">
        <v>0</v>
      </c>
      <c r="DB127" s="31">
        <v>0</v>
      </c>
      <c r="DC127" s="31">
        <v>-0.75685283859195351</v>
      </c>
      <c r="DD127" s="31">
        <v>0.76254124723278949</v>
      </c>
      <c r="DE127" s="31">
        <v>0</v>
      </c>
      <c r="DF127" s="31">
        <v>1.6063134960180321</v>
      </c>
      <c r="DG127" s="31">
        <v>1.4466938598330472</v>
      </c>
      <c r="DH127" s="31">
        <v>-4.9063648420997197E-3</v>
      </c>
      <c r="DI127" s="31">
        <v>1.31070717860527</v>
      </c>
      <c r="DJ127" s="31">
        <v>0</v>
      </c>
      <c r="DK127" s="31">
        <v>0</v>
      </c>
      <c r="DL127" s="31">
        <v>-3.6976078925492715</v>
      </c>
      <c r="DM127" s="31">
        <v>0</v>
      </c>
      <c r="DN127" s="31">
        <v>-4.7455573006195664</v>
      </c>
      <c r="DO127" s="31">
        <v>8.9937198368680953</v>
      </c>
      <c r="DP127" s="31">
        <v>10.794126241963767</v>
      </c>
      <c r="DQ127" s="31">
        <v>2.3358939698657935</v>
      </c>
      <c r="DR127" s="31">
        <v>0</v>
      </c>
      <c r="DS127" s="31">
        <v>-2.9151494904458843</v>
      </c>
      <c r="DT127" s="31">
        <v>-1.6797793093896161</v>
      </c>
      <c r="DU127" s="31">
        <v>2.1333045713250129</v>
      </c>
      <c r="DV127" s="31">
        <v>18.959557006402321</v>
      </c>
      <c r="DW127" s="31">
        <v>-15.746078562810013</v>
      </c>
      <c r="DX127" s="31">
        <v>47.043598614924889</v>
      </c>
      <c r="DY127" s="31">
        <v>-19.283233861014338</v>
      </c>
      <c r="DZ127" s="31">
        <v>8.2722486529967796</v>
      </c>
      <c r="EA127" s="31">
        <v>-7.3705517051355685</v>
      </c>
      <c r="EB127" s="31">
        <v>-5.1161143904528927</v>
      </c>
      <c r="EC127" s="31">
        <v>-7.8873920526371677</v>
      </c>
      <c r="ED127" s="31">
        <v>1.8208298971877497</v>
      </c>
      <c r="EE127" s="31">
        <v>1.825686273183095</v>
      </c>
      <c r="EF127" s="31">
        <v>-0.8257735438822067</v>
      </c>
      <c r="EG127" s="31">
        <v>-1.2159749139845815</v>
      </c>
      <c r="EH127" s="31">
        <v>8.0667861796343487</v>
      </c>
      <c r="EI127" s="31">
        <v>-2.2890361632565401</v>
      </c>
      <c r="EJ127" s="31">
        <v>5.2311281577258626</v>
      </c>
      <c r="EK127" s="31">
        <v>-11.02182010408896</v>
      </c>
      <c r="EL127" s="31">
        <v>-1.3468912011295089</v>
      </c>
      <c r="EM127" s="31">
        <v>2.8611563121514223</v>
      </c>
      <c r="EN127" s="31">
        <v>-12.143954287692239</v>
      </c>
      <c r="EO127" s="31">
        <v>-5.4656473276979796</v>
      </c>
      <c r="EP127" s="31">
        <v>12.415802270560917</v>
      </c>
      <c r="EQ127" s="31">
        <v>-3.9681804094896904</v>
      </c>
      <c r="ER127" s="31">
        <v>1.7864871508346027</v>
      </c>
      <c r="ES127" s="31">
        <v>-0.36713096337801687</v>
      </c>
      <c r="ET127" s="31">
        <v>-2.0878517083267667</v>
      </c>
      <c r="EU127" s="31">
        <v>-2.2912316138781677</v>
      </c>
      <c r="EV127" s="31">
        <v>2.8550178477474049</v>
      </c>
      <c r="EW127" s="31">
        <v>-0.73459352164377378</v>
      </c>
      <c r="EX127" s="31">
        <v>-3.7532036619368796</v>
      </c>
      <c r="EY127" s="31">
        <v>0.44803009117195813</v>
      </c>
      <c r="EZ127" s="31">
        <v>0.39383066855947391</v>
      </c>
      <c r="FA127" s="31">
        <v>-4.8885138394044247</v>
      </c>
      <c r="FB127" s="31">
        <v>7.8108740573139954</v>
      </c>
      <c r="FC127" s="31">
        <v>1.9021250721805529</v>
      </c>
      <c r="FD127" s="31">
        <v>9.6145546794986103E-2</v>
      </c>
      <c r="FE127" s="31">
        <v>-8.2556259729045678E-2</v>
      </c>
      <c r="FF127" s="31">
        <v>2.0106038490546041</v>
      </c>
      <c r="FG127" s="31">
        <v>2.2646500805177965</v>
      </c>
      <c r="FH127" s="31">
        <v>-0.21703302829773463</v>
      </c>
      <c r="FI127" s="31">
        <v>3.8271378868339099</v>
      </c>
      <c r="FJ127" s="31">
        <v>0.22636059381466112</v>
      </c>
      <c r="FK127" s="31">
        <v>1.8220362467438633</v>
      </c>
      <c r="FL127" s="31">
        <v>17.791446106114009</v>
      </c>
      <c r="FM127" s="31">
        <v>-3.2822366551372539</v>
      </c>
      <c r="FN127" s="31">
        <v>7.2087696823647889</v>
      </c>
      <c r="FO127" s="31">
        <v>-0.19074050656533359</v>
      </c>
      <c r="FP127" s="31">
        <v>-1.7974141659945957</v>
      </c>
      <c r="FQ127" s="31">
        <v>-1.8074648149084709</v>
      </c>
      <c r="FR127" s="31">
        <v>5.3664482811911114</v>
      </c>
      <c r="FS127" s="31">
        <v>-9.8879693077265074E-3</v>
      </c>
      <c r="FT127" s="53">
        <v>0.7975435855344557</v>
      </c>
      <c r="FU127" s="53">
        <v>2.8641255857125572</v>
      </c>
      <c r="FV127" s="53">
        <v>1.5059238692721948</v>
      </c>
      <c r="FW127" s="53">
        <v>-2.428040701549989</v>
      </c>
      <c r="FX127" s="53">
        <v>1.9373128531281054</v>
      </c>
      <c r="FY127" s="53">
        <v>0.18547296393040824</v>
      </c>
      <c r="FZ127" s="53">
        <v>4.9316031521273942</v>
      </c>
      <c r="GA127" s="53">
        <v>-2.3252760507100589</v>
      </c>
      <c r="GB127" s="53">
        <v>-3.4812729076507622</v>
      </c>
      <c r="GC127" s="53">
        <v>1.0136169194221907</v>
      </c>
      <c r="GD127" s="53">
        <v>5.2368852446125231</v>
      </c>
      <c r="GE127" s="53">
        <v>0.65830702263897933</v>
      </c>
      <c r="GF127" s="53">
        <v>-5.7223044020276888</v>
      </c>
      <c r="GG127" s="53">
        <v>-1.4614621445556537</v>
      </c>
      <c r="GH127" s="53">
        <v>-2.5674299969795129</v>
      </c>
      <c r="GI127" s="53">
        <v>-8.2541906008505208</v>
      </c>
      <c r="GJ127" s="53">
        <v>-8.5656376880430116</v>
      </c>
      <c r="GK127" s="53">
        <v>-4.2012025223639853</v>
      </c>
      <c r="GL127" s="53">
        <v>9.8128542532845557</v>
      </c>
      <c r="GM127" s="53">
        <v>-4.1001878506710909</v>
      </c>
      <c r="GN127" s="53">
        <v>3.1174472775150832</v>
      </c>
      <c r="GO127" s="53">
        <v>21.287143910588341</v>
      </c>
      <c r="GP127" s="53">
        <v>-21.091465846235224</v>
      </c>
      <c r="GQ127" s="53">
        <v>3.9231230492071063</v>
      </c>
      <c r="GR127" s="53">
        <v>1.0011256600733276</v>
      </c>
      <c r="GS127" s="53">
        <v>1.0892437723196764</v>
      </c>
      <c r="GT127" s="53">
        <v>-2.8732699887899713</v>
      </c>
      <c r="GU127" s="53">
        <v>0.73956726136520956</v>
      </c>
      <c r="GV127" s="53">
        <v>3.6706890920348911</v>
      </c>
      <c r="GW127" s="53">
        <v>3.2732883781779947</v>
      </c>
    </row>
    <row r="128" spans="1:205" ht="30" x14ac:dyDescent="0.2">
      <c r="A128" s="32" t="s">
        <v>198</v>
      </c>
      <c r="B128" s="33" t="s">
        <v>199</v>
      </c>
      <c r="C128" s="34">
        <v>1.9308910054286059</v>
      </c>
      <c r="D128" s="34">
        <v>63.009854259017118</v>
      </c>
      <c r="E128" s="34">
        <v>-19.600899931526953</v>
      </c>
      <c r="F128" s="34">
        <v>0.5280319252482002</v>
      </c>
      <c r="G128" s="34">
        <v>-1.062619514438552</v>
      </c>
      <c r="H128" s="34">
        <v>26.611048588344687</v>
      </c>
      <c r="I128" s="34">
        <v>-4.9738169310737987</v>
      </c>
      <c r="J128" s="34">
        <v>13.595786648229875</v>
      </c>
      <c r="K128" s="34">
        <v>8.1323953242754357</v>
      </c>
      <c r="L128" s="34">
        <v>11.253848955401807</v>
      </c>
      <c r="M128" s="34">
        <v>11.786500803523609</v>
      </c>
      <c r="N128" s="34">
        <v>26.376039933444247</v>
      </c>
      <c r="O128" s="34">
        <v>8.4221613650726823</v>
      </c>
      <c r="P128" s="34">
        <v>1.1230279008315875</v>
      </c>
      <c r="Q128" s="34">
        <v>-9.9998078622756736</v>
      </c>
      <c r="R128" s="34">
        <v>7.4079608893822666</v>
      </c>
      <c r="S128" s="34">
        <v>-3.4485157468968453</v>
      </c>
      <c r="T128" s="34">
        <v>-4.8037631364960305</v>
      </c>
      <c r="U128" s="34">
        <v>3.7497567199359878</v>
      </c>
      <c r="V128" s="34">
        <v>-2.4094878796089745</v>
      </c>
      <c r="W128" s="34">
        <v>3.7034663932850691</v>
      </c>
      <c r="X128" s="34">
        <v>-3.5712079085573123</v>
      </c>
      <c r="Y128" s="34">
        <v>1.234488797761685</v>
      </c>
      <c r="Z128" s="34">
        <v>-3.6593599021076386</v>
      </c>
      <c r="AA128" s="34">
        <v>6.32986236573268</v>
      </c>
      <c r="AB128" s="34">
        <v>-4.7616105447430641</v>
      </c>
      <c r="AC128" s="34">
        <v>1.2499189066453198</v>
      </c>
      <c r="AD128" s="34">
        <v>-1.234488797761685</v>
      </c>
      <c r="AE128" s="34">
        <v>1.2499189066453198</v>
      </c>
      <c r="AF128" s="34">
        <v>0</v>
      </c>
      <c r="AG128" s="34">
        <v>-3.5806582516392211</v>
      </c>
      <c r="AH128" s="34">
        <v>1.1518568153374247</v>
      </c>
      <c r="AI128" s="34">
        <v>2.5326019117695324</v>
      </c>
      <c r="AJ128" s="34">
        <v>1.234488797761685</v>
      </c>
      <c r="AK128" s="34">
        <v>-0.60971750458870133</v>
      </c>
      <c r="AL128" s="34">
        <v>1.0178306092124814</v>
      </c>
      <c r="AM128" s="34">
        <v>-1.7976654514125983</v>
      </c>
      <c r="AN128" s="34">
        <v>2.4607352248892767E-2</v>
      </c>
      <c r="AO128" s="34">
        <v>-1.2728497930282003</v>
      </c>
      <c r="AP128" s="34">
        <v>0.45069934236899201</v>
      </c>
      <c r="AQ128" s="34">
        <v>-2.3728118899441597E-2</v>
      </c>
      <c r="AR128" s="34">
        <v>0.94395598468095443</v>
      </c>
      <c r="AS128" s="34">
        <v>3.6635673827081234</v>
      </c>
      <c r="AT128" s="34">
        <v>-3.3876987154374376</v>
      </c>
      <c r="AU128" s="34">
        <v>1.3242701041488658</v>
      </c>
      <c r="AV128" s="34">
        <v>1.120554379535136</v>
      </c>
      <c r="AW128" s="34">
        <v>-0.30827874230602959</v>
      </c>
      <c r="AX128" s="34">
        <v>-2.1489537301114723</v>
      </c>
      <c r="AY128" s="34">
        <v>6.2596088144858157</v>
      </c>
      <c r="AZ128" s="34">
        <v>0</v>
      </c>
      <c r="BA128" s="34">
        <v>-5.7481889336561949</v>
      </c>
      <c r="BB128" s="34">
        <v>-0.97008720124512138</v>
      </c>
      <c r="BC128" s="34">
        <v>1.4123320702721429</v>
      </c>
      <c r="BD128" s="34">
        <v>-3.3871858016304373</v>
      </c>
      <c r="BE128" s="34">
        <v>5.5703879495039246</v>
      </c>
      <c r="BF128" s="34">
        <v>-0.99597240001249077</v>
      </c>
      <c r="BG128" s="34">
        <v>-4.9406075896129664E-2</v>
      </c>
      <c r="BH128" s="34">
        <v>1.6774817790772261</v>
      </c>
      <c r="BI128" s="34">
        <v>-1.3074329216574654</v>
      </c>
      <c r="BJ128" s="34">
        <v>3.6682247888151664E-2</v>
      </c>
      <c r="BK128" s="34">
        <v>-0.35935421010174196</v>
      </c>
      <c r="BL128" s="34">
        <v>1.628709019409925</v>
      </c>
      <c r="BM128" s="34">
        <v>-0.47695411515181263</v>
      </c>
      <c r="BN128" s="34">
        <v>0.12266877352018923</v>
      </c>
      <c r="BO128" s="34">
        <v>0.40493396461501163</v>
      </c>
      <c r="BP128" s="34">
        <v>-1.1737089201878064</v>
      </c>
      <c r="BQ128" s="34">
        <v>-1.0013916937855072</v>
      </c>
      <c r="BR128" s="34">
        <v>2.2989113201564209</v>
      </c>
      <c r="BS128" s="34">
        <v>-7.3358474970291354E-2</v>
      </c>
      <c r="BT128" s="34">
        <v>-0.7827201852885679</v>
      </c>
      <c r="BU128" s="34">
        <v>0.16048855216399716</v>
      </c>
      <c r="BV128" s="34">
        <v>0.47965373370372788</v>
      </c>
      <c r="BW128" s="34">
        <v>-0.74659321542476675</v>
      </c>
      <c r="BX128" s="34">
        <v>-0.38184265161554265</v>
      </c>
      <c r="BY128" s="34">
        <v>-1.2630256061161589</v>
      </c>
      <c r="BZ128" s="34">
        <v>2.3069824669332633</v>
      </c>
      <c r="CA128" s="34">
        <v>0.4903892010699451</v>
      </c>
      <c r="CB128" s="34">
        <v>-2.4389488996873894</v>
      </c>
      <c r="CC128" s="34">
        <v>22.499286190158927</v>
      </c>
      <c r="CD128" s="34">
        <v>7.1428962931700823</v>
      </c>
      <c r="CE128" s="34">
        <v>-17.143017920083508</v>
      </c>
      <c r="CF128" s="34">
        <v>2.2989108959794606</v>
      </c>
      <c r="CG128" s="34">
        <v>-13.482888379910875</v>
      </c>
      <c r="CH128" s="34">
        <v>5.1945741760637532</v>
      </c>
      <c r="CI128" s="34">
        <v>0</v>
      </c>
      <c r="CJ128" s="34">
        <v>0</v>
      </c>
      <c r="CK128" s="34">
        <v>0</v>
      </c>
      <c r="CL128" s="34">
        <v>2.4691972042069494</v>
      </c>
      <c r="CM128" s="34">
        <v>6.0240807913461794</v>
      </c>
      <c r="CN128" s="34">
        <v>-7.9545870719648235</v>
      </c>
      <c r="CO128" s="34">
        <v>2.4691972042069494</v>
      </c>
      <c r="CP128" s="34">
        <v>7.228767517788782</v>
      </c>
      <c r="CQ128" s="35">
        <v>-3.3707220949777223</v>
      </c>
      <c r="CR128" s="35">
        <v>-3.4883030982502277</v>
      </c>
      <c r="CS128" s="35">
        <v>-2.4096970324518026</v>
      </c>
      <c r="CT128" s="35">
        <v>9.8764572474435965</v>
      </c>
      <c r="CU128" s="35">
        <v>-10.112468050563862</v>
      </c>
      <c r="CV128" s="35">
        <v>2.5000671429338865</v>
      </c>
      <c r="CW128" s="35">
        <v>-7.3169373671471618</v>
      </c>
      <c r="CX128" s="35">
        <v>2.6316440442577118</v>
      </c>
      <c r="CY128" s="35">
        <v>1.2819100218300292</v>
      </c>
      <c r="CZ128" s="35">
        <v>2.5317101197012306</v>
      </c>
      <c r="DA128" s="35">
        <v>1.2344328174113741</v>
      </c>
      <c r="DB128" s="35">
        <v>-2.4387607715209469</v>
      </c>
      <c r="DC128" s="35">
        <v>1.2498615181637973</v>
      </c>
      <c r="DD128" s="35">
        <v>-1.2347643867955895</v>
      </c>
      <c r="DE128" s="35">
        <v>1.2502014288016312</v>
      </c>
      <c r="DF128" s="35">
        <v>-1.2347643867955895</v>
      </c>
      <c r="DG128" s="35">
        <v>5.0001342858677589</v>
      </c>
      <c r="DH128" s="35">
        <v>-4.7620265629895897</v>
      </c>
      <c r="DI128" s="35">
        <v>5.0001342858677589</v>
      </c>
      <c r="DJ128" s="35">
        <v>0</v>
      </c>
      <c r="DK128" s="35">
        <v>-2.3810132814947877</v>
      </c>
      <c r="DL128" s="35">
        <v>0</v>
      </c>
      <c r="DM128" s="35">
        <v>0</v>
      </c>
      <c r="DN128" s="35">
        <v>0</v>
      </c>
      <c r="DO128" s="35">
        <v>4.8781765956262149</v>
      </c>
      <c r="DP128" s="35">
        <v>3.4883030982502277</v>
      </c>
      <c r="DQ128" s="35">
        <v>-3.3707220949777223</v>
      </c>
      <c r="DR128" s="35">
        <v>2.3253272040797839</v>
      </c>
      <c r="DS128" s="35">
        <v>4.54557939809375</v>
      </c>
      <c r="DT128" s="35">
        <v>0</v>
      </c>
      <c r="DU128" s="35">
        <v>2.1739701593621987</v>
      </c>
      <c r="DV128" s="35">
        <v>2.1277142857142763</v>
      </c>
      <c r="DW128" s="35">
        <v>-2.083385788662369</v>
      </c>
      <c r="DX128" s="35">
        <v>2.1277142857142763</v>
      </c>
      <c r="DY128" s="35">
        <v>0</v>
      </c>
      <c r="DZ128" s="35">
        <v>0</v>
      </c>
      <c r="EA128" s="35">
        <v>0</v>
      </c>
      <c r="EB128" s="35">
        <v>0</v>
      </c>
      <c r="EC128" s="35">
        <v>-6.2501573659871212</v>
      </c>
      <c r="ED128" s="35">
        <v>4.4445638096602238</v>
      </c>
      <c r="EE128" s="35">
        <v>1.0637142857142834</v>
      </c>
      <c r="EF128" s="35">
        <v>-4.2103566915354662</v>
      </c>
      <c r="EG128" s="35">
        <v>3.2966384322521662</v>
      </c>
      <c r="EH128" s="35">
        <v>2.1277142857142763</v>
      </c>
      <c r="EI128" s="35">
        <v>-2.083385788662369</v>
      </c>
      <c r="EJ128" s="35">
        <v>2.1277142857142763</v>
      </c>
      <c r="EK128" s="35">
        <v>0</v>
      </c>
      <c r="EL128" s="35">
        <v>-6.249877604232239</v>
      </c>
      <c r="EM128" s="35">
        <v>4.4442521343928973</v>
      </c>
      <c r="EN128" s="35">
        <v>0</v>
      </c>
      <c r="EO128" s="35">
        <v>0</v>
      </c>
      <c r="EP128" s="35">
        <v>-1.0637142857142834</v>
      </c>
      <c r="EQ128" s="35">
        <v>3.2257412418381648</v>
      </c>
      <c r="ER128" s="35">
        <v>2.0833857886623832</v>
      </c>
      <c r="ES128" s="35">
        <v>-1.0205703574188618</v>
      </c>
      <c r="ET128" s="35">
        <v>0</v>
      </c>
      <c r="EU128" s="35">
        <v>0</v>
      </c>
      <c r="EV128" s="35">
        <v>0</v>
      </c>
      <c r="EW128" s="35">
        <v>0</v>
      </c>
      <c r="EX128" s="35">
        <v>-1.0308165129994364</v>
      </c>
      <c r="EY128" s="35">
        <v>1.0418327752086327</v>
      </c>
      <c r="EZ128" s="35">
        <v>0</v>
      </c>
      <c r="FA128" s="35">
        <v>0</v>
      </c>
      <c r="FB128" s="35">
        <v>2.0619041949658197</v>
      </c>
      <c r="FC128" s="35">
        <v>2.0199773206951477</v>
      </c>
      <c r="FD128" s="35">
        <v>-0.98999106535056569</v>
      </c>
      <c r="FE128" s="35">
        <v>5.9998764573334427</v>
      </c>
      <c r="FF128" s="35">
        <v>-5.6602674058289892</v>
      </c>
      <c r="FG128" s="35">
        <v>-4.9999865714493268</v>
      </c>
      <c r="FH128" s="35">
        <v>4.2103447885922805</v>
      </c>
      <c r="FI128" s="35">
        <v>7.0707536548775209</v>
      </c>
      <c r="FJ128" s="35">
        <v>-5.6602674058289892</v>
      </c>
      <c r="FK128" s="35">
        <v>-2.000048342782577</v>
      </c>
      <c r="FL128" s="35">
        <v>2.0408666626472467</v>
      </c>
      <c r="FM128" s="35">
        <v>-4.9999865714493268</v>
      </c>
      <c r="FN128" s="35">
        <v>2.1050310411507667</v>
      </c>
      <c r="FO128" s="35">
        <v>4.1238198078467292</v>
      </c>
      <c r="FP128" s="35">
        <v>0</v>
      </c>
      <c r="FQ128" s="35">
        <v>-2.9702391082369104</v>
      </c>
      <c r="FR128" s="35">
        <v>3.0611629678756174</v>
      </c>
      <c r="FS128" s="35">
        <v>-0.98999106535056569</v>
      </c>
      <c r="FT128" s="54">
        <v>-1.0001584568983759</v>
      </c>
      <c r="FU128" s="54">
        <v>-2.0202540848631685</v>
      </c>
      <c r="FV128" s="54">
        <v>4.1238198078467292</v>
      </c>
      <c r="FW128" s="54">
        <v>-0.98999106535056569</v>
      </c>
      <c r="FX128" s="54">
        <v>0</v>
      </c>
      <c r="FY128" s="54">
        <v>0</v>
      </c>
      <c r="FZ128" s="54">
        <v>0</v>
      </c>
      <c r="GA128" s="54">
        <v>0</v>
      </c>
      <c r="GB128" s="54">
        <v>-1.0001584568983759</v>
      </c>
      <c r="GC128" s="54">
        <v>0</v>
      </c>
      <c r="GD128" s="54">
        <v>4.0405081697262801</v>
      </c>
      <c r="GE128" s="54">
        <v>0</v>
      </c>
      <c r="GF128" s="54">
        <v>0</v>
      </c>
      <c r="GG128" s="54">
        <v>2.9125631337823421</v>
      </c>
      <c r="GH128" s="54">
        <v>0</v>
      </c>
      <c r="GI128" s="54">
        <v>0</v>
      </c>
      <c r="GJ128" s="54">
        <v>0</v>
      </c>
      <c r="GK128" s="54">
        <v>0</v>
      </c>
      <c r="GL128" s="54">
        <v>0</v>
      </c>
      <c r="GM128" s="54">
        <v>0</v>
      </c>
      <c r="GN128" s="54">
        <v>0</v>
      </c>
      <c r="GO128" s="54">
        <v>0</v>
      </c>
      <c r="GP128" s="54">
        <v>0</v>
      </c>
      <c r="GQ128" s="54">
        <v>0</v>
      </c>
      <c r="GR128" s="54">
        <v>0</v>
      </c>
      <c r="GS128" s="54">
        <v>0</v>
      </c>
      <c r="GT128" s="54">
        <v>-1.8868402583352264</v>
      </c>
      <c r="GU128" s="54">
        <v>1.9231265849589931</v>
      </c>
      <c r="GV128" s="54">
        <v>0</v>
      </c>
      <c r="GW128" s="54">
        <v>0</v>
      </c>
    </row>
    <row r="129" spans="1:205" ht="30" x14ac:dyDescent="0.2">
      <c r="A129" s="28" t="s">
        <v>200</v>
      </c>
      <c r="B129" s="29" t="s">
        <v>201</v>
      </c>
      <c r="C129" s="30">
        <v>3.2234148857299516</v>
      </c>
      <c r="D129" s="30">
        <v>32.145645317428091</v>
      </c>
      <c r="E129" s="30">
        <v>1.3895124890705972</v>
      </c>
      <c r="F129" s="30">
        <v>-3.7548071320358929</v>
      </c>
      <c r="G129" s="30">
        <v>-0.71681115900615566</v>
      </c>
      <c r="H129" s="30">
        <v>4.2392311820088793</v>
      </c>
      <c r="I129" s="30">
        <v>-7.7990453013852488</v>
      </c>
      <c r="J129" s="30">
        <v>-0.60401492272161761</v>
      </c>
      <c r="K129" s="30">
        <v>35.878973573343529</v>
      </c>
      <c r="L129" s="30">
        <v>23.552624161452187</v>
      </c>
      <c r="M129" s="30">
        <v>5.6029566090249716</v>
      </c>
      <c r="N129" s="30">
        <v>49.354072153812893</v>
      </c>
      <c r="O129" s="30">
        <v>3.4405615983954476</v>
      </c>
      <c r="P129" s="30">
        <v>-2.2065403833246364</v>
      </c>
      <c r="Q129" s="30">
        <v>2.246794719031513</v>
      </c>
      <c r="R129" s="30">
        <v>3.6191754768697422</v>
      </c>
      <c r="S129" s="30">
        <v>-1.472864032246477</v>
      </c>
      <c r="T129" s="30">
        <v>0</v>
      </c>
      <c r="U129" s="30">
        <v>-0.61822531892939026</v>
      </c>
      <c r="V129" s="30">
        <v>-7.251676927317817</v>
      </c>
      <c r="W129" s="30">
        <v>0.18328082585350103</v>
      </c>
      <c r="X129" s="30">
        <v>0</v>
      </c>
      <c r="Y129" s="30">
        <v>0.88110518873054389</v>
      </c>
      <c r="Z129" s="30">
        <v>-0.57345070284470978</v>
      </c>
      <c r="AA129" s="30">
        <v>-5.4550473730392639</v>
      </c>
      <c r="AB129" s="30">
        <v>0</v>
      </c>
      <c r="AC129" s="30">
        <v>0</v>
      </c>
      <c r="AD129" s="30">
        <v>0.1021940435471862</v>
      </c>
      <c r="AE129" s="30">
        <v>-0.68025084901140076</v>
      </c>
      <c r="AF129" s="30">
        <v>-4.6034759442422484</v>
      </c>
      <c r="AG129" s="30">
        <v>0.26387545078722496</v>
      </c>
      <c r="AH129" s="30">
        <v>-4.2766909378016749E-2</v>
      </c>
      <c r="AI129" s="30">
        <v>1.1157065593014011</v>
      </c>
      <c r="AJ129" s="30">
        <v>0</v>
      </c>
      <c r="AK129" s="30">
        <v>0</v>
      </c>
      <c r="AL129" s="30">
        <v>-0.90701963762612081</v>
      </c>
      <c r="AM129" s="30">
        <v>0.86495719009349159</v>
      </c>
      <c r="AN129" s="30">
        <v>0</v>
      </c>
      <c r="AO129" s="30">
        <v>0</v>
      </c>
      <c r="AP129" s="30">
        <v>0</v>
      </c>
      <c r="AQ129" s="30">
        <v>0</v>
      </c>
      <c r="AR129" s="30">
        <v>0.96174721028179988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0.68272228792602618</v>
      </c>
      <c r="AZ129" s="30">
        <v>0.65032836777190539</v>
      </c>
      <c r="BA129" s="30">
        <v>0</v>
      </c>
      <c r="BB129" s="30">
        <v>8.9120886116234033E-2</v>
      </c>
      <c r="BC129" s="30">
        <v>0.2872649409569874</v>
      </c>
      <c r="BD129" s="30">
        <v>3.1709456816983561E-2</v>
      </c>
      <c r="BE129" s="30">
        <v>-0.38461944864167208</v>
      </c>
      <c r="BF129" s="30">
        <v>-0.88358525590030013</v>
      </c>
      <c r="BG129" s="30">
        <v>9.0965518717496252E-2</v>
      </c>
      <c r="BH129" s="30">
        <v>0.23736461128871156</v>
      </c>
      <c r="BI129" s="30">
        <v>-2.5013600145068295</v>
      </c>
      <c r="BJ129" s="30">
        <v>30.500853354338972</v>
      </c>
      <c r="BK129" s="30">
        <v>2.9601871180302624</v>
      </c>
      <c r="BL129" s="30">
        <v>0.66360512645135827</v>
      </c>
      <c r="BM129" s="30">
        <v>0.58643198602270274</v>
      </c>
      <c r="BN129" s="30">
        <v>-1.1620052430963312</v>
      </c>
      <c r="BO129" s="30">
        <v>-0.4011097641344179</v>
      </c>
      <c r="BP129" s="30">
        <v>-0.3373741994510624</v>
      </c>
      <c r="BQ129" s="30">
        <v>-0.28769784349564986</v>
      </c>
      <c r="BR129" s="30">
        <v>-0.87051589780683969</v>
      </c>
      <c r="BS129" s="30">
        <v>-0.29769555446836193</v>
      </c>
      <c r="BT129" s="30">
        <v>4.7407555267241719E-2</v>
      </c>
      <c r="BU129" s="30">
        <v>-0.21697383844177409</v>
      </c>
      <c r="BV129" s="30">
        <v>-0.51237190702325108</v>
      </c>
      <c r="BW129" s="30">
        <v>-1.6865552903739029</v>
      </c>
      <c r="BX129" s="30">
        <v>0</v>
      </c>
      <c r="BY129" s="30">
        <v>-8.7622763008833005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-0.60980701186736042</v>
      </c>
      <c r="CF129" s="30">
        <v>0.21501762934532564</v>
      </c>
      <c r="CG129" s="30">
        <v>0</v>
      </c>
      <c r="CH129" s="30">
        <v>0.25987771077078037</v>
      </c>
      <c r="CI129" s="30">
        <v>0.36293799482636757</v>
      </c>
      <c r="CJ129" s="30">
        <v>-1.3358535169318344</v>
      </c>
      <c r="CK129" s="30">
        <v>0</v>
      </c>
      <c r="CL129" s="30">
        <v>0</v>
      </c>
      <c r="CM129" s="30">
        <v>0</v>
      </c>
      <c r="CN129" s="30">
        <v>-25.566802474087524</v>
      </c>
      <c r="CO129" s="30">
        <v>0</v>
      </c>
      <c r="CP129" s="30">
        <v>43.404661122101004</v>
      </c>
      <c r="CQ129" s="31">
        <v>0</v>
      </c>
      <c r="CR129" s="31">
        <v>0.61901595251572417</v>
      </c>
      <c r="CS129" s="31">
        <v>-17.684273629848391</v>
      </c>
      <c r="CT129" s="31">
        <v>21.702548061568947</v>
      </c>
      <c r="CU129" s="31">
        <v>0</v>
      </c>
      <c r="CV129" s="31">
        <v>-11.56441063295982</v>
      </c>
      <c r="CW129" s="31">
        <v>-2.1253643263809749</v>
      </c>
      <c r="CX129" s="31">
        <v>1.2441454893705099</v>
      </c>
      <c r="CY129" s="31">
        <v>1.7362393793867597</v>
      </c>
      <c r="CZ129" s="31">
        <v>2.9464030281024094</v>
      </c>
      <c r="DA129" s="31">
        <v>0</v>
      </c>
      <c r="DB129" s="31">
        <v>0.56942221414655592</v>
      </c>
      <c r="DC129" s="31">
        <v>0</v>
      </c>
      <c r="DD129" s="31">
        <v>3.2818768764779378</v>
      </c>
      <c r="DE129" s="31">
        <v>1.3197092009199451</v>
      </c>
      <c r="DF129" s="31">
        <v>13.655129337923881</v>
      </c>
      <c r="DG129" s="31">
        <v>6.6976742107932381</v>
      </c>
      <c r="DH129" s="31">
        <v>1.3529754152935283</v>
      </c>
      <c r="DI129" s="31">
        <v>1.0917707136895842</v>
      </c>
      <c r="DJ129" s="31">
        <v>0.11995234601857874</v>
      </c>
      <c r="DK129" s="31">
        <v>0.59353237486428156</v>
      </c>
      <c r="DL129" s="31">
        <v>8.7043680101288601E-2</v>
      </c>
      <c r="DM129" s="31">
        <v>12.588665781444817</v>
      </c>
      <c r="DN129" s="31">
        <v>-0.57023711564812629</v>
      </c>
      <c r="DO129" s="31">
        <v>-1.472974343372897</v>
      </c>
      <c r="DP129" s="31">
        <v>-0.93699111530982293</v>
      </c>
      <c r="DQ129" s="31">
        <v>-0.77794517091415116</v>
      </c>
      <c r="DR129" s="31">
        <v>-0.32853956031421205</v>
      </c>
      <c r="DS129" s="31">
        <v>-1.3762724329029794</v>
      </c>
      <c r="DT129" s="31">
        <v>-0.39395242135218211</v>
      </c>
      <c r="DU129" s="31">
        <v>1.3177318969411544E-2</v>
      </c>
      <c r="DV129" s="31">
        <v>2.6305337447679875</v>
      </c>
      <c r="DW129" s="31">
        <v>-0.49956090735891223</v>
      </c>
      <c r="DX129" s="31">
        <v>-1.0742594715279097</v>
      </c>
      <c r="DY129" s="31">
        <v>1.5934462670260672</v>
      </c>
      <c r="DZ129" s="31">
        <v>7.7957549416510119E-2</v>
      </c>
      <c r="EA129" s="31">
        <v>1.8962949742615365E-2</v>
      </c>
      <c r="EB129" s="31">
        <v>-12.546074019550446</v>
      </c>
      <c r="EC129" s="31">
        <v>0.18916207576684485</v>
      </c>
      <c r="ED129" s="31">
        <v>-0.1888049284450517</v>
      </c>
      <c r="EE129" s="31">
        <v>0.53815547847378298</v>
      </c>
      <c r="EF129" s="31">
        <v>14.736548365001639</v>
      </c>
      <c r="EG129" s="31">
        <v>-1.3513015536098578</v>
      </c>
      <c r="EH129" s="31">
        <v>-5.248392796440271E-2</v>
      </c>
      <c r="EI129" s="31">
        <v>-6.1668295581739585E-2</v>
      </c>
      <c r="EJ129" s="31">
        <v>-0.2801094259252892</v>
      </c>
      <c r="EK129" s="31">
        <v>0</v>
      </c>
      <c r="EL129" s="31">
        <v>8.2774384812851736</v>
      </c>
      <c r="EM129" s="31">
        <v>0.51745994361279202</v>
      </c>
      <c r="EN129" s="31">
        <v>2.2554201755957735</v>
      </c>
      <c r="EO129" s="31">
        <v>0.37100999974725823</v>
      </c>
      <c r="EP129" s="31">
        <v>1.4426313165479598</v>
      </c>
      <c r="EQ129" s="31">
        <v>1.4482609120138363</v>
      </c>
      <c r="ER129" s="31">
        <v>8.6697451974756063</v>
      </c>
      <c r="ES129" s="31">
        <v>8.656377680445047</v>
      </c>
      <c r="ET129" s="31">
        <v>-0.25404622840126478</v>
      </c>
      <c r="EU129" s="31">
        <v>0.90229833320640296</v>
      </c>
      <c r="EV129" s="31">
        <v>-0.23141539475130912</v>
      </c>
      <c r="EW129" s="31">
        <v>-8.6122216505188476E-2</v>
      </c>
      <c r="EX129" s="31">
        <v>-0.22003502935635311</v>
      </c>
      <c r="EY129" s="31">
        <v>-0.29490098668324549</v>
      </c>
      <c r="EZ129" s="31">
        <v>-0.52497325307641063</v>
      </c>
      <c r="FA129" s="31">
        <v>-0.67842831700802719</v>
      </c>
      <c r="FB129" s="31">
        <v>-5.9256644308831596E-2</v>
      </c>
      <c r="FC129" s="31">
        <v>-0.44307638827564233</v>
      </c>
      <c r="FD129" s="31">
        <v>-0.2777855996395715</v>
      </c>
      <c r="FE129" s="31">
        <v>1.0577633078116833</v>
      </c>
      <c r="FF129" s="31">
        <v>0.1831570917839116</v>
      </c>
      <c r="FG129" s="31">
        <v>-0.50649151431480277</v>
      </c>
      <c r="FH129" s="31">
        <v>-0.24612520989320785</v>
      </c>
      <c r="FI129" s="31">
        <v>-1.873677466130502</v>
      </c>
      <c r="FJ129" s="31">
        <v>0.13760673113137045</v>
      </c>
      <c r="FK129" s="31">
        <v>-0.42326347579391665</v>
      </c>
      <c r="FL129" s="31">
        <v>-0.86678308021048167</v>
      </c>
      <c r="FM129" s="31">
        <v>-0.44283040623929537</v>
      </c>
      <c r="FN129" s="31">
        <v>0</v>
      </c>
      <c r="FO129" s="31">
        <v>9.7486450110920941E-2</v>
      </c>
      <c r="FP129" s="31">
        <v>1.7856078610935668</v>
      </c>
      <c r="FQ129" s="31">
        <v>-0.29718849119359447</v>
      </c>
      <c r="FR129" s="31">
        <v>-0.83950680944442979</v>
      </c>
      <c r="FS129" s="31">
        <v>1.1170222754435741</v>
      </c>
      <c r="FT129" s="53">
        <v>6.2426787806074913E-2</v>
      </c>
      <c r="FU129" s="53">
        <v>1.4847449593617057E-2</v>
      </c>
      <c r="FV129" s="53">
        <v>-4.7961562233695076E-2</v>
      </c>
      <c r="FW129" s="53">
        <v>-4.32718054911021E-2</v>
      </c>
      <c r="FX129" s="53">
        <v>0.26617251636611172</v>
      </c>
      <c r="FY129" s="53">
        <v>0.852825295496487</v>
      </c>
      <c r="FZ129" s="53">
        <v>-0.28286025121154523</v>
      </c>
      <c r="GA129" s="53">
        <v>-2.6779338252794105E-2</v>
      </c>
      <c r="GB129" s="53">
        <v>6.7037142545316897E-2</v>
      </c>
      <c r="GC129" s="53">
        <v>4.2064890404674316E-2</v>
      </c>
      <c r="GD129" s="53">
        <v>-0.26842255032568119</v>
      </c>
      <c r="GE129" s="53">
        <v>-6.4021304473101281E-2</v>
      </c>
      <c r="GF129" s="53">
        <v>-0.25028337987676252</v>
      </c>
      <c r="GG129" s="53">
        <v>-0.10722829801778744</v>
      </c>
      <c r="GH129" s="53">
        <v>0</v>
      </c>
      <c r="GI129" s="53">
        <v>-0.55040221700473069</v>
      </c>
      <c r="GJ129" s="53">
        <v>-0.62483336343541396</v>
      </c>
      <c r="GK129" s="53">
        <v>0.16400607558126978</v>
      </c>
      <c r="GL129" s="53">
        <v>9.187735093692595E-2</v>
      </c>
      <c r="GM129" s="53">
        <v>-8.8196109012102397E-2</v>
      </c>
      <c r="GN129" s="53">
        <v>0.19354030433633795</v>
      </c>
      <c r="GO129" s="53">
        <v>0.22248635690090168</v>
      </c>
      <c r="GP129" s="53">
        <v>-0.13910379868096356</v>
      </c>
      <c r="GQ129" s="53">
        <v>-0.29913075446145854</v>
      </c>
      <c r="GR129" s="53">
        <v>-2.5350441040075111E-2</v>
      </c>
      <c r="GS129" s="53">
        <v>-0.24794983950252458</v>
      </c>
      <c r="GT129" s="53">
        <v>-0.60502245183580783</v>
      </c>
      <c r="GU129" s="53">
        <v>0.3278202568506714</v>
      </c>
      <c r="GV129" s="53">
        <v>0.16380906033562326</v>
      </c>
      <c r="GW129" s="53">
        <v>-0.22224824999386783</v>
      </c>
    </row>
    <row r="130" spans="1:205" ht="30" x14ac:dyDescent="0.2">
      <c r="A130" s="32" t="s">
        <v>202</v>
      </c>
      <c r="B130" s="33" t="s">
        <v>203</v>
      </c>
      <c r="C130" s="34">
        <v>1.5053439710982275E-2</v>
      </c>
      <c r="D130" s="34">
        <v>-16.646598434677898</v>
      </c>
      <c r="E130" s="34">
        <v>-3.3044420368364058</v>
      </c>
      <c r="F130" s="34">
        <v>0.15873015873015106</v>
      </c>
      <c r="G130" s="34">
        <v>-2.7966812715575884E-2</v>
      </c>
      <c r="H130" s="34">
        <v>5.8000745990301965</v>
      </c>
      <c r="I130" s="34">
        <v>6.2929666842940151</v>
      </c>
      <c r="J130" s="34">
        <v>0.42288557213932165</v>
      </c>
      <c r="K130" s="34">
        <v>3.9963669391462275</v>
      </c>
      <c r="L130" s="34">
        <v>10.059547439460118</v>
      </c>
      <c r="M130" s="34">
        <v>15.481171548117175</v>
      </c>
      <c r="N130" s="34">
        <v>0.64967516241878798</v>
      </c>
      <c r="O130" s="34">
        <v>17.210774577954297</v>
      </c>
      <c r="P130" s="34">
        <v>2.7905745300503213</v>
      </c>
      <c r="Q130" s="34">
        <v>3.0908716257997071E-2</v>
      </c>
      <c r="R130" s="34">
        <v>0.75187969924810716</v>
      </c>
      <c r="S130" s="34">
        <v>0.41913719075854772</v>
      </c>
      <c r="T130" s="34">
        <v>29.731243001119822</v>
      </c>
      <c r="U130" s="34">
        <v>-2.3188292070467185</v>
      </c>
      <c r="V130" s="34">
        <v>14.452120822622106</v>
      </c>
      <c r="W130" s="34">
        <v>-2.9199129641328057</v>
      </c>
      <c r="X130" s="34">
        <v>7.0674571614489139</v>
      </c>
      <c r="Y130" s="34">
        <v>-3.3122868622750445</v>
      </c>
      <c r="Z130" s="34">
        <v>-12.49825394608186</v>
      </c>
      <c r="AA130" s="34">
        <v>3.5918106716678722E-2</v>
      </c>
      <c r="AB130" s="34">
        <v>0</v>
      </c>
      <c r="AC130" s="34">
        <v>5.5852549269943097E-2</v>
      </c>
      <c r="AD130" s="34">
        <v>0</v>
      </c>
      <c r="AE130" s="34">
        <v>-3.9872408293462058E-3</v>
      </c>
      <c r="AF130" s="34">
        <v>-5.5823597432109295E-2</v>
      </c>
      <c r="AG130" s="34">
        <v>0</v>
      </c>
      <c r="AH130" s="34">
        <v>-2.393776181928331E-2</v>
      </c>
      <c r="AI130" s="34">
        <v>-0.10375513787460022</v>
      </c>
      <c r="AJ130" s="34">
        <v>0</v>
      </c>
      <c r="AK130" s="34">
        <v>0</v>
      </c>
      <c r="AL130" s="34">
        <v>0</v>
      </c>
      <c r="AM130" s="34">
        <v>-7.98945392082544E-2</v>
      </c>
      <c r="AN130" s="34">
        <v>-0.28385239675368723</v>
      </c>
      <c r="AO130" s="34">
        <v>0</v>
      </c>
      <c r="AP130" s="34">
        <v>0</v>
      </c>
      <c r="AQ130" s="34">
        <v>0</v>
      </c>
      <c r="AR130" s="34">
        <v>0.10424184107129975</v>
      </c>
      <c r="AS130" s="34">
        <v>0</v>
      </c>
      <c r="AT130" s="34">
        <v>-8.010253124000144E-2</v>
      </c>
      <c r="AU130" s="34">
        <v>0</v>
      </c>
      <c r="AV130" s="34">
        <v>0</v>
      </c>
      <c r="AW130" s="34">
        <v>0</v>
      </c>
      <c r="AX130" s="34">
        <v>0.14029180695848709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26.842252731857656</v>
      </c>
      <c r="BG130" s="34">
        <v>-0.22405251033480056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>
        <v>0.12967297109240405</v>
      </c>
      <c r="BQ130" s="34">
        <v>4.4221232508931507E-2</v>
      </c>
      <c r="BR130" s="34">
        <v>0</v>
      </c>
      <c r="BS130" s="34">
        <v>0</v>
      </c>
      <c r="BT130" s="34">
        <v>0</v>
      </c>
      <c r="BU130" s="34">
        <v>0</v>
      </c>
      <c r="BV130" s="34">
        <v>8.0352350582515157</v>
      </c>
      <c r="BW130" s="34">
        <v>0</v>
      </c>
      <c r="BX130" s="34">
        <v>1.5488923958150878</v>
      </c>
      <c r="BY130" s="34">
        <v>0</v>
      </c>
      <c r="BZ130" s="34">
        <v>0</v>
      </c>
      <c r="CA130" s="34">
        <v>0</v>
      </c>
      <c r="CB130" s="34">
        <v>0</v>
      </c>
      <c r="CC130" s="34">
        <v>38.882813399332321</v>
      </c>
      <c r="CD130" s="34">
        <v>10.137820680917642</v>
      </c>
      <c r="CE130" s="34">
        <v>-5.1214489561444907</v>
      </c>
      <c r="CF130" s="34">
        <v>10.806624386350691</v>
      </c>
      <c r="CG130" s="34">
        <v>-0.86197058260614767</v>
      </c>
      <c r="CH130" s="34">
        <v>0</v>
      </c>
      <c r="CI130" s="34">
        <v>0</v>
      </c>
      <c r="CJ130" s="34">
        <v>0</v>
      </c>
      <c r="CK130" s="34">
        <v>3.7025391015183828</v>
      </c>
      <c r="CL130" s="34">
        <v>0</v>
      </c>
      <c r="CM130" s="34">
        <v>0.87803032331797226</v>
      </c>
      <c r="CN130" s="34">
        <v>0</v>
      </c>
      <c r="CO130" s="34">
        <v>-10.189937101532436</v>
      </c>
      <c r="CP130" s="34">
        <v>-0.48876698849069555</v>
      </c>
      <c r="CQ130" s="35">
        <v>15.965919135560242</v>
      </c>
      <c r="CR130" s="35">
        <v>-6.5955167540238051</v>
      </c>
      <c r="CS130" s="35">
        <v>0</v>
      </c>
      <c r="CT130" s="35">
        <v>0</v>
      </c>
      <c r="CU130" s="35">
        <v>0</v>
      </c>
      <c r="CV130" s="35">
        <v>0</v>
      </c>
      <c r="CW130" s="35">
        <v>0</v>
      </c>
      <c r="CX130" s="35">
        <v>0</v>
      </c>
      <c r="CY130" s="35">
        <v>1.9815319453471147E-2</v>
      </c>
      <c r="CZ130" s="35">
        <v>0</v>
      </c>
      <c r="DA130" s="35">
        <v>0</v>
      </c>
      <c r="DB130" s="35">
        <v>0</v>
      </c>
      <c r="DC130" s="35">
        <v>0</v>
      </c>
      <c r="DD130" s="35">
        <v>0.14376527036139919</v>
      </c>
      <c r="DE130" s="35">
        <v>0</v>
      </c>
      <c r="DF130" s="35">
        <v>0</v>
      </c>
      <c r="DG130" s="35">
        <v>6.0541134411025155E-2</v>
      </c>
      <c r="DH130" s="35">
        <v>0</v>
      </c>
      <c r="DI130" s="35">
        <v>0.33685695208230015</v>
      </c>
      <c r="DJ130" s="35">
        <v>0</v>
      </c>
      <c r="DK130" s="35">
        <v>0</v>
      </c>
      <c r="DL130" s="35">
        <v>0</v>
      </c>
      <c r="DM130" s="35">
        <v>9.0226427044572972</v>
      </c>
      <c r="DN130" s="35">
        <v>19.321528032445826</v>
      </c>
      <c r="DO130" s="35">
        <v>0.98808409263727981</v>
      </c>
      <c r="DP130" s="35">
        <v>-4.5344837918795804</v>
      </c>
      <c r="DQ130" s="35">
        <v>0</v>
      </c>
      <c r="DR130" s="35">
        <v>0</v>
      </c>
      <c r="DS130" s="35">
        <v>0</v>
      </c>
      <c r="DT130" s="35">
        <v>1.0518238580809509</v>
      </c>
      <c r="DU130" s="35">
        <v>0</v>
      </c>
      <c r="DV130" s="35">
        <v>0</v>
      </c>
      <c r="DW130" s="35">
        <v>0</v>
      </c>
      <c r="DX130" s="35">
        <v>0</v>
      </c>
      <c r="DY130" s="35">
        <v>0</v>
      </c>
      <c r="DZ130" s="35">
        <v>2.1883654586974473</v>
      </c>
      <c r="EA130" s="35">
        <v>0.35629429480830765</v>
      </c>
      <c r="EB130" s="35">
        <v>8.7830084058468429</v>
      </c>
      <c r="EC130" s="35">
        <v>-0.91594281167036229</v>
      </c>
      <c r="ED130" s="35">
        <v>0</v>
      </c>
      <c r="EE130" s="35">
        <v>0.12759575254335687</v>
      </c>
      <c r="EF130" s="35">
        <v>0</v>
      </c>
      <c r="EG130" s="35">
        <v>0</v>
      </c>
      <c r="EH130" s="35">
        <v>0</v>
      </c>
      <c r="EI130" s="35">
        <v>0</v>
      </c>
      <c r="EJ130" s="35">
        <v>2.3525589950591552</v>
      </c>
      <c r="EK130" s="35">
        <v>0</v>
      </c>
      <c r="EL130" s="35">
        <v>30.641646566991881</v>
      </c>
      <c r="EM130" s="35">
        <v>2.7362512071041181</v>
      </c>
      <c r="EN130" s="35">
        <v>0.40323933621866104</v>
      </c>
      <c r="EO130" s="35">
        <v>10.595730043988112</v>
      </c>
      <c r="EP130" s="35">
        <v>1.9521620799381623</v>
      </c>
      <c r="EQ130" s="35">
        <v>3.5610823819368136</v>
      </c>
      <c r="ER130" s="35">
        <v>0</v>
      </c>
      <c r="ES130" s="35">
        <v>0</v>
      </c>
      <c r="ET130" s="35">
        <v>0</v>
      </c>
      <c r="EU130" s="35">
        <v>0</v>
      </c>
      <c r="EV130" s="35">
        <v>0</v>
      </c>
      <c r="EW130" s="35">
        <v>9.8396954411970086</v>
      </c>
      <c r="EX130" s="35">
        <v>0.32084022171142124</v>
      </c>
      <c r="EY130" s="35">
        <v>1.7108580616094002</v>
      </c>
      <c r="EZ130" s="35">
        <v>-9.1825464738194711</v>
      </c>
      <c r="FA130" s="35">
        <v>-13.040524308004919</v>
      </c>
      <c r="FB130" s="35">
        <v>0</v>
      </c>
      <c r="FC130" s="35">
        <v>-3.8281425967115297</v>
      </c>
      <c r="FD130" s="35">
        <v>6.3722349857567906</v>
      </c>
      <c r="FE130" s="35">
        <v>-7.5871083210990662</v>
      </c>
      <c r="FF130" s="35">
        <v>0</v>
      </c>
      <c r="FG130" s="35">
        <v>0</v>
      </c>
      <c r="FH130" s="35">
        <v>0</v>
      </c>
      <c r="FI130" s="35">
        <v>0</v>
      </c>
      <c r="FJ130" s="35">
        <v>-8.0312768074706469</v>
      </c>
      <c r="FK130" s="35">
        <v>-2.3117902542587103</v>
      </c>
      <c r="FL130" s="35">
        <v>0</v>
      </c>
      <c r="FM130" s="35">
        <v>-10.815982522595817</v>
      </c>
      <c r="FN130" s="35">
        <v>-1.000670772608089</v>
      </c>
      <c r="FO130" s="35">
        <v>0</v>
      </c>
      <c r="FP130" s="35">
        <v>0</v>
      </c>
      <c r="FQ130" s="35">
        <v>-1.407315046450492</v>
      </c>
      <c r="FR130" s="35">
        <v>0.9098430421833541</v>
      </c>
      <c r="FS130" s="35">
        <v>0</v>
      </c>
      <c r="FT130" s="54">
        <v>0</v>
      </c>
      <c r="FU130" s="54">
        <v>0</v>
      </c>
      <c r="FV130" s="54">
        <v>-16.117392683579737</v>
      </c>
      <c r="FW130" s="54">
        <v>0.7358251902035704</v>
      </c>
      <c r="FX130" s="54">
        <v>0</v>
      </c>
      <c r="FY130" s="54">
        <v>117.76174325591197</v>
      </c>
      <c r="FZ130" s="54">
        <v>-4.4861463794347856E-3</v>
      </c>
      <c r="GA130" s="54">
        <v>0</v>
      </c>
      <c r="GB130" s="54">
        <v>0</v>
      </c>
      <c r="GC130" s="54">
        <v>0</v>
      </c>
      <c r="GD130" s="54">
        <v>5.232170893954418</v>
      </c>
      <c r="GE130" s="54">
        <v>0</v>
      </c>
      <c r="GF130" s="54">
        <v>-36.221617749274657</v>
      </c>
      <c r="GG130" s="54">
        <v>0</v>
      </c>
      <c r="GH130" s="54">
        <v>10.934435262234103</v>
      </c>
      <c r="GI130" s="54">
        <v>0</v>
      </c>
      <c r="GJ130" s="54">
        <v>0</v>
      </c>
      <c r="GK130" s="54">
        <v>0</v>
      </c>
      <c r="GL130" s="54">
        <v>0</v>
      </c>
      <c r="GM130" s="54">
        <v>0</v>
      </c>
      <c r="GN130" s="54">
        <v>0</v>
      </c>
      <c r="GO130" s="54">
        <v>0</v>
      </c>
      <c r="GP130" s="54">
        <v>0</v>
      </c>
      <c r="GQ130" s="54">
        <v>0</v>
      </c>
      <c r="GR130" s="54">
        <v>0</v>
      </c>
      <c r="GS130" s="54">
        <v>0</v>
      </c>
      <c r="GT130" s="54">
        <v>0</v>
      </c>
      <c r="GU130" s="54">
        <v>0</v>
      </c>
      <c r="GV130" s="54">
        <v>0</v>
      </c>
      <c r="GW130" s="54">
        <v>0</v>
      </c>
    </row>
    <row r="131" spans="1:205" x14ac:dyDescent="0.2">
      <c r="A131" s="28" t="s">
        <v>204</v>
      </c>
      <c r="B131" s="29" t="s">
        <v>205</v>
      </c>
      <c r="C131" s="30">
        <v>2.0955592537444261</v>
      </c>
      <c r="D131" s="30">
        <v>32.542627345844494</v>
      </c>
      <c r="E131" s="30">
        <v>2.443444771675459</v>
      </c>
      <c r="F131" s="30">
        <v>-23.799519807923161</v>
      </c>
      <c r="G131" s="30">
        <v>12.130760141788087</v>
      </c>
      <c r="H131" s="30">
        <v>-16.821030447562521</v>
      </c>
      <c r="I131" s="30">
        <v>10.010223585366944</v>
      </c>
      <c r="J131" s="30">
        <v>-0.43436098428219339</v>
      </c>
      <c r="K131" s="30">
        <v>17.285879512205014</v>
      </c>
      <c r="L131" s="30">
        <v>9.4097090066087787</v>
      </c>
      <c r="M131" s="30">
        <v>1.1100393731914551</v>
      </c>
      <c r="N131" s="30">
        <v>25.797976322662365</v>
      </c>
      <c r="O131" s="30">
        <v>3.4883576374644178</v>
      </c>
      <c r="P131" s="30">
        <v>0.76400985044145386</v>
      </c>
      <c r="Q131" s="30">
        <v>-1.9813783812782191</v>
      </c>
      <c r="R131" s="30">
        <v>-4.1644875272139075</v>
      </c>
      <c r="S131" s="30">
        <v>9.1554032616282655</v>
      </c>
      <c r="T131" s="30">
        <v>0.11045355718586336</v>
      </c>
      <c r="U131" s="30">
        <v>6.3853014958654626</v>
      </c>
      <c r="V131" s="30">
        <v>-8.0827929521189361</v>
      </c>
      <c r="W131" s="30">
        <v>2.2660870804531896</v>
      </c>
      <c r="X131" s="30">
        <v>-0.45060739089029767</v>
      </c>
      <c r="Y131" s="30">
        <v>-7.8594927553139371</v>
      </c>
      <c r="Z131" s="30">
        <v>0.71916030437702716</v>
      </c>
      <c r="AA131" s="30">
        <v>32.524607474638259</v>
      </c>
      <c r="AB131" s="30">
        <v>1.613515205554819</v>
      </c>
      <c r="AC131" s="30">
        <v>-9.2435798101247997</v>
      </c>
      <c r="AD131" s="30">
        <v>-1.6313347939231306</v>
      </c>
      <c r="AE131" s="30">
        <v>7.3309980655617721</v>
      </c>
      <c r="AF131" s="30">
        <v>-10.924926446232675</v>
      </c>
      <c r="AG131" s="30">
        <v>-3.5523667862455142</v>
      </c>
      <c r="AH131" s="30">
        <v>-0.41617526989024611</v>
      </c>
      <c r="AI131" s="30">
        <v>25.432433355728406</v>
      </c>
      <c r="AJ131" s="30">
        <v>-9.5087652404426564</v>
      </c>
      <c r="AK131" s="30">
        <v>27.532931368319666</v>
      </c>
      <c r="AL131" s="30">
        <v>0.53728337568144013</v>
      </c>
      <c r="AM131" s="30">
        <v>-1.5077775343494579</v>
      </c>
      <c r="AN131" s="30">
        <v>6.4277032341095008</v>
      </c>
      <c r="AO131" s="30">
        <v>1.2271587244714937</v>
      </c>
      <c r="AP131" s="30">
        <v>3.5771170692859187</v>
      </c>
      <c r="AQ131" s="30">
        <v>0.97392195809571547</v>
      </c>
      <c r="AR131" s="30">
        <v>-1.9516184755095907</v>
      </c>
      <c r="AS131" s="30">
        <v>12.097394705996535</v>
      </c>
      <c r="AT131" s="30">
        <v>15.355452061121611</v>
      </c>
      <c r="AU131" s="30">
        <v>11.450704303676403</v>
      </c>
      <c r="AV131" s="30">
        <v>-14.698074984781513</v>
      </c>
      <c r="AW131" s="30">
        <v>1.1342033376814129</v>
      </c>
      <c r="AX131" s="30">
        <v>2.0110355358134342</v>
      </c>
      <c r="AY131" s="30">
        <v>4.8816995798676572</v>
      </c>
      <c r="AZ131" s="30">
        <v>-4.3512106517896143</v>
      </c>
      <c r="BA131" s="30">
        <v>-4.883741960278968</v>
      </c>
      <c r="BB131" s="30">
        <v>6.3751908873215228</v>
      </c>
      <c r="BC131" s="30">
        <v>-20.118197763403373</v>
      </c>
      <c r="BD131" s="30">
        <v>-6.2507866802791341</v>
      </c>
      <c r="BE131" s="30">
        <v>-2.705363736042429</v>
      </c>
      <c r="BF131" s="30">
        <v>21.178319533885315</v>
      </c>
      <c r="BG131" s="30">
        <v>-3.699743776294568</v>
      </c>
      <c r="BH131" s="30">
        <v>-10.718250918097198</v>
      </c>
      <c r="BI131" s="30">
        <v>12.192609380288744</v>
      </c>
      <c r="BJ131" s="30">
        <v>-7.8532451860013737</v>
      </c>
      <c r="BK131" s="30">
        <v>-5.6043502398610485</v>
      </c>
      <c r="BL131" s="30">
        <v>-2.2401676921220997</v>
      </c>
      <c r="BM131" s="30">
        <v>4.0878344504193365E-2</v>
      </c>
      <c r="BN131" s="30">
        <v>-6.7198124990362658</v>
      </c>
      <c r="BO131" s="30">
        <v>2.4630134721877823</v>
      </c>
      <c r="BP131" s="30">
        <v>-4.9536178107606759</v>
      </c>
      <c r="BQ131" s="30">
        <v>24.260581011465774</v>
      </c>
      <c r="BR131" s="30">
        <v>7.2185226923470793</v>
      </c>
      <c r="BS131" s="30">
        <v>-14.22947561534933</v>
      </c>
      <c r="BT131" s="30">
        <v>1.3628329100010319</v>
      </c>
      <c r="BU131" s="30">
        <v>12.942460855357169</v>
      </c>
      <c r="BV131" s="30">
        <v>-11.123941743163911</v>
      </c>
      <c r="BW131" s="30">
        <v>4.8387567701718268</v>
      </c>
      <c r="BX131" s="30">
        <v>7.7074644739498979</v>
      </c>
      <c r="BY131" s="30">
        <v>-6.3840927749083818</v>
      </c>
      <c r="BZ131" s="30">
        <v>-5.8948633140221318</v>
      </c>
      <c r="CA131" s="30">
        <v>-2.4874526723606607</v>
      </c>
      <c r="CB131" s="30">
        <v>4.436618658479702</v>
      </c>
      <c r="CC131" s="30">
        <v>2.2854672526839011</v>
      </c>
      <c r="CD131" s="30">
        <v>5.2733915834981389</v>
      </c>
      <c r="CE131" s="30">
        <v>-7.8476603329585117</v>
      </c>
      <c r="CF131" s="30">
        <v>-0.10015311752691503</v>
      </c>
      <c r="CG131" s="30">
        <v>9.4806621407018241</v>
      </c>
      <c r="CH131" s="30">
        <v>-2.3703077827127998</v>
      </c>
      <c r="CI131" s="30">
        <v>-0.75425099117866523</v>
      </c>
      <c r="CJ131" s="30">
        <v>2.5843463272698273</v>
      </c>
      <c r="CK131" s="30">
        <v>-2.1688636243403607</v>
      </c>
      <c r="CL131" s="30">
        <v>9.106686287813389</v>
      </c>
      <c r="CM131" s="30">
        <v>-0.50051065599915034</v>
      </c>
      <c r="CN131" s="30">
        <v>9.9388068365541926E-2</v>
      </c>
      <c r="CO131" s="30">
        <v>0.87529474210703029</v>
      </c>
      <c r="CP131" s="30">
        <v>8.4895656778767545</v>
      </c>
      <c r="CQ131" s="31">
        <v>1.0525456712949364</v>
      </c>
      <c r="CR131" s="31">
        <v>11.582358610366967</v>
      </c>
      <c r="CS131" s="31">
        <v>-5.7244217304546794</v>
      </c>
      <c r="CT131" s="31">
        <v>39.603345951667905</v>
      </c>
      <c r="CU131" s="31">
        <v>-11.302086797755592</v>
      </c>
      <c r="CV131" s="31">
        <v>9.8160052601137409</v>
      </c>
      <c r="CW131" s="31">
        <v>-7.3543601811765029</v>
      </c>
      <c r="CX131" s="31">
        <v>-8.7637452247931407</v>
      </c>
      <c r="CY131" s="31">
        <v>-3.2879527928721046</v>
      </c>
      <c r="CZ131" s="31">
        <v>9.5391607009364492</v>
      </c>
      <c r="DA131" s="31">
        <v>3.2768971403093445</v>
      </c>
      <c r="DB131" s="31">
        <v>-6.6001249220327622</v>
      </c>
      <c r="DC131" s="31">
        <v>0.7088390577697794</v>
      </c>
      <c r="DD131" s="31">
        <v>1.3667631898837129</v>
      </c>
      <c r="DE131" s="31">
        <v>-4.0582825476334961E-2</v>
      </c>
      <c r="DF131" s="31">
        <v>2.7782764147491719</v>
      </c>
      <c r="DG131" s="31">
        <v>21.360667453339772</v>
      </c>
      <c r="DH131" s="31">
        <v>8.4443696132547927</v>
      </c>
      <c r="DI131" s="31">
        <v>-17.399447492694506</v>
      </c>
      <c r="DJ131" s="31">
        <v>13.769874452999531</v>
      </c>
      <c r="DK131" s="31">
        <v>1.4289786797803572E-2</v>
      </c>
      <c r="DL131" s="31">
        <v>22.337060023524998</v>
      </c>
      <c r="DM131" s="31">
        <v>-4.0240871773112588</v>
      </c>
      <c r="DN131" s="31">
        <v>-14.162348965606171</v>
      </c>
      <c r="DO131" s="31">
        <v>-1.4292917257746183</v>
      </c>
      <c r="DP131" s="31">
        <v>-24.193358100230455</v>
      </c>
      <c r="DQ131" s="31">
        <v>8.8605703575714188</v>
      </c>
      <c r="DR131" s="31">
        <v>4.8106717752772994</v>
      </c>
      <c r="DS131" s="31">
        <v>4.7862603977739866</v>
      </c>
      <c r="DT131" s="31">
        <v>2.3835336498907225</v>
      </c>
      <c r="DU131" s="31">
        <v>-5.9861533068017678</v>
      </c>
      <c r="DV131" s="31">
        <v>12.106571146354497</v>
      </c>
      <c r="DW131" s="31">
        <v>-8.8220946052648372</v>
      </c>
      <c r="DX131" s="31">
        <v>2.5285745006199392</v>
      </c>
      <c r="DY131" s="31">
        <v>6.970855654526062</v>
      </c>
      <c r="DZ131" s="31">
        <v>-0.48592040832376426</v>
      </c>
      <c r="EA131" s="31">
        <v>10.352968122418346</v>
      </c>
      <c r="EB131" s="31">
        <v>-0.42746185207387555</v>
      </c>
      <c r="EC131" s="31">
        <v>0.46144423712988214</v>
      </c>
      <c r="ED131" s="31">
        <v>1.3544043176927545</v>
      </c>
      <c r="EE131" s="31">
        <v>-2.3517780753481361</v>
      </c>
      <c r="EF131" s="31">
        <v>0.21797977696422777</v>
      </c>
      <c r="EG131" s="31">
        <v>-4.5854213415727259</v>
      </c>
      <c r="EH131" s="31">
        <v>0.45096451250974212</v>
      </c>
      <c r="EI131" s="31">
        <v>2.507352868150619</v>
      </c>
      <c r="EJ131" s="31">
        <v>6.9838571975950003E-2</v>
      </c>
      <c r="EK131" s="31">
        <v>0.14723291673435313</v>
      </c>
      <c r="EL131" s="31">
        <v>2.4790469319029285E-2</v>
      </c>
      <c r="EM131" s="31">
        <v>5.7302878606168264</v>
      </c>
      <c r="EN131" s="31">
        <v>-0.86420767450628944</v>
      </c>
      <c r="EO131" s="31">
        <v>4.5352021052994473</v>
      </c>
      <c r="EP131" s="31">
        <v>-4.0293735372484463</v>
      </c>
      <c r="EQ131" s="31">
        <v>17.393373355881337</v>
      </c>
      <c r="ER131" s="31">
        <v>-5.3760053270707147</v>
      </c>
      <c r="ES131" s="31">
        <v>-5.2689722481507602</v>
      </c>
      <c r="ET131" s="31">
        <v>3.8312014508578613</v>
      </c>
      <c r="EU131" s="31">
        <v>-10.35695704968515</v>
      </c>
      <c r="EV131" s="31">
        <v>5.5029194987841663</v>
      </c>
      <c r="EW131" s="31">
        <v>-1.2617523233038952</v>
      </c>
      <c r="EX131" s="31">
        <v>-1.1165073428240646</v>
      </c>
      <c r="EY131" s="31">
        <v>-5.8796135222109314</v>
      </c>
      <c r="EZ131" s="31">
        <v>-0.41000768116241204</v>
      </c>
      <c r="FA131" s="31">
        <v>-16.431461037127818</v>
      </c>
      <c r="FB131" s="31">
        <v>-0.84729230456113669</v>
      </c>
      <c r="FC131" s="31">
        <v>15.056151973522702</v>
      </c>
      <c r="FD131" s="31">
        <v>8.5566485567796207</v>
      </c>
      <c r="FE131" s="31">
        <v>-23.263169192173279</v>
      </c>
      <c r="FF131" s="31">
        <v>13.214756603743353</v>
      </c>
      <c r="FG131" s="31">
        <v>4.1024795009213335</v>
      </c>
      <c r="FH131" s="31">
        <v>-5.2441104255119768</v>
      </c>
      <c r="FI131" s="31">
        <v>1.9649665221886323</v>
      </c>
      <c r="FJ131" s="31">
        <v>17.097906258196161</v>
      </c>
      <c r="FK131" s="31">
        <v>1.4366818944844653</v>
      </c>
      <c r="FL131" s="31">
        <v>-5.05486781025634</v>
      </c>
      <c r="FM131" s="31">
        <v>3.1500741087802311</v>
      </c>
      <c r="FN131" s="31">
        <v>-1.549214202253836</v>
      </c>
      <c r="FO131" s="31">
        <v>-8.333378949244036</v>
      </c>
      <c r="FP131" s="31">
        <v>-6.0273681788556672</v>
      </c>
      <c r="FQ131" s="31">
        <v>3.6167390329174793</v>
      </c>
      <c r="FR131" s="31">
        <v>8.4661448574912157</v>
      </c>
      <c r="FS131" s="31">
        <v>0.54514425368061836</v>
      </c>
      <c r="FT131" s="53">
        <v>-4.4000659201379477</v>
      </c>
      <c r="FU131" s="53">
        <v>9.9392077305495974</v>
      </c>
      <c r="FV131" s="53">
        <v>7.502650106069737</v>
      </c>
      <c r="FW131" s="53">
        <v>2.0560015585218849</v>
      </c>
      <c r="FX131" s="53">
        <v>2.8174664627847079</v>
      </c>
      <c r="FY131" s="53">
        <v>0.11126025616961499</v>
      </c>
      <c r="FZ131" s="53">
        <v>-6.5392105588088612E-2</v>
      </c>
      <c r="GA131" s="53">
        <v>32.965776863041668</v>
      </c>
      <c r="GB131" s="53">
        <v>0.81988673201560403</v>
      </c>
      <c r="GC131" s="53">
        <v>1.526953143720263</v>
      </c>
      <c r="GD131" s="53">
        <v>-2.9266074011642047</v>
      </c>
      <c r="GE131" s="53">
        <v>3.1538567105566955</v>
      </c>
      <c r="GF131" s="53">
        <v>2.1757648863387971</v>
      </c>
      <c r="GG131" s="53">
        <v>3.4413756330977918</v>
      </c>
      <c r="GH131" s="53">
        <v>0.19425536116585818</v>
      </c>
      <c r="GI131" s="53">
        <v>-16.476729858264719</v>
      </c>
      <c r="GJ131" s="53">
        <v>5.5457989392542402</v>
      </c>
      <c r="GK131" s="53">
        <v>-0.36097343814367377</v>
      </c>
      <c r="GL131" s="53">
        <v>-0.94680655710077133</v>
      </c>
      <c r="GM131" s="53">
        <v>-3.5672894879652404</v>
      </c>
      <c r="GN131" s="53">
        <v>-3.9710653363090245</v>
      </c>
      <c r="GO131" s="53">
        <v>-1.3016877758254708</v>
      </c>
      <c r="GP131" s="53">
        <v>-0.51698717302926411</v>
      </c>
      <c r="GQ131" s="53">
        <v>0.50661502808486603</v>
      </c>
      <c r="GR131" s="53">
        <v>9.521948166069194</v>
      </c>
      <c r="GS131" s="53">
        <v>1.6466262599512476</v>
      </c>
      <c r="GT131" s="53">
        <v>5.3104711788104311</v>
      </c>
      <c r="GU131" s="53">
        <v>-4.1727272903799673</v>
      </c>
      <c r="GV131" s="53">
        <v>0.17238993236790634</v>
      </c>
      <c r="GW131" s="53">
        <v>0.23754414150936043</v>
      </c>
    </row>
    <row r="132" spans="1:205" ht="30" x14ac:dyDescent="0.2">
      <c r="A132" s="32" t="s">
        <v>206</v>
      </c>
      <c r="B132" s="33" t="s">
        <v>207</v>
      </c>
      <c r="C132" s="34">
        <v>8.0749872346633538</v>
      </c>
      <c r="D132" s="34">
        <v>36.60907127429806</v>
      </c>
      <c r="E132" s="34">
        <v>-5.5385375494071241</v>
      </c>
      <c r="F132" s="34">
        <v>-9.9743710445106899</v>
      </c>
      <c r="G132" s="34">
        <v>7.2507552870090421</v>
      </c>
      <c r="H132" s="34">
        <v>22.865655471289273</v>
      </c>
      <c r="I132" s="34">
        <v>-1.8694061108416804</v>
      </c>
      <c r="J132" s="34">
        <v>15.168261670485677</v>
      </c>
      <c r="K132" s="34">
        <v>16.763546990207942</v>
      </c>
      <c r="L132" s="34">
        <v>5.7200133645172002</v>
      </c>
      <c r="M132" s="34">
        <v>7.196131723658425</v>
      </c>
      <c r="N132" s="34">
        <v>38.305964208850497</v>
      </c>
      <c r="O132" s="34">
        <v>2.253154843110508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-0.25850028143177894</v>
      </c>
      <c r="Y132" s="34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-1.2540495349554703E-2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-0.1275110265682855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0</v>
      </c>
      <c r="BR132" s="34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-5.1990455858344831</v>
      </c>
      <c r="CC132" s="34">
        <v>0</v>
      </c>
      <c r="CD132" s="34">
        <v>0.52735065354892185</v>
      </c>
      <c r="CE132" s="34">
        <v>0</v>
      </c>
      <c r="CF132" s="34">
        <v>0</v>
      </c>
      <c r="CG132" s="34">
        <v>0</v>
      </c>
      <c r="CH132" s="34">
        <v>0.16891294975722815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0.2589394067677091</v>
      </c>
      <c r="CP132" s="34">
        <v>0</v>
      </c>
      <c r="CQ132" s="35">
        <v>0</v>
      </c>
      <c r="CR132" s="35">
        <v>0</v>
      </c>
      <c r="CS132" s="35">
        <v>0</v>
      </c>
      <c r="CT132" s="35">
        <v>0</v>
      </c>
      <c r="CU132" s="35">
        <v>0</v>
      </c>
      <c r="CV132" s="35">
        <v>0</v>
      </c>
      <c r="CW132" s="35">
        <v>0</v>
      </c>
      <c r="CX132" s="35">
        <v>0</v>
      </c>
      <c r="CY132" s="35">
        <v>0</v>
      </c>
      <c r="CZ132" s="35">
        <v>0</v>
      </c>
      <c r="DA132" s="35">
        <v>0</v>
      </c>
      <c r="DB132" s="35">
        <v>3.6066404408188646E-2</v>
      </c>
      <c r="DC132" s="35">
        <v>0</v>
      </c>
      <c r="DD132" s="35">
        <v>0</v>
      </c>
      <c r="DE132" s="35">
        <v>0</v>
      </c>
      <c r="DF132" s="35">
        <v>0</v>
      </c>
      <c r="DG132" s="35">
        <v>0</v>
      </c>
      <c r="DH132" s="35">
        <v>0</v>
      </c>
      <c r="DI132" s="35">
        <v>0</v>
      </c>
      <c r="DJ132" s="35">
        <v>0</v>
      </c>
      <c r="DK132" s="35">
        <v>0</v>
      </c>
      <c r="DL132" s="35">
        <v>0</v>
      </c>
      <c r="DM132" s="35">
        <v>0</v>
      </c>
      <c r="DN132" s="35">
        <v>0.44424825141003055</v>
      </c>
      <c r="DO132" s="35">
        <v>0</v>
      </c>
      <c r="DP132" s="35">
        <v>0</v>
      </c>
      <c r="DQ132" s="35">
        <v>0</v>
      </c>
      <c r="DR132" s="35">
        <v>0</v>
      </c>
      <c r="DS132" s="35">
        <v>0</v>
      </c>
      <c r="DT132" s="35">
        <v>0</v>
      </c>
      <c r="DU132" s="35">
        <v>0</v>
      </c>
      <c r="DV132" s="35">
        <v>0</v>
      </c>
      <c r="DW132" s="35">
        <v>0</v>
      </c>
      <c r="DX132" s="35">
        <v>0</v>
      </c>
      <c r="DY132" s="35">
        <v>0</v>
      </c>
      <c r="DZ132" s="35">
        <v>0.30466078472915115</v>
      </c>
      <c r="EA132" s="35">
        <v>0</v>
      </c>
      <c r="EB132" s="35">
        <v>0</v>
      </c>
      <c r="EC132" s="35">
        <v>0</v>
      </c>
      <c r="ED132" s="35">
        <v>0</v>
      </c>
      <c r="EE132" s="35">
        <v>-6.0642348049372714</v>
      </c>
      <c r="EF132" s="35">
        <v>0</v>
      </c>
      <c r="EG132" s="35">
        <v>0</v>
      </c>
      <c r="EH132" s="35">
        <v>0</v>
      </c>
      <c r="EI132" s="35">
        <v>0</v>
      </c>
      <c r="EJ132" s="35">
        <v>0</v>
      </c>
      <c r="EK132" s="35">
        <v>0</v>
      </c>
      <c r="EL132" s="35">
        <v>0</v>
      </c>
      <c r="EM132" s="35">
        <v>0</v>
      </c>
      <c r="EN132" s="35">
        <v>0</v>
      </c>
      <c r="EO132" s="35">
        <v>0</v>
      </c>
      <c r="EP132" s="35">
        <v>-3.1591055643005461E-2</v>
      </c>
      <c r="EQ132" s="35">
        <v>0</v>
      </c>
      <c r="ER132" s="35">
        <v>0</v>
      </c>
      <c r="ES132" s="35">
        <v>12.915530423435314</v>
      </c>
      <c r="ET132" s="35">
        <v>0</v>
      </c>
      <c r="EU132" s="35">
        <v>0</v>
      </c>
      <c r="EV132" s="35">
        <v>0</v>
      </c>
      <c r="EW132" s="35">
        <v>0</v>
      </c>
      <c r="EX132" s="35">
        <v>0</v>
      </c>
      <c r="EY132" s="35">
        <v>0.38094485518665522</v>
      </c>
      <c r="EZ132" s="35">
        <v>3.1652264612932299</v>
      </c>
      <c r="FA132" s="35">
        <v>0</v>
      </c>
      <c r="FB132" s="35">
        <v>0</v>
      </c>
      <c r="FC132" s="35">
        <v>0</v>
      </c>
      <c r="FD132" s="35">
        <v>0</v>
      </c>
      <c r="FE132" s="35">
        <v>0.1642156200371403</v>
      </c>
      <c r="FF132" s="35">
        <v>2.1441585566368957</v>
      </c>
      <c r="FG132" s="35">
        <v>0</v>
      </c>
      <c r="FH132" s="35">
        <v>0</v>
      </c>
      <c r="FI132" s="35">
        <v>0</v>
      </c>
      <c r="FJ132" s="35">
        <v>0</v>
      </c>
      <c r="FK132" s="35">
        <v>0.15630972321061165</v>
      </c>
      <c r="FL132" s="35">
        <v>0</v>
      </c>
      <c r="FM132" s="35">
        <v>0</v>
      </c>
      <c r="FN132" s="35">
        <v>0</v>
      </c>
      <c r="FO132" s="35">
        <v>0</v>
      </c>
      <c r="FP132" s="35">
        <v>0</v>
      </c>
      <c r="FQ132" s="35">
        <v>0</v>
      </c>
      <c r="FR132" s="35">
        <v>0</v>
      </c>
      <c r="FS132" s="35">
        <v>0</v>
      </c>
      <c r="FT132" s="54">
        <v>0</v>
      </c>
      <c r="FU132" s="54">
        <v>0</v>
      </c>
      <c r="FV132" s="54">
        <v>0.20105491777839291</v>
      </c>
      <c r="FW132" s="54">
        <v>-9.4532246677483158</v>
      </c>
      <c r="FX132" s="54">
        <v>0</v>
      </c>
      <c r="FY132" s="54">
        <v>0</v>
      </c>
      <c r="FZ132" s="54">
        <v>0</v>
      </c>
      <c r="GA132" s="54">
        <v>0</v>
      </c>
      <c r="GB132" s="54">
        <v>0</v>
      </c>
      <c r="GC132" s="54">
        <v>0</v>
      </c>
      <c r="GD132" s="54">
        <v>0</v>
      </c>
      <c r="GE132" s="54">
        <v>0</v>
      </c>
      <c r="GF132" s="54">
        <v>0</v>
      </c>
      <c r="GG132" s="54">
        <v>0</v>
      </c>
      <c r="GH132" s="54">
        <v>0.34419788043868493</v>
      </c>
      <c r="GI132" s="54">
        <v>0</v>
      </c>
      <c r="GJ132" s="54">
        <v>0</v>
      </c>
      <c r="GK132" s="54">
        <v>0</v>
      </c>
      <c r="GL132" s="54">
        <v>0</v>
      </c>
      <c r="GM132" s="54">
        <v>0</v>
      </c>
      <c r="GN132" s="54">
        <v>0</v>
      </c>
      <c r="GO132" s="54">
        <v>0</v>
      </c>
      <c r="GP132" s="54">
        <v>0</v>
      </c>
      <c r="GQ132" s="54">
        <v>0</v>
      </c>
      <c r="GR132" s="54">
        <v>0</v>
      </c>
      <c r="GS132" s="54">
        <v>0</v>
      </c>
      <c r="GT132" s="54">
        <v>0.32325070588616711</v>
      </c>
      <c r="GU132" s="54">
        <v>0</v>
      </c>
      <c r="GV132" s="54">
        <v>17.046342407957198</v>
      </c>
      <c r="GW132" s="54">
        <v>-0.17123585853016721</v>
      </c>
    </row>
    <row r="133" spans="1:205" x14ac:dyDescent="0.2">
      <c r="A133" s="28" t="s">
        <v>208</v>
      </c>
      <c r="B133" s="29" t="s">
        <v>209</v>
      </c>
      <c r="C133" s="30">
        <v>0.43966780654618276</v>
      </c>
      <c r="D133" s="30">
        <v>10.351815823605691</v>
      </c>
      <c r="E133" s="30">
        <v>35.168588848894444</v>
      </c>
      <c r="F133" s="30">
        <v>-10.176353903426545</v>
      </c>
      <c r="G133" s="30">
        <v>10.073814133591497</v>
      </c>
      <c r="H133" s="30">
        <v>0.85197603473862671</v>
      </c>
      <c r="I133" s="30">
        <v>-2.5152605188576302</v>
      </c>
      <c r="J133" s="30">
        <v>0.88055237190059188</v>
      </c>
      <c r="K133" s="30">
        <v>21.400465528707628</v>
      </c>
      <c r="L133" s="30">
        <v>16.342927575266472</v>
      </c>
      <c r="M133" s="30">
        <v>-5.6208432245786781</v>
      </c>
      <c r="N133" s="30">
        <v>46.80497235272108</v>
      </c>
      <c r="O133" s="30">
        <v>-0.13168700971370129</v>
      </c>
      <c r="P133" s="30">
        <v>-2.010520495115486</v>
      </c>
      <c r="Q133" s="30">
        <v>4.102096627165011</v>
      </c>
      <c r="R133" s="30">
        <v>-1.3134851138353838</v>
      </c>
      <c r="S133" s="30">
        <v>-2.8830579850988158</v>
      </c>
      <c r="T133" s="30">
        <v>1.3327725730197102</v>
      </c>
      <c r="U133" s="30">
        <v>-6.1983885048588263</v>
      </c>
      <c r="V133" s="30">
        <v>-6.8093741417716984</v>
      </c>
      <c r="W133" s="30">
        <v>6.1248546963768433</v>
      </c>
      <c r="X133" s="30">
        <v>6.133909287257012</v>
      </c>
      <c r="Y133" s="30">
        <v>-13.505145648002809</v>
      </c>
      <c r="Z133" s="30">
        <v>0</v>
      </c>
      <c r="AA133" s="30">
        <v>-1.8536257457356413</v>
      </c>
      <c r="AB133" s="30">
        <v>-0.53936509023661472</v>
      </c>
      <c r="AC133" s="30">
        <v>-1.626870039767951</v>
      </c>
      <c r="AD133" s="30">
        <v>-2.0720310804662034</v>
      </c>
      <c r="AE133" s="30">
        <v>3.0505021623360165</v>
      </c>
      <c r="AF133" s="30">
        <v>-3.298361224312842</v>
      </c>
      <c r="AG133" s="30">
        <v>5.297419435826626</v>
      </c>
      <c r="AH133" s="30">
        <v>0</v>
      </c>
      <c r="AI133" s="30">
        <v>-0.53647154997700852</v>
      </c>
      <c r="AJ133" s="30">
        <v>-2.1574603609465441</v>
      </c>
      <c r="AK133" s="30">
        <v>-9.3048895733436012</v>
      </c>
      <c r="AL133" s="30">
        <v>-1.1365171249397008</v>
      </c>
      <c r="AM133" s="30">
        <v>-0.28495589038956837</v>
      </c>
      <c r="AN133" s="30">
        <v>-1.9260129183793282</v>
      </c>
      <c r="AO133" s="30">
        <v>1.570670179220059</v>
      </c>
      <c r="AP133" s="30">
        <v>-1.5463816241919375</v>
      </c>
      <c r="AQ133" s="30">
        <v>-4.7140063066299405</v>
      </c>
      <c r="AR133" s="30">
        <v>2.6369805630026804</v>
      </c>
      <c r="AS133" s="30">
        <v>-6.0384058118890636</v>
      </c>
      <c r="AT133" s="30">
        <v>1.1597602293458351</v>
      </c>
      <c r="AU133" s="30">
        <v>6.7607024775645357</v>
      </c>
      <c r="AV133" s="30">
        <v>-7.8146680877591592</v>
      </c>
      <c r="AW133" s="30">
        <v>11.854017146222802</v>
      </c>
      <c r="AX133" s="30">
        <v>-8.17162359824475</v>
      </c>
      <c r="AY133" s="30">
        <v>0</v>
      </c>
      <c r="AZ133" s="30">
        <v>-1.6735690772008098</v>
      </c>
      <c r="BA133" s="30">
        <v>7.296369095189732</v>
      </c>
      <c r="BB133" s="30">
        <v>-3.6295923502767948</v>
      </c>
      <c r="BC133" s="30">
        <v>3.2900233957219029</v>
      </c>
      <c r="BD133" s="30">
        <v>2.145731793637637</v>
      </c>
      <c r="BE133" s="30">
        <v>0</v>
      </c>
      <c r="BF133" s="30">
        <v>1.2473271560940873</v>
      </c>
      <c r="BG133" s="30">
        <v>-7.3917634635691627</v>
      </c>
      <c r="BH133" s="30">
        <v>-1.6618100426538263</v>
      </c>
      <c r="BI133" s="30">
        <v>0.39294840136565767</v>
      </c>
      <c r="BJ133" s="30">
        <v>0</v>
      </c>
      <c r="BK133" s="30">
        <v>-5.0562518714976363</v>
      </c>
      <c r="BL133" s="30">
        <v>23.063753097544492</v>
      </c>
      <c r="BM133" s="30">
        <v>7.2069268506992756</v>
      </c>
      <c r="BN133" s="30">
        <v>-4.0331255869546681</v>
      </c>
      <c r="BO133" s="30">
        <v>4.2026226358023564</v>
      </c>
      <c r="BP133" s="30">
        <v>0.23392811406131386</v>
      </c>
      <c r="BQ133" s="30">
        <v>8.0491295015501834</v>
      </c>
      <c r="BR133" s="30">
        <v>-2.4847462437132464</v>
      </c>
      <c r="BS133" s="30">
        <v>1.2740295225623015</v>
      </c>
      <c r="BT133" s="30">
        <v>1.258002203100304</v>
      </c>
      <c r="BU133" s="30">
        <v>0</v>
      </c>
      <c r="BV133" s="30">
        <v>0</v>
      </c>
      <c r="BW133" s="30">
        <v>0.26329481135796584</v>
      </c>
      <c r="BX133" s="30">
        <v>-6.1908356134226494</v>
      </c>
      <c r="BY133" s="30">
        <v>17.158087064384702</v>
      </c>
      <c r="BZ133" s="30">
        <v>0</v>
      </c>
      <c r="CA133" s="30">
        <v>5.6343267566136888</v>
      </c>
      <c r="CB133" s="30">
        <v>0</v>
      </c>
      <c r="CC133" s="30">
        <v>-18.131949993904982</v>
      </c>
      <c r="CD133" s="30">
        <v>20.844457999451365</v>
      </c>
      <c r="CE133" s="30">
        <v>-6.4682684593660724</v>
      </c>
      <c r="CF133" s="30">
        <v>-2.3051957351165555</v>
      </c>
      <c r="CG133" s="30">
        <v>9.4385098113038737</v>
      </c>
      <c r="CH133" s="30">
        <v>-6.4684003338747544</v>
      </c>
      <c r="CI133" s="30">
        <v>-2.7663253292652144</v>
      </c>
      <c r="CJ133" s="30">
        <v>18.255402933242365</v>
      </c>
      <c r="CK133" s="30">
        <v>-2.2628023351700506</v>
      </c>
      <c r="CL133" s="30">
        <v>-1.0256052559922182</v>
      </c>
      <c r="CM133" s="30">
        <v>2.0724658304703638</v>
      </c>
      <c r="CN133" s="30">
        <v>2.0305195331119563</v>
      </c>
      <c r="CO133" s="30">
        <v>0.99485978267941277</v>
      </c>
      <c r="CP133" s="30">
        <v>-5.9112608636829123</v>
      </c>
      <c r="CQ133" s="31">
        <v>31.413221804995203</v>
      </c>
      <c r="CR133" s="31">
        <v>-8.7647704311053758</v>
      </c>
      <c r="CS133" s="31">
        <v>-5.2402295384559068</v>
      </c>
      <c r="CT133" s="31">
        <v>11.059788963113149</v>
      </c>
      <c r="CU133" s="31">
        <v>15.601407466256816</v>
      </c>
      <c r="CV133" s="31">
        <v>-14.213716964958834</v>
      </c>
      <c r="CW133" s="31">
        <v>-0.8367935245357927</v>
      </c>
      <c r="CX133" s="31">
        <v>1.6877096945082144</v>
      </c>
      <c r="CY133" s="31">
        <v>17.427162970005597</v>
      </c>
      <c r="CZ133" s="31">
        <v>0</v>
      </c>
      <c r="DA133" s="31">
        <v>-14.134134855782349</v>
      </c>
      <c r="DB133" s="31">
        <v>9.8764501871869186</v>
      </c>
      <c r="DC133" s="31">
        <v>-3.7452046098443361</v>
      </c>
      <c r="DD133" s="31">
        <v>14.785831038266053</v>
      </c>
      <c r="DE133" s="31">
        <v>0</v>
      </c>
      <c r="DF133" s="31">
        <v>-5.4237426395547459</v>
      </c>
      <c r="DG133" s="31">
        <v>5.0179581099312145</v>
      </c>
      <c r="DH133" s="31">
        <v>-8.8736293411821379</v>
      </c>
      <c r="DI133" s="31">
        <v>26.216994375830865</v>
      </c>
      <c r="DJ133" s="31">
        <v>0.83243492454529644</v>
      </c>
      <c r="DK133" s="31">
        <v>-7.6514455236414847</v>
      </c>
      <c r="DL133" s="31">
        <v>7.0106767201822038</v>
      </c>
      <c r="DM133" s="31">
        <v>-1.1911317855059025</v>
      </c>
      <c r="DN133" s="31">
        <v>-8.4385930475377364</v>
      </c>
      <c r="DO133" s="31">
        <v>7.2414318590973608</v>
      </c>
      <c r="DP133" s="31">
        <v>9.8216830404201687</v>
      </c>
      <c r="DQ133" s="31">
        <v>-5.4467008156125019</v>
      </c>
      <c r="DR133" s="31">
        <v>1.1823673944002735</v>
      </c>
      <c r="DS133" s="31">
        <v>-7.0110757498767953</v>
      </c>
      <c r="DT133" s="31">
        <v>14.576650013147514</v>
      </c>
      <c r="DU133" s="31">
        <v>0.14831262120324595</v>
      </c>
      <c r="DV133" s="31">
        <v>-9.8559888858652727</v>
      </c>
      <c r="DW133" s="31">
        <v>-0.60740918454166604</v>
      </c>
      <c r="DX133" s="31">
        <v>-1.8333635723494268</v>
      </c>
      <c r="DY133" s="31">
        <v>2.4901380469872834</v>
      </c>
      <c r="DZ133" s="31">
        <v>-0.607329743110256</v>
      </c>
      <c r="EA133" s="31">
        <v>0</v>
      </c>
      <c r="EB133" s="31">
        <v>10.389211793366698</v>
      </c>
      <c r="EC133" s="31">
        <v>4.4289884789824043</v>
      </c>
      <c r="ED133" s="31">
        <v>-5.0893088668222788</v>
      </c>
      <c r="EE133" s="31">
        <v>-23.683116674397937</v>
      </c>
      <c r="EF133" s="31">
        <v>18.29763242583023</v>
      </c>
      <c r="EG133" s="31">
        <v>-7.4243457757516467</v>
      </c>
      <c r="EH133" s="31">
        <v>-14.702923435821546</v>
      </c>
      <c r="EI133" s="31">
        <v>-0.78339309117998823</v>
      </c>
      <c r="EJ133" s="31">
        <v>0</v>
      </c>
      <c r="EK133" s="31">
        <v>0</v>
      </c>
      <c r="EL133" s="31">
        <v>0</v>
      </c>
      <c r="EM133" s="31">
        <v>0</v>
      </c>
      <c r="EN133" s="31">
        <v>-7.8970253181552579</v>
      </c>
      <c r="EO133" s="31">
        <v>0.49328530931535397</v>
      </c>
      <c r="EP133" s="31">
        <v>2.5595447317766826</v>
      </c>
      <c r="EQ133" s="31">
        <v>-2.4956670180924192</v>
      </c>
      <c r="ER133" s="31">
        <v>8.8050882919072677</v>
      </c>
      <c r="ES133" s="31">
        <v>3.6698376755233113</v>
      </c>
      <c r="ET133" s="31">
        <v>-6.6017521575517151</v>
      </c>
      <c r="EU133" s="31">
        <v>5.4487026721870961</v>
      </c>
      <c r="EV133" s="31">
        <v>-2.30399286443226</v>
      </c>
      <c r="EW133" s="31">
        <v>0</v>
      </c>
      <c r="EX133" s="31">
        <v>0</v>
      </c>
      <c r="EY133" s="31">
        <v>11.005739031376521</v>
      </c>
      <c r="EZ133" s="31">
        <v>-1.7985818072695281</v>
      </c>
      <c r="FA133" s="31">
        <v>20.192404729006412</v>
      </c>
      <c r="FB133" s="31">
        <v>-4.7999855613571611</v>
      </c>
      <c r="FC133" s="31">
        <v>0</v>
      </c>
      <c r="FD133" s="31">
        <v>0</v>
      </c>
      <c r="FE133" s="31">
        <v>-1.890719417996678</v>
      </c>
      <c r="FF133" s="31">
        <v>-0.64238551364381635</v>
      </c>
      <c r="FG133" s="31">
        <v>0</v>
      </c>
      <c r="FH133" s="31">
        <v>-3.2327784847856833</v>
      </c>
      <c r="FI133" s="31">
        <v>0.15379587442568265</v>
      </c>
      <c r="FJ133" s="31">
        <v>6.6712967244667567</v>
      </c>
      <c r="FK133" s="31">
        <v>6.2541510032750267</v>
      </c>
      <c r="FL133" s="31">
        <v>0</v>
      </c>
      <c r="FM133" s="31">
        <v>0</v>
      </c>
      <c r="FN133" s="31">
        <v>-2.9429764160057488</v>
      </c>
      <c r="FO133" s="31">
        <v>3.0322137515981638</v>
      </c>
      <c r="FP133" s="31">
        <v>8.5934511057619574</v>
      </c>
      <c r="FQ133" s="31">
        <v>-12.024090287539551</v>
      </c>
      <c r="FR133" s="31">
        <v>4.6725003424464546</v>
      </c>
      <c r="FS133" s="31">
        <v>0</v>
      </c>
      <c r="FT133" s="53">
        <v>0</v>
      </c>
      <c r="FU133" s="53">
        <v>-2.9429764160057488</v>
      </c>
      <c r="FV133" s="53">
        <v>0</v>
      </c>
      <c r="FW133" s="53">
        <v>0.58929528849293433</v>
      </c>
      <c r="FX133" s="53">
        <v>-6.0288994825973816</v>
      </c>
      <c r="FY133" s="53">
        <v>0</v>
      </c>
      <c r="FZ133" s="53">
        <v>0</v>
      </c>
      <c r="GA133" s="53">
        <v>7.6988847084568306</v>
      </c>
      <c r="GB133" s="53">
        <v>0</v>
      </c>
      <c r="GC133" s="53">
        <v>-13.105517427823273</v>
      </c>
      <c r="GD133" s="53">
        <v>0</v>
      </c>
      <c r="GE133" s="53">
        <v>0</v>
      </c>
      <c r="GF133" s="53">
        <v>0</v>
      </c>
      <c r="GG133" s="53">
        <v>0</v>
      </c>
      <c r="GH133" s="53">
        <v>2.9201988640184453</v>
      </c>
      <c r="GI133" s="53">
        <v>-11.039676628292412</v>
      </c>
      <c r="GJ133" s="53">
        <v>26.394367300573833</v>
      </c>
      <c r="GK133" s="53">
        <v>0</v>
      </c>
      <c r="GL133" s="53">
        <v>1.4558608646067199</v>
      </c>
      <c r="GM133" s="53">
        <v>-0.66964234577187653</v>
      </c>
      <c r="GN133" s="53">
        <v>0</v>
      </c>
      <c r="GO133" s="53">
        <v>-4.0950661779177437</v>
      </c>
      <c r="GP133" s="53">
        <v>-7.9813542610242934</v>
      </c>
      <c r="GQ133" s="53">
        <v>0</v>
      </c>
      <c r="GR133" s="53">
        <v>0</v>
      </c>
      <c r="GS133" s="53">
        <v>-2.1825847957801443</v>
      </c>
      <c r="GT133" s="53">
        <v>5.4667092962467905</v>
      </c>
      <c r="GU133" s="53">
        <v>-5.7122156600806733</v>
      </c>
      <c r="GV133" s="53">
        <v>2.8047946064260003</v>
      </c>
      <c r="GW133" s="53">
        <v>6.6569910776666461</v>
      </c>
    </row>
    <row r="134" spans="1:205" ht="60" x14ac:dyDescent="0.2">
      <c r="A134" s="32" t="s">
        <v>210</v>
      </c>
      <c r="B134" s="33" t="s">
        <v>211</v>
      </c>
      <c r="C134" s="34">
        <v>5.4845481359445216</v>
      </c>
      <c r="D134" s="34">
        <v>30.775625362118035</v>
      </c>
      <c r="E134" s="34">
        <v>11.097199214084824</v>
      </c>
      <c r="F134" s="34">
        <v>-14.545296922410074</v>
      </c>
      <c r="G134" s="34">
        <v>5.5776488252242018</v>
      </c>
      <c r="H134" s="34">
        <v>-3.2535793216104594</v>
      </c>
      <c r="I134" s="34">
        <v>0.25227444281117073</v>
      </c>
      <c r="J134" s="34">
        <v>-18.2468445976738</v>
      </c>
      <c r="K134" s="34">
        <v>20.261754726126995</v>
      </c>
      <c r="L134" s="34">
        <v>9.762192664248289</v>
      </c>
      <c r="M134" s="34">
        <v>5.3025851938895556</v>
      </c>
      <c r="N134" s="34">
        <v>20.60782535918537</v>
      </c>
      <c r="O134" s="34">
        <v>18.753523875612601</v>
      </c>
      <c r="P134" s="34">
        <v>0</v>
      </c>
      <c r="Q134" s="34">
        <v>0</v>
      </c>
      <c r="R134" s="34">
        <v>0</v>
      </c>
      <c r="S134" s="34">
        <v>3.333211594414621</v>
      </c>
      <c r="T134" s="34">
        <v>6.0084117764887424E-2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41.934724249988221</v>
      </c>
      <c r="AJ134" s="34">
        <v>0</v>
      </c>
      <c r="AK134" s="34">
        <v>0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-9.9995619990363735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34">
        <v>0</v>
      </c>
      <c r="CD134" s="34">
        <v>0</v>
      </c>
      <c r="CE134" s="34">
        <v>0</v>
      </c>
      <c r="CF134" s="34">
        <v>0</v>
      </c>
      <c r="CG134" s="34">
        <v>0</v>
      </c>
      <c r="CH134" s="34">
        <v>0</v>
      </c>
      <c r="CI134" s="34">
        <v>0</v>
      </c>
      <c r="CJ134" s="34">
        <v>0</v>
      </c>
      <c r="CK134" s="34">
        <v>6.666505470060315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0</v>
      </c>
      <c r="DB134" s="35">
        <v>0</v>
      </c>
      <c r="DC134" s="35">
        <v>0</v>
      </c>
      <c r="DD134" s="35">
        <v>0</v>
      </c>
      <c r="DE134" s="35">
        <v>0</v>
      </c>
      <c r="DF134" s="35">
        <v>0</v>
      </c>
      <c r="DG134" s="35">
        <v>0</v>
      </c>
      <c r="DH134" s="35">
        <v>0</v>
      </c>
      <c r="DI134" s="35">
        <v>0</v>
      </c>
      <c r="DJ134" s="35">
        <v>0</v>
      </c>
      <c r="DK134" s="35">
        <v>0</v>
      </c>
      <c r="DL134" s="35">
        <v>25.000051518879602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0</v>
      </c>
      <c r="DW134" s="35">
        <v>0</v>
      </c>
      <c r="DX134" s="35">
        <v>0</v>
      </c>
      <c r="DY134" s="35">
        <v>0</v>
      </c>
      <c r="DZ134" s="35">
        <v>0</v>
      </c>
      <c r="EA134" s="35">
        <v>0</v>
      </c>
      <c r="EB134" s="35">
        <v>0</v>
      </c>
      <c r="EC134" s="35">
        <v>0</v>
      </c>
      <c r="ED134" s="35">
        <v>0</v>
      </c>
      <c r="EE134" s="35">
        <v>0</v>
      </c>
      <c r="EF134" s="35">
        <v>0</v>
      </c>
      <c r="EG134" s="35">
        <v>8.3333608100577976</v>
      </c>
      <c r="EH134" s="35">
        <v>0</v>
      </c>
      <c r="EI134" s="35">
        <v>0</v>
      </c>
      <c r="EJ134" s="35">
        <v>0</v>
      </c>
      <c r="EK134" s="35">
        <v>0</v>
      </c>
      <c r="EL134" s="35">
        <v>0</v>
      </c>
      <c r="EM134" s="35">
        <v>7.6923311044219957</v>
      </c>
      <c r="EN134" s="35">
        <v>0</v>
      </c>
      <c r="EO134" s="35">
        <v>14.285613350855627</v>
      </c>
      <c r="EP134" s="35">
        <v>2.4999845443361153</v>
      </c>
      <c r="EQ134" s="35">
        <v>0</v>
      </c>
      <c r="ER134" s="35">
        <v>0</v>
      </c>
      <c r="ES134" s="35">
        <v>0</v>
      </c>
      <c r="ET134" s="35">
        <v>0</v>
      </c>
      <c r="EU134" s="35">
        <v>0</v>
      </c>
      <c r="EV134" s="35">
        <v>0</v>
      </c>
      <c r="EW134" s="35">
        <v>0</v>
      </c>
      <c r="EX134" s="35">
        <v>0</v>
      </c>
      <c r="EY134" s="35">
        <v>0</v>
      </c>
      <c r="EZ134" s="35">
        <v>0</v>
      </c>
      <c r="FA134" s="35">
        <v>0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0</v>
      </c>
      <c r="FH134" s="35">
        <v>0</v>
      </c>
      <c r="FI134" s="35">
        <v>0</v>
      </c>
      <c r="FJ134" s="35">
        <v>0</v>
      </c>
      <c r="FK134" s="35">
        <v>0</v>
      </c>
      <c r="FL134" s="35">
        <v>0</v>
      </c>
      <c r="FM134" s="35">
        <v>0</v>
      </c>
      <c r="FN134" s="35">
        <v>0</v>
      </c>
      <c r="FO134" s="35">
        <v>0</v>
      </c>
      <c r="FP134" s="35">
        <v>0</v>
      </c>
      <c r="FQ134" s="35">
        <v>0</v>
      </c>
      <c r="FR134" s="35">
        <v>5.882373477417417</v>
      </c>
      <c r="FS134" s="35">
        <v>0</v>
      </c>
      <c r="FT134" s="54">
        <v>0</v>
      </c>
      <c r="FU134" s="54">
        <v>0</v>
      </c>
      <c r="FV134" s="54">
        <v>0</v>
      </c>
      <c r="FW134" s="54">
        <v>0</v>
      </c>
      <c r="FX134" s="54">
        <v>0</v>
      </c>
      <c r="FY134" s="54">
        <v>0</v>
      </c>
      <c r="FZ134" s="54">
        <v>0</v>
      </c>
      <c r="GA134" s="54">
        <v>0</v>
      </c>
      <c r="GB134" s="54">
        <v>0</v>
      </c>
      <c r="GC134" s="54">
        <v>0</v>
      </c>
      <c r="GD134" s="54">
        <v>0</v>
      </c>
      <c r="GE134" s="54">
        <v>0</v>
      </c>
      <c r="GF134" s="54">
        <v>0</v>
      </c>
      <c r="GG134" s="54">
        <v>0</v>
      </c>
      <c r="GH134" s="54">
        <v>0</v>
      </c>
      <c r="GI134" s="54">
        <v>0</v>
      </c>
      <c r="GJ134" s="54">
        <v>0</v>
      </c>
      <c r="GK134" s="54">
        <v>0</v>
      </c>
      <c r="GL134" s="54">
        <v>0</v>
      </c>
      <c r="GM134" s="54">
        <v>0</v>
      </c>
      <c r="GN134" s="54">
        <v>0</v>
      </c>
      <c r="GO134" s="54">
        <v>0</v>
      </c>
      <c r="GP134" s="54">
        <v>0</v>
      </c>
      <c r="GQ134" s="54">
        <v>0</v>
      </c>
      <c r="GR134" s="54">
        <v>0</v>
      </c>
      <c r="GS134" s="54">
        <v>0</v>
      </c>
      <c r="GT134" s="54">
        <v>-13.333355314712904</v>
      </c>
      <c r="GU134" s="54">
        <v>0</v>
      </c>
      <c r="GV134" s="54">
        <v>0</v>
      </c>
      <c r="GW134" s="54">
        <v>0</v>
      </c>
    </row>
    <row r="135" spans="1:205" ht="30" x14ac:dyDescent="0.2">
      <c r="A135" s="28" t="s">
        <v>212</v>
      </c>
      <c r="B135" s="29" t="s">
        <v>213</v>
      </c>
      <c r="C135" s="30">
        <v>3.630136986301352</v>
      </c>
      <c r="D135" s="30">
        <v>14.899442923236734</v>
      </c>
      <c r="E135" s="30">
        <v>48.755033281288547</v>
      </c>
      <c r="F135" s="30">
        <v>-19.174676831289361</v>
      </c>
      <c r="G135" s="30">
        <v>6.8621420272024949</v>
      </c>
      <c r="H135" s="30">
        <v>28.858330668372247</v>
      </c>
      <c r="I135" s="30">
        <v>-7.8225045912542726</v>
      </c>
      <c r="J135" s="30">
        <v>0.83463464541489429</v>
      </c>
      <c r="K135" s="30">
        <v>15.764178148029487</v>
      </c>
      <c r="L135" s="30">
        <v>-28.711135713626717</v>
      </c>
      <c r="M135" s="30">
        <v>5.454898408179119</v>
      </c>
      <c r="N135" s="30">
        <v>36.515923176044652</v>
      </c>
      <c r="O135" s="30">
        <v>2.8811578568860057</v>
      </c>
      <c r="P135" s="30">
        <v>0</v>
      </c>
      <c r="Q135" s="30">
        <v>0</v>
      </c>
      <c r="R135" s="30">
        <v>31.766350648783288</v>
      </c>
      <c r="S135" s="30">
        <v>0</v>
      </c>
      <c r="T135" s="30">
        <v>-2.9840848806387044E-2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2.3017478690590565</v>
      </c>
      <c r="AD135" s="30">
        <v>0.47009239747121967</v>
      </c>
      <c r="AE135" s="30">
        <v>0</v>
      </c>
      <c r="AF135" s="30">
        <v>-1.8877057115198426</v>
      </c>
      <c r="AG135" s="30">
        <v>-0.97681302417365146</v>
      </c>
      <c r="AH135" s="30">
        <v>4.905672910854264</v>
      </c>
      <c r="AI135" s="30">
        <v>-1.2727560550894452</v>
      </c>
      <c r="AJ135" s="30">
        <v>0</v>
      </c>
      <c r="AK135" s="30">
        <v>0.39765256710386154</v>
      </c>
      <c r="AL135" s="30">
        <v>1.4277957006420365</v>
      </c>
      <c r="AM135" s="30">
        <v>0</v>
      </c>
      <c r="AN135" s="30">
        <v>0</v>
      </c>
      <c r="AO135" s="30">
        <v>-5.0387352774450278E-2</v>
      </c>
      <c r="AP135" s="30">
        <v>0</v>
      </c>
      <c r="AQ135" s="30">
        <v>-0.28987333795453196</v>
      </c>
      <c r="AR135" s="30">
        <v>-1.8959742147501402E-2</v>
      </c>
      <c r="AS135" s="30">
        <v>0.29709228824272316</v>
      </c>
      <c r="AT135" s="30">
        <v>0.63023886052813793</v>
      </c>
      <c r="AU135" s="30">
        <v>-5.9497714035188665E-2</v>
      </c>
      <c r="AV135" s="30">
        <v>-3.1333228889280917E-3</v>
      </c>
      <c r="AW135" s="30">
        <v>0</v>
      </c>
      <c r="AX135" s="30">
        <v>1.2533684276490931E-2</v>
      </c>
      <c r="AY135" s="30">
        <v>9.3990851557208543E-3</v>
      </c>
      <c r="AZ135" s="30">
        <v>0</v>
      </c>
      <c r="BA135" s="30">
        <v>0.28821152219542512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v>-4.1264486302439565</v>
      </c>
      <c r="BI135" s="30">
        <v>0</v>
      </c>
      <c r="BJ135" s="30">
        <v>4.5190929232373378</v>
      </c>
      <c r="BK135" s="30">
        <v>1.599177031702979</v>
      </c>
      <c r="BL135" s="30">
        <v>0</v>
      </c>
      <c r="BM135" s="30">
        <v>1.3561610211094717</v>
      </c>
      <c r="BN135" s="30">
        <v>2.627595810377187</v>
      </c>
      <c r="BO135" s="30">
        <v>0.57518730458380674</v>
      </c>
      <c r="BP135" s="30">
        <v>0</v>
      </c>
      <c r="BQ135" s="30">
        <v>0</v>
      </c>
      <c r="BR135" s="30">
        <v>0</v>
      </c>
      <c r="BS135" s="30">
        <v>0</v>
      </c>
      <c r="BT135" s="30">
        <v>-0.43992140070974983</v>
      </c>
      <c r="BU135" s="30">
        <v>0.44186526055322872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0</v>
      </c>
      <c r="CJ135" s="30">
        <v>0</v>
      </c>
      <c r="CK135" s="30">
        <v>0</v>
      </c>
      <c r="CL135" s="30">
        <v>0</v>
      </c>
      <c r="CM135" s="30">
        <v>0</v>
      </c>
      <c r="CN135" s="30">
        <v>0</v>
      </c>
      <c r="CO135" s="30">
        <v>0</v>
      </c>
      <c r="CP135" s="30">
        <v>0</v>
      </c>
      <c r="CQ135" s="31">
        <v>0</v>
      </c>
      <c r="CR135" s="31">
        <v>0</v>
      </c>
      <c r="CS135" s="31">
        <v>0</v>
      </c>
      <c r="CT135" s="31">
        <v>21.681928828097824</v>
      </c>
      <c r="CU135" s="31">
        <v>0</v>
      </c>
      <c r="CV135" s="31">
        <v>0</v>
      </c>
      <c r="CW135" s="31">
        <v>0</v>
      </c>
      <c r="CX135" s="31">
        <v>0</v>
      </c>
      <c r="CY135" s="31">
        <v>0</v>
      </c>
      <c r="CZ135" s="31">
        <v>0</v>
      </c>
      <c r="DA135" s="31">
        <v>0</v>
      </c>
      <c r="DB135" s="31">
        <v>0</v>
      </c>
      <c r="DC135" s="31">
        <v>0</v>
      </c>
      <c r="DD135" s="31">
        <v>0</v>
      </c>
      <c r="DE135" s="31">
        <v>0</v>
      </c>
      <c r="DF135" s="31">
        <v>0</v>
      </c>
      <c r="DG135" s="31">
        <v>0</v>
      </c>
      <c r="DH135" s="31">
        <v>14.805112328332143</v>
      </c>
      <c r="DI135" s="31">
        <v>0</v>
      </c>
      <c r="DJ135" s="31">
        <v>0</v>
      </c>
      <c r="DK135" s="31">
        <v>5.5649287788687616</v>
      </c>
      <c r="DL135" s="31">
        <v>0</v>
      </c>
      <c r="DM135" s="31">
        <v>0</v>
      </c>
      <c r="DN135" s="31">
        <v>0</v>
      </c>
      <c r="DO135" s="31">
        <v>0</v>
      </c>
      <c r="DP135" s="31">
        <v>0</v>
      </c>
      <c r="DQ135" s="31">
        <v>0</v>
      </c>
      <c r="DR135" s="31">
        <v>-4.2864254460659623</v>
      </c>
      <c r="DS135" s="31">
        <v>0</v>
      </c>
      <c r="DT135" s="31">
        <v>0</v>
      </c>
      <c r="DU135" s="31">
        <v>0</v>
      </c>
      <c r="DV135" s="31">
        <v>0</v>
      </c>
      <c r="DW135" s="31">
        <v>0</v>
      </c>
      <c r="DX135" s="31">
        <v>0</v>
      </c>
      <c r="DY135" s="31">
        <v>0</v>
      </c>
      <c r="DZ135" s="31">
        <v>0</v>
      </c>
      <c r="EA135" s="31">
        <v>0</v>
      </c>
      <c r="EB135" s="31">
        <v>5.0162875366127224</v>
      </c>
      <c r="EC135" s="31">
        <v>0</v>
      </c>
      <c r="ED135" s="31">
        <v>0</v>
      </c>
      <c r="EE135" s="31">
        <v>0</v>
      </c>
      <c r="EF135" s="31">
        <v>0</v>
      </c>
      <c r="EG135" s="31">
        <v>0</v>
      </c>
      <c r="EH135" s="31">
        <v>8.5289402687451599</v>
      </c>
      <c r="EI135" s="31">
        <v>0</v>
      </c>
      <c r="EJ135" s="31">
        <v>0</v>
      </c>
      <c r="EK135" s="31">
        <v>0</v>
      </c>
      <c r="EL135" s="31">
        <v>0</v>
      </c>
      <c r="EM135" s="31">
        <v>0</v>
      </c>
      <c r="EN135" s="31">
        <v>2.3573633077540848</v>
      </c>
      <c r="EO135" s="31">
        <v>0</v>
      </c>
      <c r="EP135" s="31">
        <v>0</v>
      </c>
      <c r="EQ135" s="31">
        <v>6.909214632658319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0</v>
      </c>
      <c r="EZ135" s="31">
        <v>0</v>
      </c>
      <c r="FA135" s="31">
        <v>0</v>
      </c>
      <c r="FB135" s="31">
        <v>0</v>
      </c>
      <c r="FC135" s="31">
        <v>0</v>
      </c>
      <c r="FD135" s="31">
        <v>0</v>
      </c>
      <c r="FE135" s="31">
        <v>0</v>
      </c>
      <c r="FF135" s="31">
        <v>0</v>
      </c>
      <c r="FG135" s="31">
        <v>0</v>
      </c>
      <c r="FH135" s="31">
        <v>0</v>
      </c>
      <c r="FI135" s="31">
        <v>0</v>
      </c>
      <c r="FJ135" s="31">
        <v>8.9768774074602504</v>
      </c>
      <c r="FK135" s="31">
        <v>0</v>
      </c>
      <c r="FL135" s="31">
        <v>0</v>
      </c>
      <c r="FM135" s="31">
        <v>0</v>
      </c>
      <c r="FN135" s="31">
        <v>0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53">
        <v>0</v>
      </c>
      <c r="FU135" s="53">
        <v>0</v>
      </c>
      <c r="FV135" s="53">
        <v>0</v>
      </c>
      <c r="FW135" s="53">
        <v>0</v>
      </c>
      <c r="FX135" s="53">
        <v>0</v>
      </c>
      <c r="FY135" s="53">
        <v>0</v>
      </c>
      <c r="FZ135" s="53">
        <v>0</v>
      </c>
      <c r="GA135" s="53">
        <v>0</v>
      </c>
      <c r="GB135" s="53">
        <v>0</v>
      </c>
      <c r="GC135" s="53">
        <v>0</v>
      </c>
      <c r="GD135" s="53">
        <v>0</v>
      </c>
      <c r="GE135" s="53">
        <v>0</v>
      </c>
      <c r="GF135" s="53">
        <v>0</v>
      </c>
      <c r="GG135" s="53">
        <v>0</v>
      </c>
      <c r="GH135" s="53">
        <v>0</v>
      </c>
      <c r="GI135" s="53">
        <v>0</v>
      </c>
      <c r="GJ135" s="53">
        <v>0</v>
      </c>
      <c r="GK135" s="53">
        <v>0</v>
      </c>
      <c r="GL135" s="53">
        <v>0</v>
      </c>
      <c r="GM135" s="53">
        <v>0</v>
      </c>
      <c r="GN135" s="53">
        <v>0</v>
      </c>
      <c r="GO135" s="53">
        <v>0</v>
      </c>
      <c r="GP135" s="53">
        <v>0</v>
      </c>
      <c r="GQ135" s="53">
        <v>0</v>
      </c>
      <c r="GR135" s="53">
        <v>0</v>
      </c>
      <c r="GS135" s="53">
        <v>0</v>
      </c>
      <c r="GT135" s="53">
        <v>0</v>
      </c>
      <c r="GU135" s="53">
        <v>0</v>
      </c>
      <c r="GV135" s="53">
        <v>0</v>
      </c>
      <c r="GW135" s="53">
        <v>0</v>
      </c>
    </row>
    <row r="136" spans="1:205" ht="45" x14ac:dyDescent="0.2">
      <c r="A136" s="32" t="s">
        <v>214</v>
      </c>
      <c r="B136" s="33" t="s">
        <v>215</v>
      </c>
      <c r="C136" s="34">
        <v>13.931253387009363</v>
      </c>
      <c r="D136" s="34">
        <v>51.173852478510526</v>
      </c>
      <c r="E136" s="34">
        <v>-18.022249690976508</v>
      </c>
      <c r="F136" s="34">
        <v>-6.5248382498080986</v>
      </c>
      <c r="G136" s="34">
        <v>9.347137494134202</v>
      </c>
      <c r="H136" s="34">
        <v>20.837915403803336</v>
      </c>
      <c r="I136" s="34">
        <v>-9.9795791529787721</v>
      </c>
      <c r="J136" s="34">
        <v>-1.9997041128316511</v>
      </c>
      <c r="K136" s="34">
        <v>11.9335765505095</v>
      </c>
      <c r="L136" s="34">
        <v>28.956122999460547</v>
      </c>
      <c r="M136" s="34">
        <v>-2.4664458776364171</v>
      </c>
      <c r="N136" s="34">
        <v>24.248056473952289</v>
      </c>
      <c r="O136" s="34">
        <v>15.289904060526723</v>
      </c>
      <c r="P136" s="34">
        <v>0</v>
      </c>
      <c r="Q136" s="34">
        <v>0</v>
      </c>
      <c r="R136" s="34">
        <v>1.6106695944007328</v>
      </c>
      <c r="S136" s="34">
        <v>-0.68758901822111795</v>
      </c>
      <c r="T136" s="34">
        <v>6.4289599920869023E-2</v>
      </c>
      <c r="U136" s="34">
        <v>1.3195611347237275</v>
      </c>
      <c r="V136" s="34">
        <v>0</v>
      </c>
      <c r="W136" s="34">
        <v>5.9143456416760074</v>
      </c>
      <c r="X136" s="34">
        <v>-18.68653142054481</v>
      </c>
      <c r="Y136" s="34">
        <v>0</v>
      </c>
      <c r="Z136" s="34">
        <v>7.3955029451744423</v>
      </c>
      <c r="AA136" s="34">
        <v>9.0972615924172828E-2</v>
      </c>
      <c r="AB136" s="34">
        <v>14.253912218768107</v>
      </c>
      <c r="AC136" s="34">
        <v>0</v>
      </c>
      <c r="AD136" s="34">
        <v>0</v>
      </c>
      <c r="AE136" s="34">
        <v>-12.258897586958284</v>
      </c>
      <c r="AF136" s="34">
        <v>0</v>
      </c>
      <c r="AG136" s="34">
        <v>-15.198938294964776</v>
      </c>
      <c r="AH136" s="34">
        <v>9.8284704897965298</v>
      </c>
      <c r="AI136" s="34">
        <v>8.422686230248317</v>
      </c>
      <c r="AJ136" s="34">
        <v>0</v>
      </c>
      <c r="AK136" s="34">
        <v>0.9707221860767703</v>
      </c>
      <c r="AL136" s="34">
        <v>0</v>
      </c>
      <c r="AM136" s="34">
        <v>0</v>
      </c>
      <c r="AN136" s="34">
        <v>-6.4926027114799609</v>
      </c>
      <c r="AO136" s="34">
        <v>2.5717357148763682</v>
      </c>
      <c r="AP136" s="34">
        <v>1.3436525851915349E-3</v>
      </c>
      <c r="AQ136" s="34">
        <v>0</v>
      </c>
      <c r="AR136" s="34">
        <v>0</v>
      </c>
      <c r="AS136" s="34">
        <v>0</v>
      </c>
      <c r="AT136" s="34">
        <v>0</v>
      </c>
      <c r="AU136" s="34">
        <v>0</v>
      </c>
      <c r="AV136" s="34">
        <v>-3.6116896204232489</v>
      </c>
      <c r="AW136" s="34">
        <v>0</v>
      </c>
      <c r="AX136" s="34">
        <v>0</v>
      </c>
      <c r="AY136" s="34">
        <v>-0.86287410959477029</v>
      </c>
      <c r="AZ136" s="34">
        <v>8.8191456452656212</v>
      </c>
      <c r="BA136" s="34">
        <v>-5.1686264375234714E-3</v>
      </c>
      <c r="BB136" s="34">
        <v>4.341870622593234</v>
      </c>
      <c r="BC136" s="34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0.45698858147771659</v>
      </c>
      <c r="BI136" s="34">
        <v>0</v>
      </c>
      <c r="BJ136" s="34">
        <v>0</v>
      </c>
      <c r="BK136" s="34">
        <v>0</v>
      </c>
      <c r="BL136" s="34">
        <v>6.6140664488688827</v>
      </c>
      <c r="BM136" s="34">
        <v>4.8866790009250565</v>
      </c>
      <c r="BN136" s="34">
        <v>2.8939651180737798</v>
      </c>
      <c r="BO136" s="34">
        <v>0.85823574160784233</v>
      </c>
      <c r="BP136" s="34">
        <v>0</v>
      </c>
      <c r="BQ136" s="34">
        <v>0</v>
      </c>
      <c r="BR136" s="34">
        <v>0</v>
      </c>
      <c r="BS136" s="34">
        <v>1.6264394679811147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>
        <v>0</v>
      </c>
      <c r="CC136" s="34">
        <v>0</v>
      </c>
      <c r="CD136" s="34">
        <v>0</v>
      </c>
      <c r="CE136" s="34">
        <v>0</v>
      </c>
      <c r="CF136" s="34">
        <v>0</v>
      </c>
      <c r="CG136" s="34">
        <v>0</v>
      </c>
      <c r="CH136" s="34">
        <v>0.19396107325862033</v>
      </c>
      <c r="CI136" s="34">
        <v>8.6942932420157604E-3</v>
      </c>
      <c r="CJ136" s="34">
        <v>1.5846447919656725E-2</v>
      </c>
      <c r="CK136" s="34">
        <v>0</v>
      </c>
      <c r="CL136" s="34">
        <v>6.4476022291557911E-2</v>
      </c>
      <c r="CM136" s="34">
        <v>0</v>
      </c>
      <c r="CN136" s="34">
        <v>0</v>
      </c>
      <c r="CO136" s="34">
        <v>0</v>
      </c>
      <c r="CP136" s="34">
        <v>7.3670818988631481E-3</v>
      </c>
      <c r="CQ136" s="35">
        <v>2.0450392405635398E-2</v>
      </c>
      <c r="CR136" s="35">
        <v>0</v>
      </c>
      <c r="CS136" s="35">
        <v>0</v>
      </c>
      <c r="CT136" s="35">
        <v>0</v>
      </c>
      <c r="CU136" s="35">
        <v>0</v>
      </c>
      <c r="CV136" s="35">
        <v>0</v>
      </c>
      <c r="CW136" s="35">
        <v>0</v>
      </c>
      <c r="CX136" s="35">
        <v>6.4856260937489196E-3</v>
      </c>
      <c r="CY136" s="35">
        <v>0.6444535554864359</v>
      </c>
      <c r="CZ136" s="35">
        <v>0</v>
      </c>
      <c r="DA136" s="35">
        <v>8.627976925083658E-3</v>
      </c>
      <c r="DB136" s="35">
        <v>0</v>
      </c>
      <c r="DC136" s="35">
        <v>0</v>
      </c>
      <c r="DD136" s="35">
        <v>0</v>
      </c>
      <c r="DE136" s="35">
        <v>-1.6926848712202514E-2</v>
      </c>
      <c r="DF136" s="35">
        <v>3.200262137512766E-2</v>
      </c>
      <c r="DG136" s="35">
        <v>0</v>
      </c>
      <c r="DH136" s="35">
        <v>4.5962026242489173</v>
      </c>
      <c r="DI136" s="35">
        <v>1.1796182838750724E-2</v>
      </c>
      <c r="DJ136" s="35">
        <v>2.3693961693012966E-2</v>
      </c>
      <c r="DK136" s="35">
        <v>0</v>
      </c>
      <c r="DL136" s="35">
        <v>0.24471003686825554</v>
      </c>
      <c r="DM136" s="35">
        <v>2.1444439123825987E-2</v>
      </c>
      <c r="DN136" s="35">
        <v>0</v>
      </c>
      <c r="DO136" s="35">
        <v>0</v>
      </c>
      <c r="DP136" s="35">
        <v>0</v>
      </c>
      <c r="DQ136" s="35">
        <v>0</v>
      </c>
      <c r="DR136" s="35">
        <v>0</v>
      </c>
      <c r="DS136" s="35">
        <v>-4.9035831595249135</v>
      </c>
      <c r="DT136" s="35">
        <v>0</v>
      </c>
      <c r="DU136" s="35">
        <v>-0.25664513911915776</v>
      </c>
      <c r="DV136" s="35">
        <v>-0.25741522634106673</v>
      </c>
      <c r="DW136" s="35">
        <v>0</v>
      </c>
      <c r="DX136" s="35">
        <v>0</v>
      </c>
      <c r="DY136" s="35">
        <v>0</v>
      </c>
      <c r="DZ136" s="35">
        <v>0</v>
      </c>
      <c r="EA136" s="35">
        <v>0</v>
      </c>
      <c r="EB136" s="35">
        <v>0</v>
      </c>
      <c r="EC136" s="35">
        <v>0</v>
      </c>
      <c r="ED136" s="35">
        <v>0</v>
      </c>
      <c r="EE136" s="35">
        <v>2.0408746983021189</v>
      </c>
      <c r="EF136" s="35">
        <v>0</v>
      </c>
      <c r="EG136" s="35">
        <v>1.7033681409799328E-2</v>
      </c>
      <c r="EH136" s="35">
        <v>1.8970995934182611E-2</v>
      </c>
      <c r="EI136" s="35">
        <v>2.2520551606409356</v>
      </c>
      <c r="EJ136" s="35">
        <v>0</v>
      </c>
      <c r="EK136" s="35">
        <v>0</v>
      </c>
      <c r="EL136" s="35">
        <v>2.6934933943223456</v>
      </c>
      <c r="EM136" s="35">
        <v>0</v>
      </c>
      <c r="EN136" s="35">
        <v>0.40139127079181947</v>
      </c>
      <c r="EO136" s="35">
        <v>2.574232933171956</v>
      </c>
      <c r="EP136" s="35">
        <v>0.23369259209431448</v>
      </c>
      <c r="EQ136" s="35">
        <v>1.5160071584808179</v>
      </c>
      <c r="ER136" s="35">
        <v>0.57421394488798683</v>
      </c>
      <c r="ES136" s="35">
        <v>0.11296012994310445</v>
      </c>
      <c r="ET136" s="35">
        <v>0</v>
      </c>
      <c r="EU136" s="35">
        <v>0</v>
      </c>
      <c r="EV136" s="35">
        <v>0</v>
      </c>
      <c r="EW136" s="35">
        <v>0</v>
      </c>
      <c r="EX136" s="35">
        <v>0</v>
      </c>
      <c r="EY136" s="35">
        <v>0</v>
      </c>
      <c r="EZ136" s="35">
        <v>0</v>
      </c>
      <c r="FA136" s="35">
        <v>0</v>
      </c>
      <c r="FB136" s="35">
        <v>2.0037526591082155E-2</v>
      </c>
      <c r="FC136" s="35">
        <v>0</v>
      </c>
      <c r="FD136" s="35">
        <v>0</v>
      </c>
      <c r="FE136" s="35">
        <v>0</v>
      </c>
      <c r="FF136" s="35">
        <v>1.7104340561930229</v>
      </c>
      <c r="FG136" s="35">
        <v>0</v>
      </c>
      <c r="FH136" s="35">
        <v>0</v>
      </c>
      <c r="FI136" s="35">
        <v>0</v>
      </c>
      <c r="FJ136" s="35">
        <v>0</v>
      </c>
      <c r="FK136" s="35">
        <v>0</v>
      </c>
      <c r="FL136" s="35">
        <v>0</v>
      </c>
      <c r="FM136" s="35">
        <v>0</v>
      </c>
      <c r="FN136" s="35">
        <v>0</v>
      </c>
      <c r="FO136" s="35">
        <v>0.80459715164002432</v>
      </c>
      <c r="FP136" s="35">
        <v>0.68055924422354508</v>
      </c>
      <c r="FQ136" s="35">
        <v>0</v>
      </c>
      <c r="FR136" s="35">
        <v>0</v>
      </c>
      <c r="FS136" s="35">
        <v>-0.22092316678521229</v>
      </c>
      <c r="FT136" s="54">
        <v>0</v>
      </c>
      <c r="FU136" s="54">
        <v>0</v>
      </c>
      <c r="FV136" s="54">
        <v>0</v>
      </c>
      <c r="FW136" s="54">
        <v>-1.4172276722909061</v>
      </c>
      <c r="FX136" s="54">
        <v>-9.5488937841210486E-2</v>
      </c>
      <c r="FY136" s="54">
        <v>-4.5879457733320521</v>
      </c>
      <c r="FZ136" s="54">
        <v>-14.179308432287101</v>
      </c>
      <c r="GA136" s="54">
        <v>2.4235271803846103E-2</v>
      </c>
      <c r="GB136" s="54">
        <v>0</v>
      </c>
      <c r="GC136" s="54">
        <v>13.015050319898293</v>
      </c>
      <c r="GD136" s="54">
        <v>-8.4692696001971797</v>
      </c>
      <c r="GE136" s="54">
        <v>0</v>
      </c>
      <c r="GF136" s="54">
        <v>0</v>
      </c>
      <c r="GG136" s="54">
        <v>0</v>
      </c>
      <c r="GH136" s="54">
        <v>-4.9086113427620717</v>
      </c>
      <c r="GI136" s="54">
        <v>0</v>
      </c>
      <c r="GJ136" s="54">
        <v>21.06314695974288</v>
      </c>
      <c r="GK136" s="54">
        <v>0</v>
      </c>
      <c r="GL136" s="54">
        <v>0</v>
      </c>
      <c r="GM136" s="54">
        <v>0</v>
      </c>
      <c r="GN136" s="54">
        <v>0</v>
      </c>
      <c r="GO136" s="54">
        <v>0</v>
      </c>
      <c r="GP136" s="54">
        <v>0</v>
      </c>
      <c r="GQ136" s="54">
        <v>0</v>
      </c>
      <c r="GR136" s="54">
        <v>0</v>
      </c>
      <c r="GS136" s="54">
        <v>0</v>
      </c>
      <c r="GT136" s="54">
        <v>0</v>
      </c>
      <c r="GU136" s="54">
        <v>-1.4982572917546975</v>
      </c>
      <c r="GV136" s="54">
        <v>0</v>
      </c>
      <c r="GW136" s="54">
        <v>0</v>
      </c>
    </row>
    <row r="137" spans="1:205" x14ac:dyDescent="0.2">
      <c r="A137" s="28" t="s">
        <v>216</v>
      </c>
      <c r="B137" s="29" t="s">
        <v>217</v>
      </c>
      <c r="C137" s="30">
        <v>3.7255523002612989</v>
      </c>
      <c r="D137" s="30">
        <v>46.112447039963342</v>
      </c>
      <c r="E137" s="30">
        <v>-19.71264367816093</v>
      </c>
      <c r="F137" s="30">
        <v>-2.9804125723953803</v>
      </c>
      <c r="G137" s="30">
        <v>-0.45610034207524563</v>
      </c>
      <c r="H137" s="30">
        <v>19.715652584057679</v>
      </c>
      <c r="I137" s="30">
        <v>-9.3178364383407342</v>
      </c>
      <c r="J137" s="30">
        <v>3.4261241970021246</v>
      </c>
      <c r="K137" s="30">
        <v>28.628439403486681</v>
      </c>
      <c r="L137" s="30">
        <v>19.576373985257064</v>
      </c>
      <c r="M137" s="30">
        <v>2.891143191572354</v>
      </c>
      <c r="N137" s="30">
        <v>17.54578893481478</v>
      </c>
      <c r="O137" s="30">
        <v>21.951416220401313</v>
      </c>
      <c r="P137" s="30">
        <v>0</v>
      </c>
      <c r="Q137" s="30">
        <v>0</v>
      </c>
      <c r="R137" s="30">
        <v>0</v>
      </c>
      <c r="S137" s="30">
        <v>-10.344553931618279</v>
      </c>
      <c r="T137" s="30">
        <v>-7.3763720052113513E-3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-5.0000737691615456</v>
      </c>
      <c r="AB137" s="30">
        <v>0</v>
      </c>
      <c r="AC137" s="30">
        <v>-5.2632396334834652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-9.8293470598842703</v>
      </c>
      <c r="AN137" s="30">
        <v>5.2140714480501913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-5.1837644497538804E-3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-4.7986867115949536</v>
      </c>
      <c r="BG137" s="30">
        <v>0</v>
      </c>
      <c r="BH137" s="30">
        <v>9.0755631387224867E-3</v>
      </c>
      <c r="BI137" s="30">
        <v>0</v>
      </c>
      <c r="BJ137" s="30">
        <v>23.832081019274725</v>
      </c>
      <c r="BK137" s="30">
        <v>0</v>
      </c>
      <c r="BL137" s="30">
        <v>0</v>
      </c>
      <c r="BM137" s="30">
        <v>0</v>
      </c>
      <c r="BN137" s="30">
        <v>-19.245482126368543</v>
      </c>
      <c r="BO137" s="30">
        <v>10.748121528912108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-4.2198964579686447</v>
      </c>
      <c r="CF137" s="30">
        <v>0</v>
      </c>
      <c r="CG137" s="30">
        <v>0</v>
      </c>
      <c r="CH137" s="30">
        <v>0</v>
      </c>
      <c r="CI137" s="30">
        <v>2.4731684554362801</v>
      </c>
      <c r="CJ137" s="30">
        <v>0</v>
      </c>
      <c r="CK137" s="30">
        <v>-11.638585306618083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0</v>
      </c>
      <c r="CV137" s="31">
        <v>0</v>
      </c>
      <c r="CW137" s="31">
        <v>0</v>
      </c>
      <c r="CX137" s="31">
        <v>0</v>
      </c>
      <c r="CY137" s="31">
        <v>0</v>
      </c>
      <c r="CZ137" s="31">
        <v>0</v>
      </c>
      <c r="DA137" s="31">
        <v>0</v>
      </c>
      <c r="DB137" s="31">
        <v>0</v>
      </c>
      <c r="DC137" s="31">
        <v>0</v>
      </c>
      <c r="DD137" s="31">
        <v>0</v>
      </c>
      <c r="DE137" s="31">
        <v>0</v>
      </c>
      <c r="DF137" s="31">
        <v>2.7013098561305497</v>
      </c>
      <c r="DG137" s="31">
        <v>1.4761227732708875</v>
      </c>
      <c r="DH137" s="31">
        <v>0</v>
      </c>
      <c r="DI137" s="31">
        <v>0</v>
      </c>
      <c r="DJ137" s="31">
        <v>0</v>
      </c>
      <c r="DK137" s="31">
        <v>0</v>
      </c>
      <c r="DL137" s="31">
        <v>0</v>
      </c>
      <c r="DM137" s="31">
        <v>4.4134009148226028</v>
      </c>
      <c r="DN137" s="31">
        <v>0</v>
      </c>
      <c r="DO137" s="31">
        <v>0</v>
      </c>
      <c r="DP137" s="31">
        <v>0</v>
      </c>
      <c r="DQ137" s="31">
        <v>0</v>
      </c>
      <c r="DR137" s="31">
        <v>0</v>
      </c>
      <c r="DS137" s="31">
        <v>0</v>
      </c>
      <c r="DT137" s="31">
        <v>-1.2747651748362188</v>
      </c>
      <c r="DU137" s="31">
        <v>-16.150309814111537</v>
      </c>
      <c r="DV137" s="31">
        <v>0</v>
      </c>
      <c r="DW137" s="31">
        <v>0</v>
      </c>
      <c r="DX137" s="31">
        <v>0</v>
      </c>
      <c r="DY137" s="31">
        <v>0</v>
      </c>
      <c r="DZ137" s="31">
        <v>0</v>
      </c>
      <c r="EA137" s="31">
        <v>0</v>
      </c>
      <c r="EB137" s="31">
        <v>0</v>
      </c>
      <c r="EC137" s="31">
        <v>0</v>
      </c>
      <c r="ED137" s="31">
        <v>0</v>
      </c>
      <c r="EE137" s="31">
        <v>0</v>
      </c>
      <c r="EF137" s="31">
        <v>0</v>
      </c>
      <c r="EG137" s="31">
        <v>0</v>
      </c>
      <c r="EH137" s="31">
        <v>0</v>
      </c>
      <c r="EI137" s="31">
        <v>0</v>
      </c>
      <c r="EJ137" s="31">
        <v>0</v>
      </c>
      <c r="EK137" s="31">
        <v>-22.874851013110842</v>
      </c>
      <c r="EL137" s="31">
        <v>0</v>
      </c>
      <c r="EM137" s="31">
        <v>0</v>
      </c>
      <c r="EN137" s="31">
        <v>16.523459232243326</v>
      </c>
      <c r="EO137" s="31">
        <v>6.1856763925729439</v>
      </c>
      <c r="EP137" s="31">
        <v>9.2426059152677738</v>
      </c>
      <c r="EQ137" s="31">
        <v>0</v>
      </c>
      <c r="ER137" s="31">
        <v>5.0169212475990292</v>
      </c>
      <c r="ES137" s="31">
        <v>0</v>
      </c>
      <c r="ET137" s="31">
        <v>3.283543091059542</v>
      </c>
      <c r="EU137" s="31">
        <v>0</v>
      </c>
      <c r="EV137" s="31">
        <v>-3.9802673188008413</v>
      </c>
      <c r="EW137" s="31">
        <v>0</v>
      </c>
      <c r="EX137" s="31">
        <v>0</v>
      </c>
      <c r="EY137" s="31">
        <v>0</v>
      </c>
      <c r="EZ137" s="31">
        <v>0</v>
      </c>
      <c r="FA137" s="31">
        <v>0</v>
      </c>
      <c r="FB137" s="31">
        <v>0</v>
      </c>
      <c r="FC137" s="31">
        <v>-19.949062486277612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v>0</v>
      </c>
      <c r="FJ137" s="31">
        <v>0</v>
      </c>
      <c r="FK137" s="31">
        <v>0</v>
      </c>
      <c r="FL137" s="31">
        <v>0</v>
      </c>
      <c r="FM137" s="31">
        <v>0</v>
      </c>
      <c r="FN137" s="31">
        <v>0</v>
      </c>
      <c r="FO137" s="31">
        <v>0</v>
      </c>
      <c r="FP137" s="31">
        <v>0</v>
      </c>
      <c r="FQ137" s="31">
        <v>0</v>
      </c>
      <c r="FR137" s="31">
        <v>0</v>
      </c>
      <c r="FS137" s="31">
        <v>0</v>
      </c>
      <c r="FT137" s="53">
        <v>0</v>
      </c>
      <c r="FU137" s="53">
        <v>0</v>
      </c>
      <c r="FV137" s="53">
        <v>0</v>
      </c>
      <c r="FW137" s="53">
        <v>0</v>
      </c>
      <c r="FX137" s="53">
        <v>0</v>
      </c>
      <c r="FY137" s="53">
        <v>0</v>
      </c>
      <c r="FZ137" s="53">
        <v>0</v>
      </c>
      <c r="GA137" s="53">
        <v>0</v>
      </c>
      <c r="GB137" s="53">
        <v>0</v>
      </c>
      <c r="GC137" s="53">
        <v>0</v>
      </c>
      <c r="GD137" s="53">
        <v>0</v>
      </c>
      <c r="GE137" s="53">
        <v>5.8475041140976458</v>
      </c>
      <c r="GF137" s="53">
        <v>0</v>
      </c>
      <c r="GG137" s="53">
        <v>0</v>
      </c>
      <c r="GH137" s="53">
        <v>0</v>
      </c>
      <c r="GI137" s="53">
        <v>0</v>
      </c>
      <c r="GJ137" s="53">
        <v>0</v>
      </c>
      <c r="GK137" s="53">
        <v>0</v>
      </c>
      <c r="GL137" s="53">
        <v>0</v>
      </c>
      <c r="GM137" s="53">
        <v>0</v>
      </c>
      <c r="GN137" s="53">
        <v>-1.0261194029850742</v>
      </c>
      <c r="GO137" s="53">
        <v>1.0367577756833271</v>
      </c>
      <c r="GP137" s="53">
        <v>0</v>
      </c>
      <c r="GQ137" s="53">
        <v>0</v>
      </c>
      <c r="GR137" s="53">
        <v>0</v>
      </c>
      <c r="GS137" s="53">
        <v>0</v>
      </c>
      <c r="GT137" s="53">
        <v>0</v>
      </c>
      <c r="GU137" s="53">
        <v>0</v>
      </c>
      <c r="GV137" s="53">
        <v>0</v>
      </c>
      <c r="GW137" s="53">
        <v>0</v>
      </c>
    </row>
    <row r="138" spans="1:205" ht="45" x14ac:dyDescent="0.2">
      <c r="A138" s="32" t="s">
        <v>218</v>
      </c>
      <c r="B138" s="33" t="s">
        <v>219</v>
      </c>
      <c r="C138" s="34">
        <v>7.1445885347230558</v>
      </c>
      <c r="D138" s="34">
        <v>62.609580906057346</v>
      </c>
      <c r="E138" s="34">
        <v>-19.06020660150952</v>
      </c>
      <c r="F138" s="34">
        <v>-15.697649434918986</v>
      </c>
      <c r="G138" s="34">
        <v>6.4379651340605477</v>
      </c>
      <c r="H138" s="34">
        <v>26.133805852210145</v>
      </c>
      <c r="I138" s="34">
        <v>15.445364112688893</v>
      </c>
      <c r="J138" s="34">
        <v>17.437347891863467</v>
      </c>
      <c r="K138" s="34">
        <v>11.134759717710295</v>
      </c>
      <c r="L138" s="34">
        <v>21.729160366898512</v>
      </c>
      <c r="M138" s="34">
        <v>-3.3266400314654163</v>
      </c>
      <c r="N138" s="34">
        <v>39.824411134903642</v>
      </c>
      <c r="O138" s="34">
        <v>1.0107507121198296</v>
      </c>
      <c r="P138" s="34">
        <v>0</v>
      </c>
      <c r="Q138" s="34">
        <v>-9.4029533945844435</v>
      </c>
      <c r="R138" s="34">
        <v>10.378874087957698</v>
      </c>
      <c r="S138" s="34">
        <v>0</v>
      </c>
      <c r="T138" s="34">
        <v>6.0644652657799725E-3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-1.5160243776790594E-3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0.90508027470778529</v>
      </c>
      <c r="BK138" s="34">
        <v>0.4958081673126884</v>
      </c>
      <c r="BL138" s="34">
        <v>5.3028943906231518</v>
      </c>
      <c r="BM138" s="34">
        <v>-6.3292397245687653</v>
      </c>
      <c r="BN138" s="34">
        <v>31.839883595798511</v>
      </c>
      <c r="BO138" s="34">
        <v>0</v>
      </c>
      <c r="BP138" s="34">
        <v>0</v>
      </c>
      <c r="BQ138" s="34">
        <v>0</v>
      </c>
      <c r="BR138" s="34">
        <v>0</v>
      </c>
      <c r="BS138" s="34">
        <v>0</v>
      </c>
      <c r="BT138" s="34">
        <v>0</v>
      </c>
      <c r="BU138" s="34">
        <v>0</v>
      </c>
      <c r="BV138" s="34">
        <v>-9.7776602593580435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34">
        <v>0</v>
      </c>
      <c r="CD138" s="34">
        <v>0</v>
      </c>
      <c r="CE138" s="34">
        <v>0</v>
      </c>
      <c r="CF138" s="34">
        <v>0</v>
      </c>
      <c r="CG138" s="34">
        <v>0</v>
      </c>
      <c r="CH138" s="34">
        <v>0</v>
      </c>
      <c r="CI138" s="34">
        <v>4.0900000000000176</v>
      </c>
      <c r="CJ138" s="34">
        <v>0</v>
      </c>
      <c r="CK138" s="34">
        <v>0</v>
      </c>
      <c r="CL138" s="34">
        <v>2.9470000000000169</v>
      </c>
      <c r="CM138" s="34">
        <v>0</v>
      </c>
      <c r="CN138" s="34">
        <v>0</v>
      </c>
      <c r="CO138" s="34">
        <v>0</v>
      </c>
      <c r="CP138" s="34">
        <v>0</v>
      </c>
      <c r="CQ138" s="35">
        <v>0</v>
      </c>
      <c r="CR138" s="35">
        <v>0</v>
      </c>
      <c r="CS138" s="35">
        <v>-12.022900000000007</v>
      </c>
      <c r="CT138" s="35">
        <v>25.379600000000011</v>
      </c>
      <c r="CU138" s="35">
        <v>0</v>
      </c>
      <c r="CV138" s="35">
        <v>0</v>
      </c>
      <c r="CW138" s="35">
        <v>0</v>
      </c>
      <c r="CX138" s="35">
        <v>0</v>
      </c>
      <c r="CY138" s="35">
        <v>0</v>
      </c>
      <c r="CZ138" s="35">
        <v>0</v>
      </c>
      <c r="DA138" s="35">
        <v>0</v>
      </c>
      <c r="DB138" s="35">
        <v>0</v>
      </c>
      <c r="DC138" s="35">
        <v>0</v>
      </c>
      <c r="DD138" s="35">
        <v>0</v>
      </c>
      <c r="DE138" s="35">
        <v>0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0</v>
      </c>
      <c r="DY138" s="35">
        <v>0</v>
      </c>
      <c r="DZ138" s="35">
        <v>0</v>
      </c>
      <c r="EA138" s="35">
        <v>0</v>
      </c>
      <c r="EB138" s="35">
        <v>0</v>
      </c>
      <c r="EC138" s="35">
        <v>0</v>
      </c>
      <c r="ED138" s="35">
        <v>0</v>
      </c>
      <c r="EE138" s="35">
        <v>0</v>
      </c>
      <c r="EF138" s="35">
        <v>0</v>
      </c>
      <c r="EG138" s="35">
        <v>0</v>
      </c>
      <c r="EH138" s="35">
        <v>0</v>
      </c>
      <c r="EI138" s="35">
        <v>19.554799999999986</v>
      </c>
      <c r="EJ138" s="35">
        <v>0</v>
      </c>
      <c r="EK138" s="35">
        <v>0</v>
      </c>
      <c r="EL138" s="35">
        <v>0</v>
      </c>
      <c r="EM138" s="35">
        <v>0</v>
      </c>
      <c r="EN138" s="35">
        <v>0</v>
      </c>
      <c r="EO138" s="35">
        <v>0</v>
      </c>
      <c r="EP138" s="35">
        <v>0</v>
      </c>
      <c r="EQ138" s="35">
        <v>7.9787000000000035</v>
      </c>
      <c r="ER138" s="35">
        <v>0</v>
      </c>
      <c r="ES138" s="35">
        <v>0</v>
      </c>
      <c r="ET138" s="35">
        <v>0</v>
      </c>
      <c r="EU138" s="35">
        <v>0</v>
      </c>
      <c r="EV138" s="35">
        <v>0</v>
      </c>
      <c r="EW138" s="35">
        <v>0</v>
      </c>
      <c r="EX138" s="35">
        <v>0</v>
      </c>
      <c r="EY138" s="35">
        <v>0</v>
      </c>
      <c r="EZ138" s="35">
        <v>0</v>
      </c>
      <c r="FA138" s="35">
        <v>0</v>
      </c>
      <c r="FB138" s="35">
        <v>5.4187000000000154</v>
      </c>
      <c r="FC138" s="35">
        <v>0</v>
      </c>
      <c r="FD138" s="35">
        <v>0</v>
      </c>
      <c r="FE138" s="35">
        <v>-2.689052285385003</v>
      </c>
      <c r="FF138" s="35">
        <v>2.7633999999999901</v>
      </c>
      <c r="FG138" s="35">
        <v>0</v>
      </c>
      <c r="FH138" s="35">
        <v>0</v>
      </c>
      <c r="FI138" s="35">
        <v>0</v>
      </c>
      <c r="FJ138" s="35">
        <v>0</v>
      </c>
      <c r="FK138" s="35">
        <v>0</v>
      </c>
      <c r="FL138" s="35">
        <v>0</v>
      </c>
      <c r="FM138" s="35">
        <v>0</v>
      </c>
      <c r="FN138" s="35">
        <v>0</v>
      </c>
      <c r="FO138" s="35">
        <v>10.598753614165005</v>
      </c>
      <c r="FP138" s="35">
        <v>0</v>
      </c>
      <c r="FQ138" s="35">
        <v>0</v>
      </c>
      <c r="FR138" s="35">
        <v>-9.5831000000000159</v>
      </c>
      <c r="FS138" s="35">
        <v>0</v>
      </c>
      <c r="FT138" s="54">
        <v>0</v>
      </c>
      <c r="FU138" s="54">
        <v>0</v>
      </c>
      <c r="FV138" s="54">
        <v>0</v>
      </c>
      <c r="FW138" s="54">
        <v>-1.9646855722660064</v>
      </c>
      <c r="FX138" s="54">
        <v>0</v>
      </c>
      <c r="FY138" s="54">
        <v>0</v>
      </c>
      <c r="FZ138" s="54">
        <v>2.0041000000000224</v>
      </c>
      <c r="GA138" s="54">
        <v>4.5865299659709962</v>
      </c>
      <c r="GB138" s="54">
        <v>0</v>
      </c>
      <c r="GC138" s="54">
        <v>0</v>
      </c>
      <c r="GD138" s="54">
        <v>0</v>
      </c>
      <c r="GE138" s="54">
        <v>0</v>
      </c>
      <c r="GF138" s="54">
        <v>0</v>
      </c>
      <c r="GG138" s="54">
        <v>0</v>
      </c>
      <c r="GH138" s="54">
        <v>-4.3854000000000042</v>
      </c>
      <c r="GI138" s="54">
        <v>-0.7009000000000043</v>
      </c>
      <c r="GJ138" s="54">
        <v>0</v>
      </c>
      <c r="GK138" s="54">
        <v>0</v>
      </c>
      <c r="GL138" s="54">
        <v>0</v>
      </c>
      <c r="GM138" s="54">
        <v>8.2445883100810136</v>
      </c>
      <c r="GN138" s="54">
        <v>0</v>
      </c>
      <c r="GO138" s="54">
        <v>0</v>
      </c>
      <c r="GP138" s="54">
        <v>0</v>
      </c>
      <c r="GQ138" s="54">
        <v>0.50157669626800327</v>
      </c>
      <c r="GR138" s="54">
        <v>-1.7606987437005728E-2</v>
      </c>
      <c r="GS138" s="54">
        <v>-1.5320776597189933</v>
      </c>
      <c r="GT138" s="54">
        <v>0</v>
      </c>
      <c r="GU138" s="54">
        <v>0</v>
      </c>
      <c r="GV138" s="54">
        <v>0</v>
      </c>
      <c r="GW138" s="54">
        <v>0</v>
      </c>
    </row>
    <row r="139" spans="1:205" ht="30" x14ac:dyDescent="0.2">
      <c r="A139" s="28" t="s">
        <v>220</v>
      </c>
      <c r="B139" s="29" t="s">
        <v>221</v>
      </c>
      <c r="C139" s="30">
        <v>5.0818641265109221</v>
      </c>
      <c r="D139" s="30">
        <v>30.876127573749415</v>
      </c>
      <c r="E139" s="30">
        <v>6.6587637595258258</v>
      </c>
      <c r="F139" s="30">
        <v>-9.9631640786256384</v>
      </c>
      <c r="G139" s="30">
        <v>2.6681009399192277</v>
      </c>
      <c r="H139" s="30">
        <v>9.5225008588113838</v>
      </c>
      <c r="I139" s="30">
        <v>-5.6458189574058792E-2</v>
      </c>
      <c r="J139" s="30">
        <v>1.0858649259352262</v>
      </c>
      <c r="K139" s="30">
        <v>14.046879850977973</v>
      </c>
      <c r="L139" s="30">
        <v>17.520314690549725</v>
      </c>
      <c r="M139" s="30">
        <v>10.588248919980089</v>
      </c>
      <c r="N139" s="30">
        <v>20.583768838431965</v>
      </c>
      <c r="O139" s="30">
        <v>10.715929718509258</v>
      </c>
      <c r="P139" s="30">
        <v>0.48087860364778123</v>
      </c>
      <c r="Q139" s="30">
        <v>2.3718068827680838</v>
      </c>
      <c r="R139" s="30">
        <v>4.3820447508503264</v>
      </c>
      <c r="S139" s="30">
        <v>6.0976678940908329</v>
      </c>
      <c r="T139" s="30">
        <v>-0.70032640581746364</v>
      </c>
      <c r="U139" s="30">
        <v>0</v>
      </c>
      <c r="V139" s="30">
        <v>0.69000908454171395</v>
      </c>
      <c r="W139" s="30">
        <v>0</v>
      </c>
      <c r="X139" s="30">
        <v>0</v>
      </c>
      <c r="Y139" s="30">
        <v>0</v>
      </c>
      <c r="Z139" s="30">
        <v>1.0392848287831526</v>
      </c>
      <c r="AA139" s="30">
        <v>-3.4688660918169063</v>
      </c>
      <c r="AB139" s="30">
        <v>0</v>
      </c>
      <c r="AC139" s="30">
        <v>-2.1106372161337816</v>
      </c>
      <c r="AD139" s="30">
        <v>0</v>
      </c>
      <c r="AE139" s="30">
        <v>2.0436134374977541</v>
      </c>
      <c r="AF139" s="30">
        <v>0</v>
      </c>
      <c r="AG139" s="30">
        <v>0</v>
      </c>
      <c r="AH139" s="30">
        <v>-0.3060935953626398</v>
      </c>
      <c r="AI139" s="30">
        <v>0.15103490820906984</v>
      </c>
      <c r="AJ139" s="30">
        <v>-0.40002832058907245</v>
      </c>
      <c r="AK139" s="30">
        <v>0</v>
      </c>
      <c r="AL139" s="30">
        <v>0</v>
      </c>
      <c r="AM139" s="30">
        <v>-1.0918784432201818</v>
      </c>
      <c r="AN139" s="30">
        <v>2.1561172640318205E-2</v>
      </c>
      <c r="AO139" s="30">
        <v>0</v>
      </c>
      <c r="AP139" s="30">
        <v>-0.40095136129455966</v>
      </c>
      <c r="AQ139" s="30">
        <v>0.42853741766526809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7.1428999999999974</v>
      </c>
      <c r="DF139" s="31">
        <v>0</v>
      </c>
      <c r="DG139" s="31">
        <v>5.2381000000000029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4.9774000000000029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-8.189700000000002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3.286399999999972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10.000000000000014</v>
      </c>
      <c r="EO139" s="31">
        <v>0</v>
      </c>
      <c r="EP139" s="31">
        <v>14.049599999999998</v>
      </c>
      <c r="EQ139" s="31">
        <v>0</v>
      </c>
      <c r="ER139" s="31">
        <v>0</v>
      </c>
      <c r="ES139" s="31">
        <v>27.173900000000017</v>
      </c>
      <c r="ET139" s="31">
        <v>0</v>
      </c>
      <c r="EU139" s="31">
        <v>0</v>
      </c>
      <c r="EV139" s="31">
        <v>0</v>
      </c>
      <c r="EW139" s="31">
        <v>0</v>
      </c>
      <c r="EX139" s="31">
        <v>0</v>
      </c>
      <c r="EY139" s="31">
        <v>0</v>
      </c>
      <c r="EZ139" s="31">
        <v>0</v>
      </c>
      <c r="FA139" s="31">
        <v>0</v>
      </c>
      <c r="FB139" s="31">
        <v>0</v>
      </c>
      <c r="FC139" s="31">
        <v>0</v>
      </c>
      <c r="FD139" s="31">
        <v>0</v>
      </c>
      <c r="FE139" s="31">
        <v>0</v>
      </c>
      <c r="FF139" s="31">
        <v>0</v>
      </c>
      <c r="FG139" s="31">
        <v>8.5469999999999686</v>
      </c>
      <c r="FH139" s="31">
        <v>0</v>
      </c>
      <c r="FI139" s="31">
        <v>0</v>
      </c>
      <c r="FJ139" s="31">
        <v>0</v>
      </c>
      <c r="FK139" s="31">
        <v>-10.236199999999968</v>
      </c>
      <c r="FL139" s="31">
        <v>0</v>
      </c>
      <c r="FM139" s="31">
        <v>0</v>
      </c>
      <c r="FN139" s="31">
        <v>0</v>
      </c>
      <c r="FO139" s="31">
        <v>0</v>
      </c>
      <c r="FP139" s="31">
        <v>0</v>
      </c>
      <c r="FQ139" s="31">
        <v>0</v>
      </c>
      <c r="FR139" s="31">
        <v>0</v>
      </c>
      <c r="FS139" s="31">
        <v>0</v>
      </c>
      <c r="FT139" s="53">
        <v>0</v>
      </c>
      <c r="FU139" s="53">
        <v>0</v>
      </c>
      <c r="FV139" s="53">
        <v>0</v>
      </c>
      <c r="FW139" s="53">
        <v>0</v>
      </c>
      <c r="FX139" s="53">
        <v>0</v>
      </c>
      <c r="FY139" s="53">
        <v>0</v>
      </c>
      <c r="FZ139" s="53">
        <v>0</v>
      </c>
      <c r="GA139" s="53">
        <v>0.5166962205869936</v>
      </c>
      <c r="GB139" s="53">
        <v>0</v>
      </c>
      <c r="GC139" s="53">
        <v>0</v>
      </c>
      <c r="GD139" s="53">
        <v>0</v>
      </c>
      <c r="GE139" s="53">
        <v>1.2685005026980889E-2</v>
      </c>
      <c r="GF139" s="53">
        <v>0</v>
      </c>
      <c r="GG139" s="53">
        <v>-0.83869849318600131</v>
      </c>
      <c r="GH139" s="53">
        <v>0.4086775465760013</v>
      </c>
      <c r="GI139" s="53">
        <v>0</v>
      </c>
      <c r="GJ139" s="53">
        <v>0</v>
      </c>
      <c r="GK139" s="53">
        <v>0</v>
      </c>
      <c r="GL139" s="53">
        <v>-2.2923764668369842</v>
      </c>
      <c r="GM139" s="53">
        <v>0</v>
      </c>
      <c r="GN139" s="53">
        <v>-1.0271258362770226</v>
      </c>
      <c r="GO139" s="53">
        <v>2.4467265459975351E-3</v>
      </c>
      <c r="GP139" s="53">
        <v>0</v>
      </c>
      <c r="GQ139" s="53">
        <v>0</v>
      </c>
      <c r="GR139" s="53">
        <v>0</v>
      </c>
      <c r="GS139" s="53">
        <v>0</v>
      </c>
      <c r="GT139" s="53">
        <v>0</v>
      </c>
      <c r="GU139" s="53">
        <v>0</v>
      </c>
      <c r="GV139" s="53">
        <v>0</v>
      </c>
      <c r="GW139" s="53">
        <v>0</v>
      </c>
    </row>
    <row r="140" spans="1:205" ht="30" x14ac:dyDescent="0.2">
      <c r="A140" s="32" t="s">
        <v>222</v>
      </c>
      <c r="B140" s="33" t="s">
        <v>223</v>
      </c>
      <c r="C140" s="34">
        <v>18.298738702949649</v>
      </c>
      <c r="D140" s="34">
        <v>49.8551819670067</v>
      </c>
      <c r="E140" s="34">
        <v>-20.100840336134468</v>
      </c>
      <c r="F140" s="34">
        <v>-6.7206562894404698</v>
      </c>
      <c r="G140" s="34">
        <v>3.9125042282106364</v>
      </c>
      <c r="H140" s="34">
        <v>11.971932870370352</v>
      </c>
      <c r="I140" s="34">
        <v>-1.5278764778086327</v>
      </c>
      <c r="J140" s="34">
        <v>-8.3516483516483646</v>
      </c>
      <c r="K140" s="34">
        <v>49.121299974945458</v>
      </c>
      <c r="L140" s="34">
        <v>16.580659098000609</v>
      </c>
      <c r="M140" s="34">
        <v>-2.9482613081880231</v>
      </c>
      <c r="N140" s="34">
        <v>36.903625448142748</v>
      </c>
      <c r="O140" s="34">
        <v>6.9543658479894503</v>
      </c>
      <c r="P140" s="34">
        <v>0.8489923648639035</v>
      </c>
      <c r="Q140" s="34">
        <v>0</v>
      </c>
      <c r="R140" s="34">
        <v>0.52579407835192171</v>
      </c>
      <c r="S140" s="34">
        <v>0</v>
      </c>
      <c r="T140" s="34">
        <v>1.31046802429438</v>
      </c>
      <c r="U140" s="34">
        <v>3.8354116120295885</v>
      </c>
      <c r="V140" s="34">
        <v>0</v>
      </c>
      <c r="W140" s="34">
        <v>0</v>
      </c>
      <c r="X140" s="34">
        <v>0</v>
      </c>
      <c r="Y140" s="34">
        <v>0</v>
      </c>
      <c r="Z140" s="34">
        <v>2.9859667712706113</v>
      </c>
      <c r="AA140" s="34">
        <v>-1.7148359693450743E-2</v>
      </c>
      <c r="AB140" s="34">
        <v>0</v>
      </c>
      <c r="AC140" s="34">
        <v>1.7929706053089802</v>
      </c>
      <c r="AD140" s="34">
        <v>0.16719590434838949</v>
      </c>
      <c r="AE140" s="34">
        <v>0</v>
      </c>
      <c r="AF140" s="34">
        <v>0.51110190983902726</v>
      </c>
      <c r="AG140" s="34">
        <v>0</v>
      </c>
      <c r="AH140" s="34">
        <v>0</v>
      </c>
      <c r="AI140" s="34">
        <v>-3.4861416856550562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-9.1608755385415748</v>
      </c>
      <c r="AR140" s="34">
        <v>0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-0.85018281132990126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34">
        <v>0</v>
      </c>
      <c r="BO140" s="34">
        <v>0</v>
      </c>
      <c r="BP140" s="34">
        <v>0</v>
      </c>
      <c r="BQ140" s="34">
        <v>0</v>
      </c>
      <c r="BR140" s="34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2.0126177359161233</v>
      </c>
      <c r="BY140" s="34">
        <v>0</v>
      </c>
      <c r="BZ140" s="34">
        <v>0</v>
      </c>
      <c r="CA140" s="34">
        <v>0</v>
      </c>
      <c r="CB140" s="34">
        <v>0</v>
      </c>
      <c r="CC140" s="34">
        <v>0</v>
      </c>
      <c r="CD140" s="34">
        <v>0</v>
      </c>
      <c r="CE140" s="34">
        <v>0</v>
      </c>
      <c r="CF140" s="34">
        <v>0</v>
      </c>
      <c r="CG140" s="34">
        <v>0</v>
      </c>
      <c r="CH140" s="34">
        <v>0</v>
      </c>
      <c r="CI140" s="34">
        <v>2.1093643368530479E-2</v>
      </c>
      <c r="CJ140" s="34">
        <v>0</v>
      </c>
      <c r="CK140" s="34">
        <v>0.97258404664437137</v>
      </c>
      <c r="CL140" s="34">
        <v>-1.9657468609523221E-2</v>
      </c>
      <c r="CM140" s="34">
        <v>0</v>
      </c>
      <c r="CN140" s="34">
        <v>0</v>
      </c>
      <c r="CO140" s="34">
        <v>0</v>
      </c>
      <c r="CP140" s="34">
        <v>0</v>
      </c>
      <c r="CQ140" s="35">
        <v>0</v>
      </c>
      <c r="CR140" s="35">
        <v>0</v>
      </c>
      <c r="CS140" s="35">
        <v>0</v>
      </c>
      <c r="CT140" s="35">
        <v>0</v>
      </c>
      <c r="CU140" s="35">
        <v>0</v>
      </c>
      <c r="CV140" s="35">
        <v>-0.12288333456217515</v>
      </c>
      <c r="CW140" s="35">
        <v>0</v>
      </c>
      <c r="CX140" s="35">
        <v>0</v>
      </c>
      <c r="CY140" s="35">
        <v>0</v>
      </c>
      <c r="CZ140" s="35">
        <v>0</v>
      </c>
      <c r="DA140" s="35">
        <v>0</v>
      </c>
      <c r="DB140" s="35">
        <v>0</v>
      </c>
      <c r="DC140" s="35">
        <v>0</v>
      </c>
      <c r="DD140" s="35">
        <v>0</v>
      </c>
      <c r="DE140" s="35">
        <v>0</v>
      </c>
      <c r="DF140" s="35">
        <v>0.77265680750019783</v>
      </c>
      <c r="DG140" s="35">
        <v>1.9412497252948384</v>
      </c>
      <c r="DH140" s="35">
        <v>0.34971735172943852</v>
      </c>
      <c r="DI140" s="35">
        <v>0</v>
      </c>
      <c r="DJ140" s="35">
        <v>0</v>
      </c>
      <c r="DK140" s="35">
        <v>0</v>
      </c>
      <c r="DL140" s="35">
        <v>0</v>
      </c>
      <c r="DM140" s="35">
        <v>0</v>
      </c>
      <c r="DN140" s="35">
        <v>0</v>
      </c>
      <c r="DO140" s="35">
        <v>0</v>
      </c>
      <c r="DP140" s="35">
        <v>0</v>
      </c>
      <c r="DQ140" s="35">
        <v>0</v>
      </c>
      <c r="DR140" s="35">
        <v>0</v>
      </c>
      <c r="DS140" s="35">
        <v>3.421731035470458</v>
      </c>
      <c r="DT140" s="35">
        <v>0</v>
      </c>
      <c r="DU140" s="35">
        <v>0</v>
      </c>
      <c r="DV140" s="35">
        <v>-0.62200680860885882</v>
      </c>
      <c r="DW140" s="35">
        <v>0</v>
      </c>
      <c r="DX140" s="35">
        <v>0</v>
      </c>
      <c r="DY140" s="35">
        <v>0</v>
      </c>
      <c r="DZ140" s="35">
        <v>0</v>
      </c>
      <c r="EA140" s="35">
        <v>0</v>
      </c>
      <c r="EB140" s="35">
        <v>2.322448790010867E-3</v>
      </c>
      <c r="EC140" s="35">
        <v>0</v>
      </c>
      <c r="ED140" s="35">
        <v>0</v>
      </c>
      <c r="EE140" s="35">
        <v>0</v>
      </c>
      <c r="EF140" s="35">
        <v>0</v>
      </c>
      <c r="EG140" s="35">
        <v>-6.5027055900031883E-2</v>
      </c>
      <c r="EH140" s="35">
        <v>0</v>
      </c>
      <c r="EI140" s="35">
        <v>0</v>
      </c>
      <c r="EJ140" s="35">
        <v>0.10108991192396388</v>
      </c>
      <c r="EK140" s="35">
        <v>0</v>
      </c>
      <c r="EL140" s="35">
        <v>0</v>
      </c>
      <c r="EM140" s="35">
        <v>7.4289893092199577E-2</v>
      </c>
      <c r="EN140" s="35">
        <v>-4.639671511256438E-3</v>
      </c>
      <c r="EO140" s="35">
        <v>0.60318528227911372</v>
      </c>
      <c r="EP140" s="35">
        <v>7.1291032987812457</v>
      </c>
      <c r="EQ140" s="35">
        <v>6.9958670570031245E-2</v>
      </c>
      <c r="ER140" s="35">
        <v>9.3571528442495833E-2</v>
      </c>
      <c r="ES140" s="35">
        <v>1.0745293561313929E-3</v>
      </c>
      <c r="ET140" s="35">
        <v>0</v>
      </c>
      <c r="EU140" s="35">
        <v>2.1329178531134261</v>
      </c>
      <c r="EV140" s="35">
        <v>0.41662283008943746</v>
      </c>
      <c r="EW140" s="35">
        <v>0</v>
      </c>
      <c r="EX140" s="35">
        <v>0</v>
      </c>
      <c r="EY140" s="35">
        <v>0</v>
      </c>
      <c r="EZ140" s="35">
        <v>0.33212497118790907</v>
      </c>
      <c r="FA140" s="35">
        <v>-0.41665361360860231</v>
      </c>
      <c r="FB140" s="35">
        <v>0</v>
      </c>
      <c r="FC140" s="35">
        <v>1.7113376116773651</v>
      </c>
      <c r="FD140" s="35">
        <v>0</v>
      </c>
      <c r="FE140" s="35">
        <v>1.0309703492907829E-3</v>
      </c>
      <c r="FF140" s="35">
        <v>3.7114549934528895E-2</v>
      </c>
      <c r="FG140" s="35">
        <v>0</v>
      </c>
      <c r="FH140" s="35">
        <v>0.33905990745415693</v>
      </c>
      <c r="FI140" s="35">
        <v>1.0270947597618374E-2</v>
      </c>
      <c r="FJ140" s="35">
        <v>0</v>
      </c>
      <c r="FK140" s="35">
        <v>0</v>
      </c>
      <c r="FL140" s="35">
        <v>0</v>
      </c>
      <c r="FM140" s="35">
        <v>0</v>
      </c>
      <c r="FN140" s="35">
        <v>0</v>
      </c>
      <c r="FO140" s="35">
        <v>2.8067616974078788</v>
      </c>
      <c r="FP140" s="35">
        <v>0</v>
      </c>
      <c r="FQ140" s="35">
        <v>6.9926577094037157E-3</v>
      </c>
      <c r="FR140" s="35">
        <v>0</v>
      </c>
      <c r="FS140" s="35">
        <v>0</v>
      </c>
      <c r="FT140" s="54">
        <v>0</v>
      </c>
      <c r="FU140" s="54">
        <v>0</v>
      </c>
      <c r="FV140" s="54">
        <v>0</v>
      </c>
      <c r="FW140" s="54">
        <v>0</v>
      </c>
      <c r="FX140" s="54">
        <v>0</v>
      </c>
      <c r="FY140" s="54">
        <v>0</v>
      </c>
      <c r="FZ140" s="54">
        <v>0</v>
      </c>
      <c r="GA140" s="54">
        <v>3.5530206169090803</v>
      </c>
      <c r="GB140" s="54">
        <v>-3.4108557042124374</v>
      </c>
      <c r="GC140" s="54">
        <v>0.50632658564109079</v>
      </c>
      <c r="GD140" s="54">
        <v>-7.7503974562802114E-2</v>
      </c>
      <c r="GE140" s="54">
        <v>1.338477755016811</v>
      </c>
      <c r="GF140" s="54">
        <v>-1.279585508497874</v>
      </c>
      <c r="GG140" s="54">
        <v>-0.242535088068081</v>
      </c>
      <c r="GH140" s="54">
        <v>0</v>
      </c>
      <c r="GI140" s="54">
        <v>0</v>
      </c>
      <c r="GJ140" s="54">
        <v>0</v>
      </c>
      <c r="GK140" s="54">
        <v>0</v>
      </c>
      <c r="GL140" s="54">
        <v>0</v>
      </c>
      <c r="GM140" s="54">
        <v>0</v>
      </c>
      <c r="GN140" s="54">
        <v>6.9748903946020846E-3</v>
      </c>
      <c r="GO140" s="54">
        <v>9.9634341964787154E-3</v>
      </c>
      <c r="GP140" s="54">
        <v>-0.54992677605427787</v>
      </c>
      <c r="GQ140" s="54">
        <v>0</v>
      </c>
      <c r="GR140" s="54">
        <v>0</v>
      </c>
      <c r="GS140" s="54">
        <v>-2.7047332832452753E-2</v>
      </c>
      <c r="GT140" s="54">
        <v>0</v>
      </c>
      <c r="GU140" s="54">
        <v>2.1042505861828431E-2</v>
      </c>
      <c r="GV140" s="54">
        <v>2.7048958615097263E-2</v>
      </c>
      <c r="GW140" s="54">
        <v>0</v>
      </c>
    </row>
    <row r="141" spans="1:205" ht="45" x14ac:dyDescent="0.2">
      <c r="A141" s="28" t="s">
        <v>224</v>
      </c>
      <c r="B141" s="29" t="s">
        <v>225</v>
      </c>
      <c r="C141" s="30">
        <v>2.4809999371898641</v>
      </c>
      <c r="D141" s="30">
        <v>23.513728855111566</v>
      </c>
      <c r="E141" s="30">
        <v>12.018360004962176</v>
      </c>
      <c r="F141" s="30">
        <v>-11.590511417750122</v>
      </c>
      <c r="G141" s="30">
        <v>7.0297625012526481</v>
      </c>
      <c r="H141" s="30">
        <v>16.988905013810211</v>
      </c>
      <c r="I141" s="30">
        <v>0.14005602240897019</v>
      </c>
      <c r="J141" s="30">
        <v>-6.9910089910089965</v>
      </c>
      <c r="K141" s="30">
        <v>30.194840067882552</v>
      </c>
      <c r="L141" s="30">
        <v>8.6574158100549283</v>
      </c>
      <c r="M141" s="30">
        <v>9.1277674856500965</v>
      </c>
      <c r="N141" s="30">
        <v>9.5735058790788372</v>
      </c>
      <c r="O141" s="30">
        <v>18.718648803098617</v>
      </c>
      <c r="P141" s="30">
        <v>0</v>
      </c>
      <c r="Q141" s="30">
        <v>2.1072899395624916</v>
      </c>
      <c r="R141" s="30">
        <v>0</v>
      </c>
      <c r="S141" s="30">
        <v>0</v>
      </c>
      <c r="T141" s="30">
        <v>0.91142423131319106</v>
      </c>
      <c r="U141" s="30">
        <v>6.0171295094731505</v>
      </c>
      <c r="V141" s="30">
        <v>0</v>
      </c>
      <c r="W141" s="30">
        <v>0</v>
      </c>
      <c r="X141" s="30">
        <v>1.2113081540525314</v>
      </c>
      <c r="Y141" s="30">
        <v>0</v>
      </c>
      <c r="Z141" s="30">
        <v>0</v>
      </c>
      <c r="AA141" s="30">
        <v>0.89978521256219324</v>
      </c>
      <c r="AB141" s="30">
        <v>0</v>
      </c>
      <c r="AC141" s="30">
        <v>9.5888309294878127E-4</v>
      </c>
      <c r="AD141" s="30">
        <v>0.20328126648064426</v>
      </c>
      <c r="AE141" s="30">
        <v>0</v>
      </c>
      <c r="AF141" s="30">
        <v>-0.94640242677101583</v>
      </c>
      <c r="AG141" s="30">
        <v>0</v>
      </c>
      <c r="AH141" s="30">
        <v>0</v>
      </c>
      <c r="AI141" s="30">
        <v>0</v>
      </c>
      <c r="AJ141" s="30">
        <v>0</v>
      </c>
      <c r="AK141" s="30">
        <v>-1.0250019321431409</v>
      </c>
      <c r="AL141" s="30">
        <v>-5.6124391172365335</v>
      </c>
      <c r="AM141" s="30">
        <v>0</v>
      </c>
      <c r="AN141" s="30">
        <v>1.097196512962654</v>
      </c>
      <c r="AO141" s="30">
        <v>-2.170577525009719</v>
      </c>
      <c r="AP141" s="30">
        <v>0</v>
      </c>
      <c r="AQ141" s="30">
        <v>0</v>
      </c>
      <c r="AR141" s="30">
        <v>1.2547051442908241E-2</v>
      </c>
      <c r="AS141" s="30">
        <v>0</v>
      </c>
      <c r="AT141" s="30">
        <v>0</v>
      </c>
      <c r="AU141" s="30">
        <v>-0.69418308033287701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1.0527645597449009E-3</v>
      </c>
      <c r="BD141" s="30">
        <v>0</v>
      </c>
      <c r="BE141" s="30">
        <v>0</v>
      </c>
      <c r="BF141" s="30">
        <v>4.6689616692459026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0">
        <v>0</v>
      </c>
      <c r="BM141" s="30">
        <v>0</v>
      </c>
      <c r="BN141" s="30">
        <v>0</v>
      </c>
      <c r="BO141" s="30">
        <v>0</v>
      </c>
      <c r="BP141" s="30">
        <v>-0.94343418088188002</v>
      </c>
      <c r="BQ141" s="30">
        <v>0</v>
      </c>
      <c r="BR141" s="30">
        <v>0.95241963324737355</v>
      </c>
      <c r="BS141" s="30">
        <v>0</v>
      </c>
      <c r="BT141" s="30">
        <v>0</v>
      </c>
      <c r="BU141" s="30">
        <v>0.94443997425169357</v>
      </c>
      <c r="BV141" s="30">
        <v>0</v>
      </c>
      <c r="BW141" s="30">
        <v>-0.93560375835716059</v>
      </c>
      <c r="BX141" s="30">
        <v>0</v>
      </c>
      <c r="BY141" s="30">
        <v>0.2242919214676391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0</v>
      </c>
      <c r="CF141" s="30">
        <v>0</v>
      </c>
      <c r="CG141" s="30">
        <v>0</v>
      </c>
      <c r="CH141" s="30">
        <v>1.8487606848382399</v>
      </c>
      <c r="CI141" s="30">
        <v>1.38937715697584</v>
      </c>
      <c r="CJ141" s="30">
        <v>0</v>
      </c>
      <c r="CK141" s="30">
        <v>17.475472121972786</v>
      </c>
      <c r="CL141" s="30">
        <v>0</v>
      </c>
      <c r="CM141" s="30">
        <v>0</v>
      </c>
      <c r="CN141" s="30">
        <v>0</v>
      </c>
      <c r="CO141" s="30">
        <v>0</v>
      </c>
      <c r="CP141" s="30">
        <v>0</v>
      </c>
      <c r="CQ141" s="31">
        <v>0</v>
      </c>
      <c r="CR141" s="31">
        <v>-3.6370665680042862</v>
      </c>
      <c r="CS141" s="31">
        <v>0</v>
      </c>
      <c r="CT141" s="31">
        <v>1.2756576733591771</v>
      </c>
      <c r="CU141" s="31">
        <v>0</v>
      </c>
      <c r="CV141" s="31">
        <v>-5.9448200069007271</v>
      </c>
      <c r="CW141" s="31">
        <v>-2.1335760836582551</v>
      </c>
      <c r="CX141" s="31">
        <v>0</v>
      </c>
      <c r="CY141" s="31">
        <v>1.338781630046455</v>
      </c>
      <c r="CZ141" s="31">
        <v>0</v>
      </c>
      <c r="DA141" s="31">
        <v>0</v>
      </c>
      <c r="DB141" s="31">
        <v>0.96490627211909441</v>
      </c>
      <c r="DC141" s="31">
        <v>-0.81773693113461832</v>
      </c>
      <c r="DD141" s="31">
        <v>0</v>
      </c>
      <c r="DE141" s="31">
        <v>0</v>
      </c>
      <c r="DF141" s="31">
        <v>28.005837019471954</v>
      </c>
      <c r="DG141" s="31">
        <v>2.6900222298221763</v>
      </c>
      <c r="DH141" s="31">
        <v>0</v>
      </c>
      <c r="DI141" s="31">
        <v>0</v>
      </c>
      <c r="DJ141" s="31">
        <v>-2.248009574855601</v>
      </c>
      <c r="DK141" s="31">
        <v>0</v>
      </c>
      <c r="DL141" s="31">
        <v>0.90000887232721993</v>
      </c>
      <c r="DM141" s="31">
        <v>-0.32956867655491351</v>
      </c>
      <c r="DN141" s="31">
        <v>0.33065842314398708</v>
      </c>
      <c r="DO141" s="31">
        <v>0</v>
      </c>
      <c r="DP141" s="31">
        <v>0</v>
      </c>
      <c r="DQ141" s="31">
        <v>0</v>
      </c>
      <c r="DR141" s="31">
        <v>0.16425674701294213</v>
      </c>
      <c r="DS141" s="31">
        <v>0.47194656890631848</v>
      </c>
      <c r="DT141" s="31">
        <v>0.23206883776849452</v>
      </c>
      <c r="DU141" s="31">
        <v>0</v>
      </c>
      <c r="DV141" s="31">
        <v>-0.14958889206586434</v>
      </c>
      <c r="DW141" s="31">
        <v>-0.17775015103525504</v>
      </c>
      <c r="DX141" s="31">
        <v>0</v>
      </c>
      <c r="DY141" s="31">
        <v>0.17806666480086619</v>
      </c>
      <c r="DZ141" s="31">
        <v>1.1552013745080387</v>
      </c>
      <c r="EA141" s="31">
        <v>0</v>
      </c>
      <c r="EB141" s="31">
        <v>0.32382234650371799</v>
      </c>
      <c r="EC141" s="31">
        <v>19.163945313709803</v>
      </c>
      <c r="ED141" s="31">
        <v>0</v>
      </c>
      <c r="EE141" s="31">
        <v>0</v>
      </c>
      <c r="EF141" s="31">
        <v>0.27057933432284642</v>
      </c>
      <c r="EG141" s="31">
        <v>0.58260927163762233</v>
      </c>
      <c r="EH141" s="31">
        <v>-0.57923459716997172</v>
      </c>
      <c r="EI141" s="31">
        <v>0</v>
      </c>
      <c r="EJ141" s="31">
        <v>0</v>
      </c>
      <c r="EK141" s="31">
        <v>0</v>
      </c>
      <c r="EL141" s="31">
        <v>0</v>
      </c>
      <c r="EM141" s="31">
        <v>0.20303486727857489</v>
      </c>
      <c r="EN141" s="31">
        <v>0.12789708452129389</v>
      </c>
      <c r="EO141" s="31">
        <v>0</v>
      </c>
      <c r="EP141" s="31">
        <v>0</v>
      </c>
      <c r="EQ141" s="31">
        <v>0</v>
      </c>
      <c r="ER141" s="31">
        <v>0</v>
      </c>
      <c r="ES141" s="31">
        <v>0.1475396189803746</v>
      </c>
      <c r="ET141" s="31">
        <v>0.12123991458747696</v>
      </c>
      <c r="EU141" s="31">
        <v>2.5486805718571475</v>
      </c>
      <c r="EV141" s="31">
        <v>0</v>
      </c>
      <c r="EW141" s="31">
        <v>0</v>
      </c>
      <c r="EX141" s="31">
        <v>0</v>
      </c>
      <c r="EY141" s="31">
        <v>0</v>
      </c>
      <c r="EZ141" s="31">
        <v>0.69426415536777597</v>
      </c>
      <c r="FA141" s="31">
        <v>0.12946760260379619</v>
      </c>
      <c r="FB141" s="31">
        <v>0</v>
      </c>
      <c r="FC141" s="31">
        <v>-3.8898041115802613</v>
      </c>
      <c r="FD141" s="31">
        <v>0</v>
      </c>
      <c r="FE141" s="31">
        <v>0.50961322401663267</v>
      </c>
      <c r="FF141" s="31">
        <v>0</v>
      </c>
      <c r="FG141" s="31">
        <v>0</v>
      </c>
      <c r="FH141" s="31">
        <v>0</v>
      </c>
      <c r="FI141" s="31">
        <v>0</v>
      </c>
      <c r="FJ141" s="31">
        <v>0</v>
      </c>
      <c r="FK141" s="31">
        <v>-0.10920190888376169</v>
      </c>
      <c r="FL141" s="31">
        <v>0</v>
      </c>
      <c r="FM141" s="31">
        <v>0</v>
      </c>
      <c r="FN141" s="31">
        <v>0</v>
      </c>
      <c r="FO141" s="31">
        <v>1.6642086114188714E-2</v>
      </c>
      <c r="FP141" s="31">
        <v>0</v>
      </c>
      <c r="FQ141" s="31">
        <v>0</v>
      </c>
      <c r="FR141" s="31">
        <v>0</v>
      </c>
      <c r="FS141" s="31">
        <v>0</v>
      </c>
      <c r="FT141" s="53">
        <v>0</v>
      </c>
      <c r="FU141" s="53">
        <v>0</v>
      </c>
      <c r="FV141" s="53">
        <v>0</v>
      </c>
      <c r="FW141" s="53">
        <v>0</v>
      </c>
      <c r="FX141" s="53">
        <v>0</v>
      </c>
      <c r="FY141" s="53">
        <v>0</v>
      </c>
      <c r="FZ141" s="53">
        <v>0</v>
      </c>
      <c r="GA141" s="53">
        <v>-0.17413905878844105</v>
      </c>
      <c r="GB141" s="53">
        <v>1.0199301653901927</v>
      </c>
      <c r="GC141" s="53">
        <v>-1.0096326177620227</v>
      </c>
      <c r="GD141" s="53">
        <v>0</v>
      </c>
      <c r="GE141" s="53">
        <v>0.77076717485952884</v>
      </c>
      <c r="GF141" s="53">
        <v>0</v>
      </c>
      <c r="GG141" s="53">
        <v>-2.2187556146209602</v>
      </c>
      <c r="GH141" s="53">
        <v>0</v>
      </c>
      <c r="GI141" s="53">
        <v>0</v>
      </c>
      <c r="GJ141" s="53">
        <v>0</v>
      </c>
      <c r="GK141" s="53">
        <v>2.2691014300005463</v>
      </c>
      <c r="GL141" s="53">
        <v>0</v>
      </c>
      <c r="GM141" s="53">
        <v>0</v>
      </c>
      <c r="GN141" s="53">
        <v>0.10352291620918663</v>
      </c>
      <c r="GO141" s="53">
        <v>0</v>
      </c>
      <c r="GP141" s="53">
        <v>0</v>
      </c>
      <c r="GQ141" s="53">
        <v>0.5207828836785211</v>
      </c>
      <c r="GR141" s="53">
        <v>0.24940624309171255</v>
      </c>
      <c r="GS141" s="53">
        <v>0</v>
      </c>
      <c r="GT141" s="53">
        <v>0</v>
      </c>
      <c r="GU141" s="53">
        <v>0</v>
      </c>
      <c r="GV141" s="53">
        <v>0</v>
      </c>
      <c r="GW141" s="53">
        <v>0</v>
      </c>
    </row>
    <row r="142" spans="1:205" x14ac:dyDescent="0.2">
      <c r="A142" s="32" t="s">
        <v>226</v>
      </c>
      <c r="B142" s="33" t="s">
        <v>128</v>
      </c>
      <c r="C142" s="34">
        <v>3.0148185998978079</v>
      </c>
      <c r="D142" s="34">
        <v>54.303804855275445</v>
      </c>
      <c r="E142" s="34">
        <v>-25.98944840496948</v>
      </c>
      <c r="F142" s="34">
        <v>-1.9596821584608506</v>
      </c>
      <c r="G142" s="34">
        <v>25.057333472323549</v>
      </c>
      <c r="H142" s="34">
        <v>5.2868485214745675</v>
      </c>
      <c r="I142" s="34">
        <v>-0.17615390705407208</v>
      </c>
      <c r="J142" s="34">
        <v>-2.7480916030534388</v>
      </c>
      <c r="K142" s="34">
        <v>21.768027890476873</v>
      </c>
      <c r="L142" s="34">
        <v>18.517898402705683</v>
      </c>
      <c r="M142" s="34">
        <v>-6.2498234114090252</v>
      </c>
      <c r="N142" s="34">
        <v>111.11027395196044</v>
      </c>
      <c r="O142" s="34">
        <v>0</v>
      </c>
      <c r="P142" s="34">
        <v>-38.463350392942033</v>
      </c>
      <c r="Q142" s="34">
        <v>-22.168864762037316</v>
      </c>
      <c r="R142" s="34">
        <v>20.000298067035274</v>
      </c>
      <c r="S142" s="34">
        <v>32.783566611607199</v>
      </c>
      <c r="T142" s="34">
        <v>-0.27872348385649559</v>
      </c>
      <c r="U142" s="34">
        <v>0</v>
      </c>
      <c r="V142" s="34">
        <v>9.999249657656307</v>
      </c>
      <c r="W142" s="34">
        <v>2.2570110590983887</v>
      </c>
      <c r="X142" s="34">
        <v>0</v>
      </c>
      <c r="Y142" s="34">
        <v>0</v>
      </c>
      <c r="Z142" s="34">
        <v>28.816937111218579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1.2266563096740839</v>
      </c>
      <c r="AJ142" s="34">
        <v>0</v>
      </c>
      <c r="AK142" s="34">
        <v>0</v>
      </c>
      <c r="AL142" s="34">
        <v>-8.5733469753165252</v>
      </c>
      <c r="AM142" s="34">
        <v>-8.1134200163674564E-2</v>
      </c>
      <c r="AN142" s="34">
        <v>0</v>
      </c>
      <c r="AO142" s="34">
        <v>0</v>
      </c>
      <c r="AP142" s="34">
        <v>0</v>
      </c>
      <c r="AQ142" s="34">
        <v>0</v>
      </c>
      <c r="AR142" s="34">
        <v>3.0625030625030689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0</v>
      </c>
      <c r="BO142" s="34">
        <v>0</v>
      </c>
      <c r="BP142" s="34">
        <v>0</v>
      </c>
      <c r="BQ142" s="34">
        <v>0</v>
      </c>
      <c r="BR142" s="34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9.46057922190829</v>
      </c>
      <c r="BZ142" s="34">
        <v>0</v>
      </c>
      <c r="CA142" s="34">
        <v>0</v>
      </c>
      <c r="CB142" s="34">
        <v>0</v>
      </c>
      <c r="CC142" s="34">
        <v>0</v>
      </c>
      <c r="CD142" s="34">
        <v>0</v>
      </c>
      <c r="CE142" s="34">
        <v>0</v>
      </c>
      <c r="CF142" s="34">
        <v>0</v>
      </c>
      <c r="CG142" s="34">
        <v>0</v>
      </c>
      <c r="CH142" s="34">
        <v>0</v>
      </c>
      <c r="CI142" s="34">
        <v>0</v>
      </c>
      <c r="CJ142" s="34">
        <v>0</v>
      </c>
      <c r="CK142" s="34">
        <v>11.412909830206047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5">
        <v>0</v>
      </c>
      <c r="CR142" s="35">
        <v>0</v>
      </c>
      <c r="CS142" s="35">
        <v>0</v>
      </c>
      <c r="CT142" s="35">
        <v>24.863268066452633</v>
      </c>
      <c r="CU142" s="35">
        <v>0</v>
      </c>
      <c r="CV142" s="35">
        <v>0</v>
      </c>
      <c r="CW142" s="35">
        <v>0</v>
      </c>
      <c r="CX142" s="35">
        <v>0</v>
      </c>
      <c r="CY142" s="35">
        <v>0</v>
      </c>
      <c r="CZ142" s="35">
        <v>0</v>
      </c>
      <c r="DA142" s="35">
        <v>0</v>
      </c>
      <c r="DB142" s="35">
        <v>0</v>
      </c>
      <c r="DC142" s="35">
        <v>9.9164244634187639</v>
      </c>
      <c r="DD142" s="35">
        <v>0</v>
      </c>
      <c r="DE142" s="35">
        <v>0</v>
      </c>
      <c r="DF142" s="35">
        <v>0</v>
      </c>
      <c r="DG142" s="35">
        <v>0</v>
      </c>
      <c r="DH142" s="35">
        <v>0</v>
      </c>
      <c r="DI142" s="35">
        <v>0</v>
      </c>
      <c r="DJ142" s="35">
        <v>0</v>
      </c>
      <c r="DK142" s="35">
        <v>-16.666666666666671</v>
      </c>
      <c r="DL142" s="35">
        <v>0</v>
      </c>
      <c r="DM142" s="35">
        <v>0</v>
      </c>
      <c r="DN142" s="35">
        <v>4.2172230014025303</v>
      </c>
      <c r="DO142" s="35">
        <v>0</v>
      </c>
      <c r="DP142" s="35">
        <v>0</v>
      </c>
      <c r="DQ142" s="35">
        <v>0</v>
      </c>
      <c r="DR142" s="35">
        <v>0</v>
      </c>
      <c r="DS142" s="35">
        <v>0</v>
      </c>
      <c r="DT142" s="35">
        <v>0</v>
      </c>
      <c r="DU142" s="35">
        <v>0</v>
      </c>
      <c r="DV142" s="35">
        <v>-2.210939283145791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0</v>
      </c>
      <c r="EC142" s="35">
        <v>0</v>
      </c>
      <c r="ED142" s="35">
        <v>0</v>
      </c>
      <c r="EE142" s="35">
        <v>0</v>
      </c>
      <c r="EF142" s="35">
        <v>0</v>
      </c>
      <c r="EG142" s="35">
        <v>0</v>
      </c>
      <c r="EH142" s="35">
        <v>0</v>
      </c>
      <c r="EI142" s="35">
        <v>0</v>
      </c>
      <c r="EJ142" s="35">
        <v>0</v>
      </c>
      <c r="EK142" s="35">
        <v>0</v>
      </c>
      <c r="EL142" s="35">
        <v>0</v>
      </c>
      <c r="EM142" s="35">
        <v>5.2901023890784984</v>
      </c>
      <c r="EN142" s="35">
        <v>0</v>
      </c>
      <c r="EO142" s="35">
        <v>-25.040623202802308</v>
      </c>
      <c r="EP142" s="35">
        <v>0</v>
      </c>
      <c r="EQ142" s="35">
        <v>0</v>
      </c>
      <c r="ER142" s="35">
        <v>0</v>
      </c>
      <c r="ES142" s="35">
        <v>0</v>
      </c>
      <c r="ET142" s="35">
        <v>0</v>
      </c>
      <c r="EU142" s="35">
        <v>0</v>
      </c>
      <c r="EV142" s="35">
        <v>0</v>
      </c>
      <c r="EW142" s="35">
        <v>0</v>
      </c>
      <c r="EX142" s="35">
        <v>0</v>
      </c>
      <c r="EY142" s="35">
        <v>2.702845967352701</v>
      </c>
      <c r="EZ142" s="35">
        <v>0</v>
      </c>
      <c r="FA142" s="35">
        <v>2.6314431239388654</v>
      </c>
      <c r="FB142" s="35">
        <v>2.5642382984129739</v>
      </c>
      <c r="FC142" s="35">
        <v>0</v>
      </c>
      <c r="FD142" s="35">
        <v>0</v>
      </c>
      <c r="FE142" s="35">
        <v>0</v>
      </c>
      <c r="FF142" s="35">
        <v>0</v>
      </c>
      <c r="FG142" s="35">
        <v>0</v>
      </c>
      <c r="FH142" s="35">
        <v>0</v>
      </c>
      <c r="FI142" s="35">
        <v>0</v>
      </c>
      <c r="FJ142" s="35">
        <v>0</v>
      </c>
      <c r="FK142" s="35">
        <v>0</v>
      </c>
      <c r="FL142" s="35">
        <v>0</v>
      </c>
      <c r="FM142" s="35">
        <v>0</v>
      </c>
      <c r="FN142" s="35">
        <v>5</v>
      </c>
      <c r="FO142" s="35">
        <v>0</v>
      </c>
      <c r="FP142" s="35">
        <v>0</v>
      </c>
      <c r="FQ142" s="35">
        <v>0</v>
      </c>
      <c r="FR142" s="35">
        <v>0</v>
      </c>
      <c r="FS142" s="35">
        <v>0</v>
      </c>
      <c r="FT142" s="54">
        <v>0</v>
      </c>
      <c r="FU142" s="54">
        <v>0</v>
      </c>
      <c r="FV142" s="54">
        <v>0</v>
      </c>
      <c r="FW142" s="54">
        <v>0</v>
      </c>
      <c r="FX142" s="54">
        <v>0</v>
      </c>
      <c r="FY142" s="54">
        <v>0</v>
      </c>
      <c r="FZ142" s="54">
        <v>0</v>
      </c>
      <c r="GA142" s="54">
        <v>4.523748079877123</v>
      </c>
      <c r="GB142" s="54">
        <v>0</v>
      </c>
      <c r="GC142" s="54">
        <v>0</v>
      </c>
      <c r="GD142" s="54">
        <v>0</v>
      </c>
      <c r="GE142" s="54">
        <v>0</v>
      </c>
      <c r="GF142" s="54">
        <v>0</v>
      </c>
      <c r="GG142" s="54">
        <v>0</v>
      </c>
      <c r="GH142" s="54">
        <v>0</v>
      </c>
      <c r="GI142" s="54">
        <v>4.5558113341531765</v>
      </c>
      <c r="GJ142" s="54">
        <v>0</v>
      </c>
      <c r="GK142" s="54">
        <v>0</v>
      </c>
      <c r="GL142" s="54">
        <v>0</v>
      </c>
      <c r="GM142" s="54">
        <v>4.3573009247598122</v>
      </c>
      <c r="GN142" s="54">
        <v>4.1753675939754089</v>
      </c>
      <c r="GO142" s="54">
        <v>0</v>
      </c>
      <c r="GP142" s="54">
        <v>0</v>
      </c>
      <c r="GQ142" s="54">
        <v>0</v>
      </c>
      <c r="GR142" s="54">
        <v>0</v>
      </c>
      <c r="GS142" s="54">
        <v>0</v>
      </c>
      <c r="GT142" s="54">
        <v>0</v>
      </c>
      <c r="GU142" s="54">
        <v>0</v>
      </c>
      <c r="GV142" s="54">
        <v>0</v>
      </c>
      <c r="GW142" s="54">
        <v>0</v>
      </c>
    </row>
    <row r="143" spans="1:205" x14ac:dyDescent="0.2">
      <c r="A143" s="28" t="s">
        <v>227</v>
      </c>
      <c r="B143" s="29" t="s">
        <v>60</v>
      </c>
      <c r="C143" s="30">
        <v>3.4817458826476297</v>
      </c>
      <c r="D143" s="30">
        <v>35.564296520423625</v>
      </c>
      <c r="E143" s="30">
        <v>-2.1806088742076639</v>
      </c>
      <c r="F143" s="30">
        <v>-12.820863851050731</v>
      </c>
      <c r="G143" s="30">
        <v>9.3854690117253057</v>
      </c>
      <c r="H143" s="30">
        <v>21.251854333157866</v>
      </c>
      <c r="I143" s="30">
        <v>-2.0739600599889485</v>
      </c>
      <c r="J143" s="30">
        <v>-2.1239294710327528</v>
      </c>
      <c r="K143" s="30">
        <v>26.038170925037576</v>
      </c>
      <c r="L143" s="30">
        <v>18.164592113430686</v>
      </c>
      <c r="M143" s="30">
        <v>2.2616052420581241</v>
      </c>
      <c r="N143" s="30">
        <v>40.973855679022364</v>
      </c>
      <c r="O143" s="30">
        <v>4.4196616930689316</v>
      </c>
      <c r="P143" s="30">
        <v>-5.4135711202740424</v>
      </c>
      <c r="Q143" s="30">
        <v>0</v>
      </c>
      <c r="R143" s="30">
        <v>0</v>
      </c>
      <c r="S143" s="30">
        <v>0</v>
      </c>
      <c r="T143" s="30">
        <v>5.6311773044129154E-2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-3.9735677689799616</v>
      </c>
      <c r="AE143" s="30">
        <v>-1.9027697779933561</v>
      </c>
      <c r="AF143" s="30">
        <v>1.2999855786069077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2.9997966239576783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v>0</v>
      </c>
      <c r="BI143" s="30">
        <v>0</v>
      </c>
      <c r="BJ143" s="30">
        <v>1.9745285813002056E-3</v>
      </c>
      <c r="BK143" s="30">
        <v>6.7182008450815403</v>
      </c>
      <c r="BL143" s="30">
        <v>0</v>
      </c>
      <c r="BM143" s="30">
        <v>0</v>
      </c>
      <c r="BN143" s="30">
        <v>32.74558960933237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-3.0537862210266695</v>
      </c>
      <c r="BU143" s="30">
        <v>2.1198746333889176</v>
      </c>
      <c r="BV143" s="30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v>0</v>
      </c>
      <c r="CC143" s="30">
        <v>0</v>
      </c>
      <c r="CD143" s="30">
        <v>0</v>
      </c>
      <c r="CE143" s="30">
        <v>0</v>
      </c>
      <c r="CF143" s="30">
        <v>0</v>
      </c>
      <c r="CG143" s="30">
        <v>0</v>
      </c>
      <c r="CH143" s="30">
        <v>0</v>
      </c>
      <c r="CI143" s="30">
        <v>0</v>
      </c>
      <c r="CJ143" s="30">
        <v>0.35749516478564658</v>
      </c>
      <c r="CK143" s="30">
        <v>7.2416909017381386</v>
      </c>
      <c r="CL143" s="30">
        <v>0</v>
      </c>
      <c r="CM143" s="30">
        <v>0</v>
      </c>
      <c r="CN143" s="30">
        <v>0</v>
      </c>
      <c r="CO143" s="30">
        <v>0</v>
      </c>
      <c r="CP143" s="30">
        <v>0</v>
      </c>
      <c r="CQ143" s="31">
        <v>0</v>
      </c>
      <c r="CR143" s="31">
        <v>0</v>
      </c>
      <c r="CS143" s="31">
        <v>0</v>
      </c>
      <c r="CT143" s="31">
        <v>0</v>
      </c>
      <c r="CU143" s="31">
        <v>0</v>
      </c>
      <c r="CV143" s="31">
        <v>0.96465604188806253</v>
      </c>
      <c r="CW143" s="31">
        <v>0</v>
      </c>
      <c r="CX143" s="31">
        <v>0</v>
      </c>
      <c r="CY143" s="31">
        <v>0</v>
      </c>
      <c r="CZ143" s="31">
        <v>0</v>
      </c>
      <c r="DA143" s="31">
        <v>0</v>
      </c>
      <c r="DB143" s="31">
        <v>0</v>
      </c>
      <c r="DC143" s="31">
        <v>0</v>
      </c>
      <c r="DD143" s="31">
        <v>0</v>
      </c>
      <c r="DE143" s="31">
        <v>0</v>
      </c>
      <c r="DF143" s="31">
        <v>0.95552869043247313</v>
      </c>
      <c r="DG143" s="31">
        <v>0</v>
      </c>
      <c r="DH143" s="31">
        <v>0</v>
      </c>
      <c r="DI143" s="31">
        <v>0</v>
      </c>
      <c r="DJ143" s="31">
        <v>0</v>
      </c>
      <c r="DK143" s="31">
        <v>0</v>
      </c>
      <c r="DL143" s="31">
        <v>0</v>
      </c>
      <c r="DM143" s="31">
        <v>0</v>
      </c>
      <c r="DN143" s="31">
        <v>0.8130174843897322</v>
      </c>
      <c r="DO143" s="31">
        <v>12.827520453430068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0</v>
      </c>
      <c r="EG143" s="31">
        <v>0</v>
      </c>
      <c r="EH143" s="31">
        <v>0</v>
      </c>
      <c r="EI143" s="31">
        <v>0</v>
      </c>
      <c r="EJ143" s="31">
        <v>0</v>
      </c>
      <c r="EK143" s="31">
        <v>0</v>
      </c>
      <c r="EL143" s="31">
        <v>0</v>
      </c>
      <c r="EM143" s="31">
        <v>0</v>
      </c>
      <c r="EN143" s="31">
        <v>0</v>
      </c>
      <c r="EO143" s="31">
        <v>0</v>
      </c>
      <c r="EP143" s="31">
        <v>0</v>
      </c>
      <c r="EQ143" s="31">
        <v>11.440572129760966</v>
      </c>
      <c r="ER143" s="31">
        <v>0</v>
      </c>
      <c r="ES143" s="31">
        <v>0</v>
      </c>
      <c r="ET143" s="31">
        <v>0</v>
      </c>
      <c r="EU143" s="31">
        <v>0</v>
      </c>
      <c r="EV143" s="31">
        <v>0</v>
      </c>
      <c r="EW143" s="31">
        <v>2.5665535301457254</v>
      </c>
      <c r="EX143" s="31">
        <v>0</v>
      </c>
      <c r="EY143" s="31">
        <v>0</v>
      </c>
      <c r="EZ143" s="31">
        <v>-4.0036733696358766</v>
      </c>
      <c r="FA143" s="31">
        <v>0</v>
      </c>
      <c r="FB143" s="31">
        <v>0</v>
      </c>
      <c r="FC143" s="31">
        <v>0</v>
      </c>
      <c r="FD143" s="31">
        <v>0</v>
      </c>
      <c r="FE143" s="31">
        <v>0</v>
      </c>
      <c r="FF143" s="31">
        <v>0</v>
      </c>
      <c r="FG143" s="31">
        <v>0</v>
      </c>
      <c r="FH143" s="31">
        <v>0</v>
      </c>
      <c r="FI143" s="31">
        <v>0</v>
      </c>
      <c r="FJ143" s="31">
        <v>0</v>
      </c>
      <c r="FK143" s="31">
        <v>0</v>
      </c>
      <c r="FL143" s="31">
        <v>0</v>
      </c>
      <c r="FM143" s="31">
        <v>-0.62773953489690371</v>
      </c>
      <c r="FN143" s="31">
        <v>0</v>
      </c>
      <c r="FO143" s="31">
        <v>0</v>
      </c>
      <c r="FP143" s="31">
        <v>0</v>
      </c>
      <c r="FQ143" s="31">
        <v>0</v>
      </c>
      <c r="FR143" s="31">
        <v>0</v>
      </c>
      <c r="FS143" s="31">
        <v>0</v>
      </c>
      <c r="FT143" s="53">
        <v>0</v>
      </c>
      <c r="FU143" s="53">
        <v>0</v>
      </c>
      <c r="FV143" s="53">
        <v>0</v>
      </c>
      <c r="FW143" s="53">
        <v>0</v>
      </c>
      <c r="FX143" s="53">
        <v>0</v>
      </c>
      <c r="FY143" s="53">
        <v>0</v>
      </c>
      <c r="FZ143" s="53">
        <v>0</v>
      </c>
      <c r="GA143" s="53">
        <v>34.767610061322216</v>
      </c>
      <c r="GB143" s="53">
        <v>-34.07309896154635</v>
      </c>
      <c r="GC143" s="53">
        <v>0</v>
      </c>
      <c r="GD143" s="53">
        <v>-7.7811788915332016</v>
      </c>
      <c r="GE143" s="53">
        <v>2.4305398296374818</v>
      </c>
      <c r="GF143" s="53">
        <v>0</v>
      </c>
      <c r="GG143" s="53">
        <v>-7.3041360627030372E-2</v>
      </c>
      <c r="GH143" s="53">
        <v>9.4595158047187482</v>
      </c>
      <c r="GI143" s="53">
        <v>-6.219127860605056E-2</v>
      </c>
      <c r="GJ143" s="53">
        <v>0</v>
      </c>
      <c r="GK143" s="53">
        <v>0</v>
      </c>
      <c r="GL143" s="53">
        <v>0</v>
      </c>
      <c r="GM143" s="53">
        <v>0</v>
      </c>
      <c r="GN143" s="53">
        <v>0</v>
      </c>
      <c r="GO143" s="53">
        <v>0</v>
      </c>
      <c r="GP143" s="53">
        <v>0</v>
      </c>
      <c r="GQ143" s="53">
        <v>0</v>
      </c>
      <c r="GR143" s="53">
        <v>7.1504580904419299</v>
      </c>
      <c r="GS143" s="53">
        <v>0</v>
      </c>
      <c r="GT143" s="53">
        <v>0</v>
      </c>
      <c r="GU143" s="53">
        <v>0</v>
      </c>
      <c r="GV143" s="53">
        <v>0</v>
      </c>
      <c r="GW143" s="53">
        <v>0</v>
      </c>
    </row>
    <row r="144" spans="1:205" ht="60" x14ac:dyDescent="0.2">
      <c r="A144" s="32" t="s">
        <v>228</v>
      </c>
      <c r="B144" s="33" t="s">
        <v>229</v>
      </c>
      <c r="C144" s="34">
        <v>-0.58491895701197905</v>
      </c>
      <c r="D144" s="34">
        <v>51.382292478911182</v>
      </c>
      <c r="E144" s="34">
        <v>-12.48156212685258</v>
      </c>
      <c r="F144" s="34">
        <v>-11.219903691813798</v>
      </c>
      <c r="G144" s="34">
        <v>6.9728198637979801</v>
      </c>
      <c r="H144" s="34">
        <v>20.732394366197184</v>
      </c>
      <c r="I144" s="34">
        <v>-1.6192253849743281</v>
      </c>
      <c r="J144" s="34">
        <v>2.1913389935018586</v>
      </c>
      <c r="K144" s="34">
        <v>17.816198653980052</v>
      </c>
      <c r="L144" s="34">
        <v>5.5567593121515984</v>
      </c>
      <c r="M144" s="34">
        <v>2.302754347988369</v>
      </c>
      <c r="N144" s="34">
        <v>35.120936850169642</v>
      </c>
      <c r="O144" s="34">
        <v>0</v>
      </c>
      <c r="P144" s="34">
        <v>0</v>
      </c>
      <c r="Q144" s="34">
        <v>2.1747934553701498</v>
      </c>
      <c r="R144" s="34">
        <v>0</v>
      </c>
      <c r="S144" s="34">
        <v>0.26953109516827567</v>
      </c>
      <c r="T144" s="34">
        <v>0</v>
      </c>
      <c r="U144" s="34">
        <v>0.17920438523671578</v>
      </c>
      <c r="V144" s="34">
        <v>0</v>
      </c>
      <c r="W144" s="34">
        <v>0</v>
      </c>
      <c r="X144" s="34">
        <v>0</v>
      </c>
      <c r="Y144" s="34">
        <v>0.2025596169781636</v>
      </c>
      <c r="Z144" s="34">
        <v>1.3914230582428928</v>
      </c>
      <c r="AA144" s="34">
        <v>0.1268756230499406</v>
      </c>
      <c r="AB144" s="34">
        <v>0.38014455837289063</v>
      </c>
      <c r="AC144" s="34">
        <v>-5.9253152654164865E-2</v>
      </c>
      <c r="AD144" s="34">
        <v>0.3312410584247516</v>
      </c>
      <c r="AE144" s="34">
        <v>0</v>
      </c>
      <c r="AF144" s="34">
        <v>0</v>
      </c>
      <c r="AG144" s="34">
        <v>-8.478495452445145E-2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  <c r="AS144" s="34">
        <v>0</v>
      </c>
      <c r="AT144" s="34">
        <v>0</v>
      </c>
      <c r="AU144" s="34">
        <v>0</v>
      </c>
      <c r="AV144" s="34">
        <v>-1.2252822134793746</v>
      </c>
      <c r="AW144" s="34">
        <v>0</v>
      </c>
      <c r="AX144" s="34">
        <v>0</v>
      </c>
      <c r="AY144" s="34">
        <v>0</v>
      </c>
      <c r="AZ144" s="34">
        <v>0.15099251545720449</v>
      </c>
      <c r="BA144" s="34">
        <v>0</v>
      </c>
      <c r="BB144" s="34">
        <v>0</v>
      </c>
      <c r="BC144" s="34">
        <v>0</v>
      </c>
      <c r="BD144" s="34">
        <v>1.7480926944022173</v>
      </c>
      <c r="BE144" s="34">
        <v>0</v>
      </c>
      <c r="BF144" s="34">
        <v>0</v>
      </c>
      <c r="BG144" s="34">
        <v>0</v>
      </c>
      <c r="BH144" s="34">
        <v>-0.55054543596557437</v>
      </c>
      <c r="BI144" s="34">
        <v>0</v>
      </c>
      <c r="BJ144" s="34">
        <v>-0.1721148288484784</v>
      </c>
      <c r="BK144" s="34">
        <v>0</v>
      </c>
      <c r="BL144" s="34">
        <v>0</v>
      </c>
      <c r="BM144" s="34">
        <v>0.4490420864373732</v>
      </c>
      <c r="BN144" s="34">
        <v>0</v>
      </c>
      <c r="BO144" s="34">
        <v>7.9415908799802537E-2</v>
      </c>
      <c r="BP144" s="34">
        <v>2.1322889469103359</v>
      </c>
      <c r="BQ144" s="34">
        <v>0</v>
      </c>
      <c r="BR144" s="34">
        <v>10.577959347352063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7.4796858531939847E-2</v>
      </c>
      <c r="BY144" s="34">
        <v>0</v>
      </c>
      <c r="BZ144" s="34">
        <v>-4.5297548270042398E-3</v>
      </c>
      <c r="CA144" s="34">
        <v>0</v>
      </c>
      <c r="CB144" s="34">
        <v>0</v>
      </c>
      <c r="CC144" s="34">
        <v>0</v>
      </c>
      <c r="CD144" s="34">
        <v>0</v>
      </c>
      <c r="CE144" s="34">
        <v>0</v>
      </c>
      <c r="CF144" s="34">
        <v>8.3637588082737579E-2</v>
      </c>
      <c r="CG144" s="34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0.10527358864500513</v>
      </c>
      <c r="CQ144" s="35">
        <v>0</v>
      </c>
      <c r="CR144" s="35">
        <v>0</v>
      </c>
      <c r="CS144" s="35">
        <v>-1.0422485152990646</v>
      </c>
      <c r="CT144" s="35">
        <v>8.4359042755892233E-2</v>
      </c>
      <c r="CU144" s="35">
        <v>0</v>
      </c>
      <c r="CV144" s="35">
        <v>0</v>
      </c>
      <c r="CW144" s="35">
        <v>0</v>
      </c>
      <c r="CX144" s="35">
        <v>0</v>
      </c>
      <c r="CY144" s="35">
        <v>0</v>
      </c>
      <c r="CZ144" s="35">
        <v>0</v>
      </c>
      <c r="DA144" s="35">
        <v>9.989857843225991E-2</v>
      </c>
      <c r="DB144" s="35">
        <v>2.0032045948374702</v>
      </c>
      <c r="DC144" s="35">
        <v>0</v>
      </c>
      <c r="DD144" s="35">
        <v>1.2130353758479799</v>
      </c>
      <c r="DE144" s="35">
        <v>2.3653555839450178</v>
      </c>
      <c r="DF144" s="35">
        <v>9.9978540067762793</v>
      </c>
      <c r="DG144" s="35">
        <v>0</v>
      </c>
      <c r="DH144" s="35">
        <v>0</v>
      </c>
      <c r="DI144" s="35">
        <v>3.8446216605905192E-3</v>
      </c>
      <c r="DJ144" s="35">
        <v>0</v>
      </c>
      <c r="DK144" s="35">
        <v>0</v>
      </c>
      <c r="DL144" s="35">
        <v>0</v>
      </c>
      <c r="DM144" s="35">
        <v>0</v>
      </c>
      <c r="DN144" s="35">
        <v>0</v>
      </c>
      <c r="DO144" s="35">
        <v>0</v>
      </c>
      <c r="DP144" s="35">
        <v>0</v>
      </c>
      <c r="DQ144" s="35">
        <v>0</v>
      </c>
      <c r="DR144" s="35">
        <v>0</v>
      </c>
      <c r="DS144" s="35">
        <v>0</v>
      </c>
      <c r="DT144" s="35">
        <v>0</v>
      </c>
      <c r="DU144" s="35">
        <v>0</v>
      </c>
      <c r="DV144" s="35">
        <v>0.78709467384958032</v>
      </c>
      <c r="DW144" s="35">
        <v>-1.1056225406431679</v>
      </c>
      <c r="DX144" s="35">
        <v>1.1179832150696001</v>
      </c>
      <c r="DY144" s="35">
        <v>0</v>
      </c>
      <c r="DZ144" s="35">
        <v>0</v>
      </c>
      <c r="EA144" s="35">
        <v>0</v>
      </c>
      <c r="EB144" s="35">
        <v>0</v>
      </c>
      <c r="EC144" s="35">
        <v>0</v>
      </c>
      <c r="ED144" s="35">
        <v>0</v>
      </c>
      <c r="EE144" s="35">
        <v>-0.22355114792642894</v>
      </c>
      <c r="EF144" s="35">
        <v>0</v>
      </c>
      <c r="EG144" s="35">
        <v>0</v>
      </c>
      <c r="EH144" s="35">
        <v>0</v>
      </c>
      <c r="EI144" s="35">
        <v>0</v>
      </c>
      <c r="EJ144" s="35">
        <v>0</v>
      </c>
      <c r="EK144" s="35">
        <v>0.19838913553094528</v>
      </c>
      <c r="EL144" s="35">
        <v>0</v>
      </c>
      <c r="EM144" s="35">
        <v>0</v>
      </c>
      <c r="EN144" s="35">
        <v>3.7625391588687336</v>
      </c>
      <c r="EO144" s="35">
        <v>0</v>
      </c>
      <c r="EP144" s="35">
        <v>0.1922250182777816</v>
      </c>
      <c r="EQ144" s="35">
        <v>0</v>
      </c>
      <c r="ER144" s="35">
        <v>-3.4748074507433557E-3</v>
      </c>
      <c r="ES144" s="35">
        <v>0</v>
      </c>
      <c r="ET144" s="35">
        <v>0</v>
      </c>
      <c r="EU144" s="35">
        <v>1.9834421623571075E-2</v>
      </c>
      <c r="EV144" s="35">
        <v>1.7553105110957148</v>
      </c>
      <c r="EW144" s="35">
        <v>0</v>
      </c>
      <c r="EX144" s="35">
        <v>0.90325694236112497</v>
      </c>
      <c r="EY144" s="35">
        <v>0.24834396170969342</v>
      </c>
      <c r="EZ144" s="35">
        <v>0</v>
      </c>
      <c r="FA144" s="35">
        <v>0</v>
      </c>
      <c r="FB144" s="35">
        <v>2.7723470705481645E-2</v>
      </c>
      <c r="FC144" s="35">
        <v>0</v>
      </c>
      <c r="FD144" s="35">
        <v>1.0696928817821316</v>
      </c>
      <c r="FE144" s="35">
        <v>0</v>
      </c>
      <c r="FF144" s="35">
        <v>0</v>
      </c>
      <c r="FG144" s="35">
        <v>0.44547415143270541</v>
      </c>
      <c r="FH144" s="35">
        <v>0.58228082585205243</v>
      </c>
      <c r="FI144" s="35">
        <v>-0.6831738864867134</v>
      </c>
      <c r="FJ144" s="35">
        <v>0</v>
      </c>
      <c r="FK144" s="35">
        <v>0</v>
      </c>
      <c r="FL144" s="35">
        <v>0</v>
      </c>
      <c r="FM144" s="35">
        <v>0</v>
      </c>
      <c r="FN144" s="35">
        <v>0</v>
      </c>
      <c r="FO144" s="35">
        <v>0</v>
      </c>
      <c r="FP144" s="35">
        <v>0</v>
      </c>
      <c r="FQ144" s="35">
        <v>0</v>
      </c>
      <c r="FR144" s="35">
        <v>0</v>
      </c>
      <c r="FS144" s="35">
        <v>0</v>
      </c>
      <c r="FT144" s="54">
        <v>0</v>
      </c>
      <c r="FU144" s="54">
        <v>0</v>
      </c>
      <c r="FV144" s="54">
        <v>0</v>
      </c>
      <c r="FW144" s="54">
        <v>0</v>
      </c>
      <c r="FX144" s="54">
        <v>14.57327482104975</v>
      </c>
      <c r="FY144" s="54">
        <v>0</v>
      </c>
      <c r="FZ144" s="54">
        <v>0</v>
      </c>
      <c r="GA144" s="54">
        <v>0</v>
      </c>
      <c r="GB144" s="54">
        <v>0</v>
      </c>
      <c r="GC144" s="54">
        <v>0</v>
      </c>
      <c r="GD144" s="54">
        <v>0</v>
      </c>
      <c r="GE144" s="54">
        <v>0</v>
      </c>
      <c r="GF144" s="54">
        <v>0</v>
      </c>
      <c r="GG144" s="54">
        <v>0</v>
      </c>
      <c r="GH144" s="54">
        <v>-4.2420348453617862E-3</v>
      </c>
      <c r="GI144" s="54">
        <v>-1.0317392721729988</v>
      </c>
      <c r="GJ144" s="54">
        <v>0</v>
      </c>
      <c r="GK144" s="54">
        <v>0</v>
      </c>
      <c r="GL144" s="54">
        <v>0</v>
      </c>
      <c r="GM144" s="54">
        <v>0</v>
      </c>
      <c r="GN144" s="54">
        <v>0</v>
      </c>
      <c r="GO144" s="54">
        <v>0</v>
      </c>
      <c r="GP144" s="54">
        <v>0</v>
      </c>
      <c r="GQ144" s="54">
        <v>0</v>
      </c>
      <c r="GR144" s="54">
        <v>0</v>
      </c>
      <c r="GS144" s="54">
        <v>0</v>
      </c>
      <c r="GT144" s="54">
        <v>0</v>
      </c>
      <c r="GU144" s="54">
        <v>-0.83226172341254312</v>
      </c>
      <c r="GV144" s="54">
        <v>0</v>
      </c>
      <c r="GW144" s="54">
        <v>1.6784596514339398</v>
      </c>
    </row>
    <row r="145" spans="1:205" ht="30" x14ac:dyDescent="0.2">
      <c r="A145" s="28" t="s">
        <v>230</v>
      </c>
      <c r="B145" s="29" t="s">
        <v>231</v>
      </c>
      <c r="C145" s="30">
        <v>11.19238932686477</v>
      </c>
      <c r="D145" s="30">
        <v>12.076899478474303</v>
      </c>
      <c r="E145" s="30">
        <v>12.852798053527977</v>
      </c>
      <c r="F145" s="30">
        <v>0</v>
      </c>
      <c r="G145" s="30">
        <v>0</v>
      </c>
      <c r="H145" s="30">
        <v>0</v>
      </c>
      <c r="I145" s="30">
        <v>2.7354066727752979</v>
      </c>
      <c r="J145" s="30">
        <v>2.1038272867973262</v>
      </c>
      <c r="K145" s="30">
        <v>2.1195694062636363</v>
      </c>
      <c r="L145" s="30">
        <v>10.964073664083742</v>
      </c>
      <c r="M145" s="30">
        <v>-2.6277603954110447</v>
      </c>
      <c r="N145" s="30">
        <v>46.252357556988841</v>
      </c>
      <c r="O145" s="30">
        <v>9.0684752670710651</v>
      </c>
      <c r="P145" s="30">
        <v>12.467339104033144</v>
      </c>
      <c r="Q145" s="30">
        <v>8.8684975599626199</v>
      </c>
      <c r="R145" s="30">
        <v>7.0230445512094519</v>
      </c>
      <c r="S145" s="30">
        <v>0</v>
      </c>
      <c r="T145" s="30">
        <v>0.15483669741122696</v>
      </c>
      <c r="U145" s="30">
        <v>0</v>
      </c>
      <c r="V145" s="30">
        <v>0</v>
      </c>
      <c r="W145" s="30">
        <v>7.778803483444733</v>
      </c>
      <c r="X145" s="30">
        <v>3.6448067695165349</v>
      </c>
      <c r="Y145" s="30">
        <v>10.550892599340884</v>
      </c>
      <c r="Z145" s="30">
        <v>0</v>
      </c>
      <c r="AA145" s="30">
        <v>0</v>
      </c>
      <c r="AB145" s="30">
        <v>0</v>
      </c>
      <c r="AC145" s="30">
        <v>8.8954734585802555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1.7103489343401463</v>
      </c>
      <c r="AJ145" s="30">
        <v>0.8196521357304789</v>
      </c>
      <c r="AK145" s="30">
        <v>0</v>
      </c>
      <c r="AL145" s="30">
        <v>0</v>
      </c>
      <c r="AM145" s="30">
        <v>0</v>
      </c>
      <c r="AN145" s="30">
        <v>0.72749562454130512</v>
      </c>
      <c r="AO145" s="30">
        <v>0</v>
      </c>
      <c r="AP145" s="30">
        <v>0</v>
      </c>
      <c r="AQ145" s="30">
        <v>1.4092514152567333</v>
      </c>
      <c r="AR145" s="30">
        <v>0</v>
      </c>
      <c r="AS145" s="30">
        <v>0</v>
      </c>
      <c r="AT145" s="30">
        <v>1.8034094228931821</v>
      </c>
      <c r="AU145" s="30">
        <v>0</v>
      </c>
      <c r="AV145" s="30">
        <v>0</v>
      </c>
      <c r="AW145" s="30">
        <v>-0.2474153242381476</v>
      </c>
      <c r="AX145" s="30">
        <v>0</v>
      </c>
      <c r="AY145" s="30">
        <v>0.32344845817715395</v>
      </c>
      <c r="AZ145" s="30">
        <v>-8.2151437650139769E-2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0</v>
      </c>
      <c r="BI145" s="30">
        <v>0</v>
      </c>
      <c r="BJ145" s="30">
        <v>0</v>
      </c>
      <c r="BK145" s="30">
        <v>0</v>
      </c>
      <c r="BL145" s="30">
        <v>0</v>
      </c>
      <c r="BM145" s="30">
        <v>0</v>
      </c>
      <c r="BN145" s="30">
        <v>0</v>
      </c>
      <c r="BO145" s="30">
        <v>0.16443796345133421</v>
      </c>
      <c r="BP145" s="30">
        <v>0</v>
      </c>
      <c r="BQ145" s="30">
        <v>0</v>
      </c>
      <c r="BR145" s="30">
        <v>-0.13396729029858534</v>
      </c>
      <c r="BS145" s="30">
        <v>-0.39158518334718906</v>
      </c>
      <c r="BT145" s="30">
        <v>0</v>
      </c>
      <c r="BU145" s="30">
        <v>0</v>
      </c>
      <c r="BV145" s="30">
        <v>3.0305625184885514</v>
      </c>
      <c r="BW145" s="30">
        <v>1.4008205453679921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5.2640629119713651</v>
      </c>
      <c r="CG145" s="30">
        <v>3.5219166893547538</v>
      </c>
      <c r="CH145" s="30">
        <v>0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0</v>
      </c>
      <c r="CO145" s="30">
        <v>0</v>
      </c>
      <c r="CP145" s="30">
        <v>0</v>
      </c>
      <c r="CQ145" s="31">
        <v>0</v>
      </c>
      <c r="CR145" s="31">
        <v>0</v>
      </c>
      <c r="CS145" s="31">
        <v>0</v>
      </c>
      <c r="CT145" s="31">
        <v>3.0191775634079647</v>
      </c>
      <c r="CU145" s="31">
        <v>0</v>
      </c>
      <c r="CV145" s="31">
        <v>0</v>
      </c>
      <c r="CW145" s="31">
        <v>0</v>
      </c>
      <c r="CX145" s="31">
        <v>2.3445557495736864</v>
      </c>
      <c r="CY145" s="31">
        <v>7.0531304564729567</v>
      </c>
      <c r="CZ145" s="31">
        <v>5.3497865677484242</v>
      </c>
      <c r="DA145" s="31">
        <v>0</v>
      </c>
      <c r="DB145" s="31">
        <v>0</v>
      </c>
      <c r="DC145" s="31">
        <v>0</v>
      </c>
      <c r="DD145" s="31">
        <v>0</v>
      </c>
      <c r="DE145" s="31">
        <v>-0.71305978732064546</v>
      </c>
      <c r="DF145" s="31">
        <v>1.8854474819118394</v>
      </c>
      <c r="DG145" s="31">
        <v>-6.0239277968235996</v>
      </c>
      <c r="DH145" s="31">
        <v>0</v>
      </c>
      <c r="DI145" s="31">
        <v>0</v>
      </c>
      <c r="DJ145" s="31">
        <v>0</v>
      </c>
      <c r="DK145" s="31">
        <v>0</v>
      </c>
      <c r="DL145" s="31">
        <v>2.4102888624180991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0</v>
      </c>
      <c r="ED145" s="31">
        <v>0</v>
      </c>
      <c r="EE145" s="31">
        <v>0</v>
      </c>
      <c r="EF145" s="31">
        <v>0</v>
      </c>
      <c r="EG145" s="31">
        <v>0</v>
      </c>
      <c r="EH145" s="31">
        <v>0</v>
      </c>
      <c r="EI145" s="31">
        <v>0</v>
      </c>
      <c r="EJ145" s="31">
        <v>0</v>
      </c>
      <c r="EK145" s="31">
        <v>0</v>
      </c>
      <c r="EL145" s="31">
        <v>0</v>
      </c>
      <c r="EM145" s="31">
        <v>0</v>
      </c>
      <c r="EN145" s="31">
        <v>5.0597023063082815</v>
      </c>
      <c r="EO145" s="31">
        <v>0</v>
      </c>
      <c r="EP145" s="31">
        <v>0</v>
      </c>
      <c r="EQ145" s="31">
        <v>0</v>
      </c>
      <c r="ER145" s="31">
        <v>2.369955195737532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16.618787704682575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0</v>
      </c>
      <c r="FF145" s="31">
        <v>0</v>
      </c>
      <c r="FG145" s="31">
        <v>0</v>
      </c>
      <c r="FH145" s="31">
        <v>0</v>
      </c>
      <c r="FI145" s="31">
        <v>0</v>
      </c>
      <c r="FJ145" s="31">
        <v>0</v>
      </c>
      <c r="FK145" s="31">
        <v>0</v>
      </c>
      <c r="FL145" s="31">
        <v>0</v>
      </c>
      <c r="FM145" s="31">
        <v>0</v>
      </c>
      <c r="FN145" s="31">
        <v>0</v>
      </c>
      <c r="FO145" s="31">
        <v>0</v>
      </c>
      <c r="FP145" s="31">
        <v>2.0815371351151697</v>
      </c>
      <c r="FQ145" s="31">
        <v>0</v>
      </c>
      <c r="FR145" s="31">
        <v>0</v>
      </c>
      <c r="FS145" s="31">
        <v>0</v>
      </c>
      <c r="FT145" s="53">
        <v>0</v>
      </c>
      <c r="FU145" s="53">
        <v>0</v>
      </c>
      <c r="FV145" s="53">
        <v>0</v>
      </c>
      <c r="FW145" s="53">
        <v>0</v>
      </c>
      <c r="FX145" s="53">
        <v>0</v>
      </c>
      <c r="FY145" s="53">
        <v>0</v>
      </c>
      <c r="FZ145" s="53">
        <v>0</v>
      </c>
      <c r="GA145" s="53">
        <v>1.7991994094935393</v>
      </c>
      <c r="GB145" s="53">
        <v>0</v>
      </c>
      <c r="GC145" s="53">
        <v>0.10736869993237974</v>
      </c>
      <c r="GD145" s="53">
        <v>0</v>
      </c>
      <c r="GE145" s="53">
        <v>0</v>
      </c>
      <c r="GF145" s="53">
        <v>0</v>
      </c>
      <c r="GG145" s="53">
        <v>0</v>
      </c>
      <c r="GH145" s="53">
        <v>0</v>
      </c>
      <c r="GI145" s="53">
        <v>0</v>
      </c>
      <c r="GJ145" s="53">
        <v>0</v>
      </c>
      <c r="GK145" s="53">
        <v>0</v>
      </c>
      <c r="GL145" s="53">
        <v>0</v>
      </c>
      <c r="GM145" s="53">
        <v>0</v>
      </c>
      <c r="GN145" s="53">
        <v>1.8560434585785544</v>
      </c>
      <c r="GO145" s="53">
        <v>0</v>
      </c>
      <c r="GP145" s="53">
        <v>0</v>
      </c>
      <c r="GQ145" s="53">
        <v>0</v>
      </c>
      <c r="GR145" s="53">
        <v>0</v>
      </c>
      <c r="GS145" s="53">
        <v>0</v>
      </c>
      <c r="GT145" s="53">
        <v>0</v>
      </c>
      <c r="GU145" s="53">
        <v>0</v>
      </c>
      <c r="GV145" s="53">
        <v>0</v>
      </c>
      <c r="GW145" s="53">
        <v>0</v>
      </c>
    </row>
    <row r="146" spans="1:205" ht="30" x14ac:dyDescent="0.2">
      <c r="A146" s="32" t="s">
        <v>232</v>
      </c>
      <c r="B146" s="33" t="s">
        <v>233</v>
      </c>
      <c r="C146" s="34">
        <v>2.4203702840087686</v>
      </c>
      <c r="D146" s="34">
        <v>41.061834077042164</v>
      </c>
      <c r="E146" s="34">
        <v>15.75532601678502</v>
      </c>
      <c r="F146" s="34">
        <v>-12.317001756783142</v>
      </c>
      <c r="G146" s="34">
        <v>-1.5678666836280257</v>
      </c>
      <c r="H146" s="34">
        <v>26.722884559464987</v>
      </c>
      <c r="I146" s="34">
        <v>6.4708581918311125</v>
      </c>
      <c r="J146" s="34">
        <v>-2.3347701149425291</v>
      </c>
      <c r="K146" s="34">
        <v>50.457275959298755</v>
      </c>
      <c r="L146" s="34">
        <v>-4.6378984420833262</v>
      </c>
      <c r="M146" s="34">
        <v>-24.438634266379552</v>
      </c>
      <c r="N146" s="34">
        <v>116.34439242825155</v>
      </c>
      <c r="O146" s="34">
        <v>3.4308652428889559</v>
      </c>
      <c r="P146" s="34">
        <v>0.45885004497540649</v>
      </c>
      <c r="Q146" s="34">
        <v>4.8643319214865386</v>
      </c>
      <c r="R146" s="34">
        <v>0.63032466037302015</v>
      </c>
      <c r="S146" s="34">
        <v>-5.073935303034645</v>
      </c>
      <c r="T146" s="34">
        <v>5.1623529884399488</v>
      </c>
      <c r="U146" s="34">
        <v>0.28269361169739682</v>
      </c>
      <c r="V146" s="34">
        <v>-0.16380484367113013</v>
      </c>
      <c r="W146" s="34">
        <v>0</v>
      </c>
      <c r="X146" s="34">
        <v>0</v>
      </c>
      <c r="Y146" s="34">
        <v>-2.3800211769419235</v>
      </c>
      <c r="Z146" s="34">
        <v>-6.416119449656037</v>
      </c>
      <c r="AA146" s="34">
        <v>0</v>
      </c>
      <c r="AB146" s="34">
        <v>0</v>
      </c>
      <c r="AC146" s="34">
        <v>-2.3055236504124537</v>
      </c>
      <c r="AD146" s="34">
        <v>-2.4090977106090037</v>
      </c>
      <c r="AE146" s="34">
        <v>0.54869233802075712</v>
      </c>
      <c r="AF146" s="34">
        <v>-3.0901109912971521</v>
      </c>
      <c r="AG146" s="34">
        <v>0</v>
      </c>
      <c r="AH146" s="34">
        <v>-1.9129613811086728</v>
      </c>
      <c r="AI146" s="34">
        <v>0</v>
      </c>
      <c r="AJ146" s="34">
        <v>-5.939039761659231</v>
      </c>
      <c r="AK146" s="34">
        <v>0</v>
      </c>
      <c r="AL146" s="34">
        <v>-0.69073056635032515</v>
      </c>
      <c r="AM146" s="34">
        <v>0</v>
      </c>
      <c r="AN146" s="34">
        <v>0</v>
      </c>
      <c r="AO146" s="34">
        <v>-0.83537782139352146</v>
      </c>
      <c r="AP146" s="34">
        <v>0.84241517089522233</v>
      </c>
      <c r="AQ146" s="34">
        <v>5.0858684985279723</v>
      </c>
      <c r="AR146" s="34">
        <v>0</v>
      </c>
      <c r="AS146" s="34">
        <v>-8.6790558681390451</v>
      </c>
      <c r="AT146" s="34">
        <v>-2.2753128555176403</v>
      </c>
      <c r="AU146" s="34">
        <v>1.1301356424376507</v>
      </c>
      <c r="AV146" s="34">
        <v>4.3225764728707361</v>
      </c>
      <c r="AW146" s="34">
        <v>0</v>
      </c>
      <c r="AX146" s="34">
        <v>0</v>
      </c>
      <c r="AY146" s="34">
        <v>-0.56535700559157931</v>
      </c>
      <c r="AZ146" s="34">
        <v>-9.2106083465293409</v>
      </c>
      <c r="BA146" s="34">
        <v>2.0202158925481228</v>
      </c>
      <c r="BB146" s="34">
        <v>-4.9135087837383082</v>
      </c>
      <c r="BC146" s="34">
        <v>7.7950024775252871</v>
      </c>
      <c r="BD146" s="34">
        <v>2.4533431397013601</v>
      </c>
      <c r="BE146" s="34">
        <v>2.8547988052660429</v>
      </c>
      <c r="BF146" s="34">
        <v>1.7697791515030445</v>
      </c>
      <c r="BG146" s="34">
        <v>-2.1553835603017433</v>
      </c>
      <c r="BH146" s="34">
        <v>-3.6960548713327483</v>
      </c>
      <c r="BI146" s="34">
        <v>-0.43408757131901154</v>
      </c>
      <c r="BJ146" s="34">
        <v>-9.9622759727969452</v>
      </c>
      <c r="BK146" s="34">
        <v>16.012583904779859</v>
      </c>
      <c r="BL146" s="34">
        <v>-2.1594061633050927</v>
      </c>
      <c r="BM146" s="34">
        <v>5.2864842772115423</v>
      </c>
      <c r="BN146" s="34">
        <v>-13.834265403418541</v>
      </c>
      <c r="BO146" s="34">
        <v>-2.9185262357628687</v>
      </c>
      <c r="BP146" s="34">
        <v>0.9281280816752826</v>
      </c>
      <c r="BQ146" s="34">
        <v>1.8736709006264647</v>
      </c>
      <c r="BR146" s="34">
        <v>-1.7686882933709285</v>
      </c>
      <c r="BS146" s="34">
        <v>0</v>
      </c>
      <c r="BT146" s="34">
        <v>9.1993797202997882</v>
      </c>
      <c r="BU146" s="34">
        <v>-1.1662919279975767</v>
      </c>
      <c r="BV146" s="34">
        <v>-0.13703004017773424</v>
      </c>
      <c r="BW146" s="34">
        <v>0</v>
      </c>
      <c r="BX146" s="34">
        <v>-0.27310392603546063</v>
      </c>
      <c r="BY146" s="34">
        <v>-1.0673541906008808</v>
      </c>
      <c r="BZ146" s="34">
        <v>1.7216003456703532</v>
      </c>
      <c r="CA146" s="34">
        <v>0</v>
      </c>
      <c r="CB146" s="34">
        <v>0</v>
      </c>
      <c r="CC146" s="34">
        <v>0</v>
      </c>
      <c r="CD146" s="34">
        <v>0.44102363018100732</v>
      </c>
      <c r="CE146" s="34">
        <v>1.6141839982257267</v>
      </c>
      <c r="CF146" s="34">
        <v>0.33489373802414946</v>
      </c>
      <c r="CG146" s="34">
        <v>-0.1909741879479725</v>
      </c>
      <c r="CH146" s="34">
        <v>0</v>
      </c>
      <c r="CI146" s="34">
        <v>3.8016283460366083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5">
        <v>0</v>
      </c>
      <c r="CR146" s="35">
        <v>0</v>
      </c>
      <c r="CS146" s="35">
        <v>0</v>
      </c>
      <c r="CT146" s="35">
        <v>4.4250935238074902</v>
      </c>
      <c r="CU146" s="35">
        <v>0</v>
      </c>
      <c r="CV146" s="35">
        <v>0</v>
      </c>
      <c r="CW146" s="35">
        <v>5.1685129568021893</v>
      </c>
      <c r="CX146" s="35">
        <v>0</v>
      </c>
      <c r="CY146" s="35">
        <v>0</v>
      </c>
      <c r="CZ146" s="35">
        <v>0</v>
      </c>
      <c r="DA146" s="35">
        <v>0</v>
      </c>
      <c r="DB146" s="35">
        <v>5.1588261298822715</v>
      </c>
      <c r="DC146" s="35">
        <v>0</v>
      </c>
      <c r="DD146" s="35">
        <v>9.3467683103082777</v>
      </c>
      <c r="DE146" s="35">
        <v>3.205427102679721</v>
      </c>
      <c r="DF146" s="35">
        <v>0</v>
      </c>
      <c r="DG146" s="35">
        <v>0</v>
      </c>
      <c r="DH146" s="35">
        <v>5.1765188980191539</v>
      </c>
      <c r="DI146" s="35">
        <v>0</v>
      </c>
      <c r="DJ146" s="35">
        <v>0</v>
      </c>
      <c r="DK146" s="35">
        <v>5.9060636824122383</v>
      </c>
      <c r="DL146" s="35">
        <v>0</v>
      </c>
      <c r="DM146" s="35">
        <v>0</v>
      </c>
      <c r="DN146" s="35">
        <v>0</v>
      </c>
      <c r="DO146" s="35">
        <v>5.5766545912455001</v>
      </c>
      <c r="DP146" s="35">
        <v>0</v>
      </c>
      <c r="DQ146" s="35">
        <v>0</v>
      </c>
      <c r="DR146" s="35">
        <v>0</v>
      </c>
      <c r="DS146" s="35">
        <v>-5.2820474259380461</v>
      </c>
      <c r="DT146" s="35">
        <v>0</v>
      </c>
      <c r="DU146" s="35">
        <v>-9.7071742112920987</v>
      </c>
      <c r="DV146" s="35">
        <v>-14.06478253641572</v>
      </c>
      <c r="DW146" s="35">
        <v>8.0372745896337676</v>
      </c>
      <c r="DX146" s="35">
        <v>0</v>
      </c>
      <c r="DY146" s="35">
        <v>-7.4393533344508711</v>
      </c>
      <c r="DZ146" s="35">
        <v>-2.009318647408449</v>
      </c>
      <c r="EA146" s="35">
        <v>11.474979958043889</v>
      </c>
      <c r="EB146" s="35">
        <v>0</v>
      </c>
      <c r="EC146" s="35">
        <v>0</v>
      </c>
      <c r="ED146" s="35">
        <v>0</v>
      </c>
      <c r="EE146" s="35">
        <v>4.3862553055198816</v>
      </c>
      <c r="EF146" s="35">
        <v>0</v>
      </c>
      <c r="EG146" s="35">
        <v>5.2524210765153185</v>
      </c>
      <c r="EH146" s="35">
        <v>0</v>
      </c>
      <c r="EI146" s="35">
        <v>0</v>
      </c>
      <c r="EJ146" s="35">
        <v>5.9884590284732298</v>
      </c>
      <c r="EK146" s="35">
        <v>0</v>
      </c>
      <c r="EL146" s="35">
        <v>0</v>
      </c>
      <c r="EM146" s="35">
        <v>0</v>
      </c>
      <c r="EN146" s="35">
        <v>5.6500585909060419</v>
      </c>
      <c r="EO146" s="35">
        <v>0</v>
      </c>
      <c r="EP146" s="35">
        <v>0</v>
      </c>
      <c r="EQ146" s="35">
        <v>0</v>
      </c>
      <c r="ER146" s="35">
        <v>0</v>
      </c>
      <c r="ES146" s="35">
        <v>0</v>
      </c>
      <c r="ET146" s="35">
        <v>-4.456597213866516</v>
      </c>
      <c r="EU146" s="35">
        <v>0</v>
      </c>
      <c r="EV146" s="35">
        <v>0</v>
      </c>
      <c r="EW146" s="35">
        <v>-1.8657987723453573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0</v>
      </c>
      <c r="FD146" s="35">
        <v>0</v>
      </c>
      <c r="FE146" s="35">
        <v>0</v>
      </c>
      <c r="FF146" s="35">
        <v>0</v>
      </c>
      <c r="FG146" s="35">
        <v>0</v>
      </c>
      <c r="FH146" s="35">
        <v>0</v>
      </c>
      <c r="FI146" s="35">
        <v>0</v>
      </c>
      <c r="FJ146" s="35">
        <v>0</v>
      </c>
      <c r="FK146" s="35">
        <v>0</v>
      </c>
      <c r="FL146" s="35">
        <v>0</v>
      </c>
      <c r="FM146" s="35">
        <v>0</v>
      </c>
      <c r="FN146" s="35">
        <v>1.9012726949465986</v>
      </c>
      <c r="FO146" s="35">
        <v>0</v>
      </c>
      <c r="FP146" s="35">
        <v>0</v>
      </c>
      <c r="FQ146" s="35">
        <v>0</v>
      </c>
      <c r="FR146" s="35">
        <v>0</v>
      </c>
      <c r="FS146" s="35">
        <v>0</v>
      </c>
      <c r="FT146" s="54">
        <v>0</v>
      </c>
      <c r="FU146" s="54">
        <v>0</v>
      </c>
      <c r="FV146" s="54">
        <v>0</v>
      </c>
      <c r="FW146" s="54">
        <v>0</v>
      </c>
      <c r="FX146" s="54">
        <v>0</v>
      </c>
      <c r="FY146" s="54">
        <v>0</v>
      </c>
      <c r="FZ146" s="54">
        <v>0</v>
      </c>
      <c r="GA146" s="54">
        <v>0</v>
      </c>
      <c r="GB146" s="54">
        <v>0</v>
      </c>
      <c r="GC146" s="54">
        <v>0</v>
      </c>
      <c r="GD146" s="54">
        <v>0</v>
      </c>
      <c r="GE146" s="54">
        <v>0</v>
      </c>
      <c r="GF146" s="54">
        <v>0</v>
      </c>
      <c r="GG146" s="54">
        <v>0</v>
      </c>
      <c r="GH146" s="54">
        <v>0</v>
      </c>
      <c r="GI146" s="54">
        <v>0</v>
      </c>
      <c r="GJ146" s="54">
        <v>0</v>
      </c>
      <c r="GK146" s="54">
        <v>0</v>
      </c>
      <c r="GL146" s="54">
        <v>0</v>
      </c>
      <c r="GM146" s="54">
        <v>-1.8657529780058866</v>
      </c>
      <c r="GN146" s="54">
        <v>-1.9013184727107983</v>
      </c>
      <c r="GO146" s="54">
        <v>-0.96903705183639488</v>
      </c>
      <c r="GP146" s="54">
        <v>0</v>
      </c>
      <c r="GQ146" s="54">
        <v>0</v>
      </c>
      <c r="GR146" s="54">
        <v>-1.9570865670838913</v>
      </c>
      <c r="GS146" s="54">
        <v>0</v>
      </c>
      <c r="GT146" s="54">
        <v>-3.9922570252161051</v>
      </c>
      <c r="GU146" s="54">
        <v>0</v>
      </c>
      <c r="GV146" s="54">
        <v>0</v>
      </c>
      <c r="GW146" s="54">
        <v>0</v>
      </c>
    </row>
    <row r="147" spans="1:205" ht="45" x14ac:dyDescent="0.2">
      <c r="A147" s="28" t="s">
        <v>234</v>
      </c>
      <c r="B147" s="29" t="s">
        <v>235</v>
      </c>
      <c r="C147" s="30">
        <v>4.774036331413356</v>
      </c>
      <c r="D147" s="30">
        <v>76.103886950699547</v>
      </c>
      <c r="E147" s="30">
        <v>-29.093710603726024</v>
      </c>
      <c r="F147" s="30">
        <v>-3.5728396455381812</v>
      </c>
      <c r="G147" s="30">
        <v>21.593303675954118</v>
      </c>
      <c r="H147" s="30">
        <v>11.322389640398598</v>
      </c>
      <c r="I147" s="30">
        <v>-1.3556756756756698</v>
      </c>
      <c r="J147" s="30">
        <v>-5.4994191526203906</v>
      </c>
      <c r="K147" s="30">
        <v>18.18202903929118</v>
      </c>
      <c r="L147" s="30">
        <v>23.078130826447918</v>
      </c>
      <c r="M147" s="30">
        <v>6.2492027044265654</v>
      </c>
      <c r="N147" s="30">
        <v>17.646440845852538</v>
      </c>
      <c r="O147" s="30">
        <v>25.00095676689331</v>
      </c>
      <c r="P147" s="30">
        <v>0</v>
      </c>
      <c r="Q147" s="30">
        <v>0</v>
      </c>
      <c r="R147" s="30">
        <v>0</v>
      </c>
      <c r="S147" s="30">
        <v>0</v>
      </c>
      <c r="T147" s="30">
        <v>-4.0821741659584632E-3</v>
      </c>
      <c r="U147" s="30">
        <v>0</v>
      </c>
      <c r="V147" s="30">
        <v>0</v>
      </c>
      <c r="W147" s="30">
        <v>0</v>
      </c>
      <c r="X147" s="30">
        <v>-4.082340814235863E-3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-3.0353443084742651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</v>
      </c>
      <c r="BC147" s="30">
        <v>0</v>
      </c>
      <c r="BD147" s="30">
        <v>0</v>
      </c>
      <c r="BE147" s="30">
        <v>0</v>
      </c>
      <c r="BF147" s="30">
        <v>0</v>
      </c>
      <c r="BG147" s="30">
        <v>0</v>
      </c>
      <c r="BH147" s="30">
        <v>0</v>
      </c>
      <c r="BI147" s="30">
        <v>0</v>
      </c>
      <c r="BJ147" s="30">
        <v>0</v>
      </c>
      <c r="BK147" s="30">
        <v>0</v>
      </c>
      <c r="BL147" s="30">
        <v>0</v>
      </c>
      <c r="BM147" s="30">
        <v>0.18525340771537913</v>
      </c>
      <c r="BN147" s="30">
        <v>0</v>
      </c>
      <c r="BO147" s="30">
        <v>0</v>
      </c>
      <c r="BP147" s="30">
        <v>0</v>
      </c>
      <c r="BQ147" s="30">
        <v>0</v>
      </c>
      <c r="BR147" s="30">
        <v>0</v>
      </c>
      <c r="BS147" s="30">
        <v>0</v>
      </c>
      <c r="BT147" s="30">
        <v>0</v>
      </c>
      <c r="BU147" s="30">
        <v>-1.0506298525996272E-3</v>
      </c>
      <c r="BV147" s="30">
        <v>0</v>
      </c>
      <c r="BW147" s="30">
        <v>0</v>
      </c>
      <c r="BX147" s="30">
        <v>0.33935700777473699</v>
      </c>
      <c r="BY147" s="30">
        <v>0</v>
      </c>
      <c r="BZ147" s="30">
        <v>0</v>
      </c>
      <c r="CA147" s="30">
        <v>0</v>
      </c>
      <c r="CB147" s="30">
        <v>-2.2721799315204692</v>
      </c>
      <c r="CC147" s="30">
        <v>0</v>
      </c>
      <c r="CD147" s="30">
        <v>0</v>
      </c>
      <c r="CE147" s="30">
        <v>0</v>
      </c>
      <c r="CF147" s="30">
        <v>0</v>
      </c>
      <c r="CG147" s="30">
        <v>0</v>
      </c>
      <c r="CH147" s="30">
        <v>0</v>
      </c>
      <c r="CI147" s="30">
        <v>0</v>
      </c>
      <c r="CJ147" s="30">
        <v>0</v>
      </c>
      <c r="CK147" s="30">
        <v>5.3569425227179295</v>
      </c>
      <c r="CL147" s="30">
        <v>0</v>
      </c>
      <c r="CM147" s="30">
        <v>0</v>
      </c>
      <c r="CN147" s="30">
        <v>0</v>
      </c>
      <c r="CO147" s="30">
        <v>0</v>
      </c>
      <c r="CP147" s="30">
        <v>-22.03400358492911</v>
      </c>
      <c r="CQ147" s="31">
        <v>0</v>
      </c>
      <c r="CR147" s="31">
        <v>3.2846590715090827</v>
      </c>
      <c r="CS147" s="31">
        <v>0</v>
      </c>
      <c r="CT147" s="31">
        <v>0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0</v>
      </c>
      <c r="DC147" s="31">
        <v>0</v>
      </c>
      <c r="DD147" s="31">
        <v>0.86502330604191968</v>
      </c>
      <c r="DE147" s="31">
        <v>0</v>
      </c>
      <c r="DF147" s="31">
        <v>0</v>
      </c>
      <c r="DG147" s="31">
        <v>0</v>
      </c>
      <c r="DH147" s="31">
        <v>0</v>
      </c>
      <c r="DI147" s="31">
        <v>0</v>
      </c>
      <c r="DJ147" s="31">
        <v>0</v>
      </c>
      <c r="DK147" s="31">
        <v>0</v>
      </c>
      <c r="DL147" s="31">
        <v>0</v>
      </c>
      <c r="DM147" s="31">
        <v>4.0870059212970062</v>
      </c>
      <c r="DN147" s="31">
        <v>0</v>
      </c>
      <c r="DO147" s="31">
        <v>0</v>
      </c>
      <c r="DP147" s="31">
        <v>0</v>
      </c>
      <c r="DQ147" s="31">
        <v>2.9157701390710997</v>
      </c>
      <c r="DR147" s="31">
        <v>0</v>
      </c>
      <c r="DS147" s="31">
        <v>0</v>
      </c>
      <c r="DT147" s="31">
        <v>2.0274749370238681</v>
      </c>
      <c r="DU147" s="31">
        <v>0</v>
      </c>
      <c r="DV147" s="31">
        <v>-2.250077468238004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0</v>
      </c>
      <c r="EF147" s="31">
        <v>0</v>
      </c>
      <c r="EG147" s="31">
        <v>0</v>
      </c>
      <c r="EH147" s="31">
        <v>0</v>
      </c>
      <c r="EI147" s="31">
        <v>0</v>
      </c>
      <c r="EJ147" s="31">
        <v>0</v>
      </c>
      <c r="EK147" s="31">
        <v>0</v>
      </c>
      <c r="EL147" s="31">
        <v>0</v>
      </c>
      <c r="EM147" s="31">
        <v>0</v>
      </c>
      <c r="EN147" s="31">
        <v>0</v>
      </c>
      <c r="EO147" s="31">
        <v>0</v>
      </c>
      <c r="EP147" s="31">
        <v>4.7182738521321284</v>
      </c>
      <c r="EQ147" s="31">
        <v>2.5497050896449167</v>
      </c>
      <c r="ER147" s="31">
        <v>0</v>
      </c>
      <c r="ES147" s="31">
        <v>0</v>
      </c>
      <c r="ET147" s="31">
        <v>0</v>
      </c>
      <c r="EU147" s="31">
        <v>0</v>
      </c>
      <c r="EV147" s="31">
        <v>0</v>
      </c>
      <c r="EW147" s="31">
        <v>0</v>
      </c>
      <c r="EX147" s="31">
        <v>0</v>
      </c>
      <c r="EY147" s="31">
        <v>0.83702328238824464</v>
      </c>
      <c r="EZ147" s="31">
        <v>0</v>
      </c>
      <c r="FA147" s="31">
        <v>0</v>
      </c>
      <c r="FB147" s="31">
        <v>0</v>
      </c>
      <c r="FC147" s="31">
        <v>5.0267248380455811</v>
      </c>
      <c r="FD147" s="31">
        <v>0</v>
      </c>
      <c r="FE147" s="31">
        <v>0</v>
      </c>
      <c r="FF147" s="31">
        <v>0</v>
      </c>
      <c r="FG147" s="31">
        <v>0</v>
      </c>
      <c r="FH147" s="31">
        <v>0</v>
      </c>
      <c r="FI147" s="31">
        <v>0</v>
      </c>
      <c r="FJ147" s="31">
        <v>0</v>
      </c>
      <c r="FK147" s="31">
        <v>0</v>
      </c>
      <c r="FL147" s="31">
        <v>0</v>
      </c>
      <c r="FM147" s="31">
        <v>0</v>
      </c>
      <c r="FN147" s="31">
        <v>2.7468822212431547</v>
      </c>
      <c r="FO147" s="31">
        <v>0</v>
      </c>
      <c r="FP147" s="31">
        <v>-2.8335900308036912</v>
      </c>
      <c r="FQ147" s="31">
        <v>0</v>
      </c>
      <c r="FR147" s="31">
        <v>0</v>
      </c>
      <c r="FS147" s="31">
        <v>0</v>
      </c>
      <c r="FT147" s="53">
        <v>-0.16211250607922523</v>
      </c>
      <c r="FU147" s="53">
        <v>0</v>
      </c>
      <c r="FV147" s="53">
        <v>-2.3535461056885651</v>
      </c>
      <c r="FW147" s="53">
        <v>0</v>
      </c>
      <c r="FX147" s="53">
        <v>0</v>
      </c>
      <c r="FY147" s="53">
        <v>0</v>
      </c>
      <c r="FZ147" s="53">
        <v>0</v>
      </c>
      <c r="GA147" s="53">
        <v>0</v>
      </c>
      <c r="GB147" s="53">
        <v>0</v>
      </c>
      <c r="GC147" s="53">
        <v>0.66515774400666317</v>
      </c>
      <c r="GD147" s="53">
        <v>0</v>
      </c>
      <c r="GE147" s="53">
        <v>0</v>
      </c>
      <c r="GF147" s="53">
        <v>0</v>
      </c>
      <c r="GG147" s="53">
        <v>0</v>
      </c>
      <c r="GH147" s="53">
        <v>0</v>
      </c>
      <c r="GI147" s="53">
        <v>0</v>
      </c>
      <c r="GJ147" s="53">
        <v>0</v>
      </c>
      <c r="GK147" s="53">
        <v>0</v>
      </c>
      <c r="GL147" s="53">
        <v>0</v>
      </c>
      <c r="GM147" s="53">
        <v>-5.0328087000413007</v>
      </c>
      <c r="GN147" s="53">
        <v>0</v>
      </c>
      <c r="GO147" s="53">
        <v>0</v>
      </c>
      <c r="GP147" s="53">
        <v>0</v>
      </c>
      <c r="GQ147" s="53">
        <v>0</v>
      </c>
      <c r="GR147" s="53">
        <v>0</v>
      </c>
      <c r="GS147" s="53">
        <v>0</v>
      </c>
      <c r="GT147" s="53">
        <v>0</v>
      </c>
      <c r="GU147" s="53">
        <v>0</v>
      </c>
      <c r="GV147" s="53">
        <v>-0.72380436988433416</v>
      </c>
      <c r="GW147" s="53">
        <v>0.72908149359498964</v>
      </c>
    </row>
    <row r="148" spans="1:205" x14ac:dyDescent="0.2">
      <c r="A148" s="32" t="s">
        <v>236</v>
      </c>
      <c r="B148" s="33" t="s">
        <v>237</v>
      </c>
      <c r="C148" s="34">
        <v>10.602205258693814</v>
      </c>
      <c r="D148" s="34">
        <v>30.236634531113054</v>
      </c>
      <c r="E148" s="34">
        <v>5.7074360699865565</v>
      </c>
      <c r="F148" s="34">
        <v>0</v>
      </c>
      <c r="G148" s="34">
        <v>2.9960609557156062</v>
      </c>
      <c r="H148" s="34">
        <v>-10.302866414278</v>
      </c>
      <c r="I148" s="34">
        <v>16.331452689607644</v>
      </c>
      <c r="J148" s="34">
        <v>6.6565473325682234</v>
      </c>
      <c r="K148" s="34">
        <v>2.4402096567045106</v>
      </c>
      <c r="L148" s="34">
        <v>5.3402005963675663</v>
      </c>
      <c r="M148" s="34">
        <v>32.43695316520845</v>
      </c>
      <c r="N148" s="34">
        <v>6.6161468959486882</v>
      </c>
      <c r="O148" s="34">
        <v>19.188536540914924</v>
      </c>
      <c r="P148" s="34">
        <v>32.642061201475542</v>
      </c>
      <c r="Q148" s="34">
        <v>0.86170871939710025</v>
      </c>
      <c r="R148" s="34">
        <v>0</v>
      </c>
      <c r="S148" s="34">
        <v>0</v>
      </c>
      <c r="T148" s="34">
        <v>-2.2573040931495285</v>
      </c>
      <c r="U148" s="34">
        <v>2.3035883943579591</v>
      </c>
      <c r="V148" s="34">
        <v>4.2862653769901726E-3</v>
      </c>
      <c r="W148" s="34">
        <v>0.12143898048404367</v>
      </c>
      <c r="X148" s="34">
        <v>0</v>
      </c>
      <c r="Y148" s="34">
        <v>0</v>
      </c>
      <c r="Z148" s="34">
        <v>3.311976483682713</v>
      </c>
      <c r="AA148" s="34">
        <v>1.7955801104974967E-2</v>
      </c>
      <c r="AB148" s="34">
        <v>0</v>
      </c>
      <c r="AC148" s="34">
        <v>3.2894645988979789</v>
      </c>
      <c r="AD148" s="34">
        <v>1.7180292800320842</v>
      </c>
      <c r="AE148" s="34">
        <v>0</v>
      </c>
      <c r="AF148" s="34">
        <v>0</v>
      </c>
      <c r="AG148" s="34">
        <v>0</v>
      </c>
      <c r="AH148" s="34">
        <v>1.2394847528917126</v>
      </c>
      <c r="AI148" s="34">
        <v>0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-5.7125793594138941E-2</v>
      </c>
      <c r="AS148" s="34">
        <v>0</v>
      </c>
      <c r="AT148" s="34">
        <v>-1.8628457111679637</v>
      </c>
      <c r="AU148" s="34">
        <v>0</v>
      </c>
      <c r="AV148" s="34">
        <v>0</v>
      </c>
      <c r="AW148" s="34">
        <v>0</v>
      </c>
      <c r="AX148" s="34">
        <v>0</v>
      </c>
      <c r="AY148" s="34">
        <v>-1.3237143424476017E-3</v>
      </c>
      <c r="AZ148" s="34">
        <v>0</v>
      </c>
      <c r="BA148" s="34">
        <v>0</v>
      </c>
      <c r="BB148" s="34">
        <v>0</v>
      </c>
      <c r="BC148" s="34">
        <v>-1.3581488933601662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-8.3362409082369311</v>
      </c>
      <c r="BL148" s="34">
        <v>0</v>
      </c>
      <c r="BM148" s="34">
        <v>0</v>
      </c>
      <c r="BN148" s="34">
        <v>0</v>
      </c>
      <c r="BO148" s="34">
        <v>0</v>
      </c>
      <c r="BP148" s="34">
        <v>0</v>
      </c>
      <c r="BQ148" s="34">
        <v>0</v>
      </c>
      <c r="BR148" s="34">
        <v>0</v>
      </c>
      <c r="BS148" s="34">
        <v>-2.0759523321523687</v>
      </c>
      <c r="BT148" s="34">
        <v>0</v>
      </c>
      <c r="BU148" s="34">
        <v>0</v>
      </c>
      <c r="BV148" s="34">
        <v>3.0767850735557971</v>
      </c>
      <c r="BW148" s="34">
        <v>0</v>
      </c>
      <c r="BX148" s="34">
        <v>0</v>
      </c>
      <c r="BY148" s="34">
        <v>0</v>
      </c>
      <c r="BZ148" s="34">
        <v>0</v>
      </c>
      <c r="CA148" s="34">
        <v>-0.94711803440374354</v>
      </c>
      <c r="CB148" s="34">
        <v>0</v>
      </c>
      <c r="CC148" s="34">
        <v>0</v>
      </c>
      <c r="CD148" s="34">
        <v>0</v>
      </c>
      <c r="CE148" s="34">
        <v>0</v>
      </c>
      <c r="CF148" s="34">
        <v>0</v>
      </c>
      <c r="CG148" s="34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0.14302254307703777</v>
      </c>
      <c r="CM148" s="34">
        <v>0</v>
      </c>
      <c r="CN148" s="34">
        <v>0</v>
      </c>
      <c r="CO148" s="34">
        <v>0</v>
      </c>
      <c r="CP148" s="34">
        <v>0</v>
      </c>
      <c r="CQ148" s="35">
        <v>0</v>
      </c>
      <c r="CR148" s="35">
        <v>0</v>
      </c>
      <c r="CS148" s="35">
        <v>0</v>
      </c>
      <c r="CT148" s="35">
        <v>0.26863438520130956</v>
      </c>
      <c r="CU148" s="35">
        <v>-3.3913249906731835E-2</v>
      </c>
      <c r="CV148" s="35">
        <v>3.392475489363278E-2</v>
      </c>
      <c r="CW148" s="35">
        <v>0</v>
      </c>
      <c r="CX148" s="35">
        <v>0</v>
      </c>
      <c r="CY148" s="35">
        <v>0</v>
      </c>
      <c r="CZ148" s="35">
        <v>0.29165394919795062</v>
      </c>
      <c r="DA148" s="35">
        <v>0.45311601798938739</v>
      </c>
      <c r="DB148" s="35">
        <v>0.31305752852863122</v>
      </c>
      <c r="DC148" s="35">
        <v>0</v>
      </c>
      <c r="DD148" s="35">
        <v>0</v>
      </c>
      <c r="DE148" s="35">
        <v>0</v>
      </c>
      <c r="DF148" s="35">
        <v>0</v>
      </c>
      <c r="DG148" s="35">
        <v>0</v>
      </c>
      <c r="DH148" s="35">
        <v>0</v>
      </c>
      <c r="DI148" s="35">
        <v>0</v>
      </c>
      <c r="DJ148" s="35">
        <v>0</v>
      </c>
      <c r="DK148" s="35">
        <v>0</v>
      </c>
      <c r="DL148" s="35">
        <v>0</v>
      </c>
      <c r="DM148" s="35">
        <v>0</v>
      </c>
      <c r="DN148" s="35">
        <v>0</v>
      </c>
      <c r="DO148" s="35">
        <v>0</v>
      </c>
      <c r="DP148" s="35">
        <v>0</v>
      </c>
      <c r="DQ148" s="35">
        <v>0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0</v>
      </c>
      <c r="EI148" s="35">
        <v>0</v>
      </c>
      <c r="EJ148" s="35">
        <v>0</v>
      </c>
      <c r="EK148" s="35">
        <v>0</v>
      </c>
      <c r="EL148" s="35">
        <v>0</v>
      </c>
      <c r="EM148" s="35">
        <v>0</v>
      </c>
      <c r="EN148" s="35">
        <v>0</v>
      </c>
      <c r="EO148" s="35">
        <v>0</v>
      </c>
      <c r="EP148" s="35">
        <v>0</v>
      </c>
      <c r="EQ148" s="35">
        <v>0</v>
      </c>
      <c r="ER148" s="35">
        <v>0</v>
      </c>
      <c r="ES148" s="35">
        <v>8.8672876164280581</v>
      </c>
      <c r="ET148" s="35">
        <v>0</v>
      </c>
      <c r="EU148" s="35">
        <v>0</v>
      </c>
      <c r="EV148" s="35">
        <v>-2.9312968332806975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0</v>
      </c>
      <c r="FE148" s="35">
        <v>0</v>
      </c>
      <c r="FF148" s="35">
        <v>0</v>
      </c>
      <c r="FG148" s="35">
        <v>0</v>
      </c>
      <c r="FH148" s="35">
        <v>0</v>
      </c>
      <c r="FI148" s="35">
        <v>0</v>
      </c>
      <c r="FJ148" s="35">
        <v>0</v>
      </c>
      <c r="FK148" s="35">
        <v>0</v>
      </c>
      <c r="FL148" s="35">
        <v>0</v>
      </c>
      <c r="FM148" s="35">
        <v>0</v>
      </c>
      <c r="FN148" s="35">
        <v>0</v>
      </c>
      <c r="FO148" s="35">
        <v>1.342797988760708</v>
      </c>
      <c r="FP148" s="35">
        <v>0</v>
      </c>
      <c r="FQ148" s="35">
        <v>0</v>
      </c>
      <c r="FR148" s="35">
        <v>0</v>
      </c>
      <c r="FS148" s="35">
        <v>0</v>
      </c>
      <c r="FT148" s="54">
        <v>0</v>
      </c>
      <c r="FU148" s="54">
        <v>1.2141022647677033</v>
      </c>
      <c r="FV148" s="54">
        <v>0</v>
      </c>
      <c r="FW148" s="54">
        <v>-1.199538638985004</v>
      </c>
      <c r="FX148" s="54">
        <v>0</v>
      </c>
      <c r="FY148" s="54">
        <v>0</v>
      </c>
      <c r="FZ148" s="54">
        <v>-2.3202194723324681</v>
      </c>
      <c r="GA148" s="54">
        <v>3.3911978248528385</v>
      </c>
      <c r="GB148" s="54">
        <v>0</v>
      </c>
      <c r="GC148" s="54">
        <v>0</v>
      </c>
      <c r="GD148" s="54">
        <v>0</v>
      </c>
      <c r="GE148" s="54">
        <v>0</v>
      </c>
      <c r="GF148" s="54">
        <v>0</v>
      </c>
      <c r="GG148" s="54">
        <v>0</v>
      </c>
      <c r="GH148" s="54">
        <v>0.71668015258352114</v>
      </c>
      <c r="GI148" s="54">
        <v>0</v>
      </c>
      <c r="GJ148" s="54">
        <v>0</v>
      </c>
      <c r="GK148" s="54">
        <v>0</v>
      </c>
      <c r="GL148" s="54">
        <v>9.0554344083553246</v>
      </c>
      <c r="GM148" s="54">
        <v>0</v>
      </c>
      <c r="GN148" s="54">
        <v>0</v>
      </c>
      <c r="GO148" s="54">
        <v>0</v>
      </c>
      <c r="GP148" s="54">
        <v>0</v>
      </c>
      <c r="GQ148" s="54">
        <v>0</v>
      </c>
      <c r="GR148" s="54">
        <v>0</v>
      </c>
      <c r="GS148" s="54">
        <v>0</v>
      </c>
      <c r="GT148" s="54">
        <v>0</v>
      </c>
      <c r="GU148" s="54">
        <v>-0.23679225426226935</v>
      </c>
      <c r="GV148" s="54">
        <v>0</v>
      </c>
      <c r="GW148" s="54">
        <v>0</v>
      </c>
    </row>
    <row r="149" spans="1:205" ht="30" x14ac:dyDescent="0.2">
      <c r="A149" s="28" t="s">
        <v>238</v>
      </c>
      <c r="B149" s="29" t="s">
        <v>239</v>
      </c>
      <c r="C149" s="30">
        <v>0</v>
      </c>
      <c r="D149" s="30">
        <v>14.379887252227675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7.1425732342302837</v>
      </c>
      <c r="K149" s="30">
        <v>0</v>
      </c>
      <c r="L149" s="30">
        <v>0</v>
      </c>
      <c r="M149" s="30">
        <v>46.130731562546401</v>
      </c>
      <c r="N149" s="30">
        <v>7.8368155162346511</v>
      </c>
      <c r="O149" s="30">
        <v>37.497057300249537</v>
      </c>
      <c r="P149" s="30">
        <v>0</v>
      </c>
      <c r="Q149" s="30">
        <v>0</v>
      </c>
      <c r="R149" s="30">
        <v>0</v>
      </c>
      <c r="S149" s="30">
        <v>0</v>
      </c>
      <c r="T149" s="30">
        <v>-1.7121528610175574E-3</v>
      </c>
      <c r="U149" s="30">
        <v>0</v>
      </c>
      <c r="V149" s="30">
        <v>0</v>
      </c>
      <c r="W149" s="30">
        <v>0</v>
      </c>
      <c r="X149" s="30">
        <v>5.1125759780840809</v>
      </c>
      <c r="Y149" s="30">
        <v>0.31763613558990755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0</v>
      </c>
      <c r="AY149" s="30">
        <v>-7.6186146202058893</v>
      </c>
      <c r="AZ149" s="30">
        <v>0</v>
      </c>
      <c r="BA149" s="30">
        <v>0</v>
      </c>
      <c r="BB149" s="30">
        <v>0</v>
      </c>
      <c r="BC149" s="30">
        <v>3.3237248215980628</v>
      </c>
      <c r="BD149" s="30">
        <v>0.21944373564683417</v>
      </c>
      <c r="BE149" s="30">
        <v>3.2199477204060116</v>
      </c>
      <c r="BF149" s="30">
        <v>0</v>
      </c>
      <c r="BG149" s="30">
        <v>0</v>
      </c>
      <c r="BH149" s="30">
        <v>0</v>
      </c>
      <c r="BI149" s="30">
        <v>0</v>
      </c>
      <c r="BJ149" s="30">
        <v>-5.0385621022512339</v>
      </c>
      <c r="BK149" s="30">
        <v>2.6962439607252264</v>
      </c>
      <c r="BL149" s="30">
        <v>0</v>
      </c>
      <c r="BM149" s="30">
        <v>0</v>
      </c>
      <c r="BN149" s="30">
        <v>1.4383515445838526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</v>
      </c>
      <c r="CH149" s="30">
        <v>0</v>
      </c>
      <c r="CI149" s="30">
        <v>0</v>
      </c>
      <c r="CJ149" s="30">
        <v>0</v>
      </c>
      <c r="CK149" s="30">
        <v>0</v>
      </c>
      <c r="CL149" s="30">
        <v>0</v>
      </c>
      <c r="CM149" s="30">
        <v>0</v>
      </c>
      <c r="CN149" s="30">
        <v>0</v>
      </c>
      <c r="CO149" s="30">
        <v>0</v>
      </c>
      <c r="CP149" s="30">
        <v>7.1175813678129742</v>
      </c>
      <c r="CQ149" s="31">
        <v>0</v>
      </c>
      <c r="CR149" s="31">
        <v>3.640826785288013</v>
      </c>
      <c r="CS149" s="31">
        <v>0</v>
      </c>
      <c r="CT149" s="31">
        <v>0</v>
      </c>
      <c r="CU149" s="31">
        <v>0</v>
      </c>
      <c r="CV149" s="31">
        <v>1.3199880189959998</v>
      </c>
      <c r="CW149" s="31">
        <v>0</v>
      </c>
      <c r="CX149" s="31">
        <v>0</v>
      </c>
      <c r="CY149" s="31">
        <v>0</v>
      </c>
      <c r="CZ149" s="31">
        <v>1.3133859075020098</v>
      </c>
      <c r="DA149" s="31">
        <v>0</v>
      </c>
      <c r="DB149" s="31">
        <v>0</v>
      </c>
      <c r="DC149" s="31">
        <v>0</v>
      </c>
      <c r="DD149" s="31">
        <v>0</v>
      </c>
      <c r="DE149" s="31">
        <v>0</v>
      </c>
      <c r="DF149" s="31">
        <v>0</v>
      </c>
      <c r="DG149" s="31">
        <v>0</v>
      </c>
      <c r="DH149" s="31">
        <v>0</v>
      </c>
      <c r="DI149" s="31">
        <v>7.621974359536992</v>
      </c>
      <c r="DJ149" s="31">
        <v>-4.3359698847010009</v>
      </c>
      <c r="DK149" s="31">
        <v>2.4137999999999948</v>
      </c>
      <c r="DL149" s="31">
        <v>0</v>
      </c>
      <c r="DM149" s="31">
        <v>0</v>
      </c>
      <c r="DN149" s="31">
        <v>4.3770999999999987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0</v>
      </c>
      <c r="DU149" s="31">
        <v>0</v>
      </c>
      <c r="DV149" s="31">
        <v>0</v>
      </c>
      <c r="DW149" s="31">
        <v>0</v>
      </c>
      <c r="DX149" s="31">
        <v>0</v>
      </c>
      <c r="DY149" s="31">
        <v>0</v>
      </c>
      <c r="DZ149" s="31">
        <v>0</v>
      </c>
      <c r="EA149" s="31">
        <v>0</v>
      </c>
      <c r="EB149" s="31">
        <v>0</v>
      </c>
      <c r="EC149" s="31">
        <v>0</v>
      </c>
      <c r="ED149" s="31">
        <v>0</v>
      </c>
      <c r="EE149" s="31">
        <v>-4.8386999999999887</v>
      </c>
      <c r="EF149" s="31">
        <v>0</v>
      </c>
      <c r="EG149" s="31">
        <v>0</v>
      </c>
      <c r="EH149" s="31">
        <v>0</v>
      </c>
      <c r="EI149" s="31">
        <v>0</v>
      </c>
      <c r="EJ149" s="31">
        <v>14.915299999999988</v>
      </c>
      <c r="EK149" s="31">
        <v>0</v>
      </c>
      <c r="EL149" s="31">
        <v>0</v>
      </c>
      <c r="EM149" s="31">
        <v>0</v>
      </c>
      <c r="EN149" s="31">
        <v>0</v>
      </c>
      <c r="EO149" s="31">
        <v>0</v>
      </c>
      <c r="EP149" s="31">
        <v>0</v>
      </c>
      <c r="EQ149" s="31">
        <v>0</v>
      </c>
      <c r="ER149" s="31">
        <v>-8.1120999999999839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0</v>
      </c>
      <c r="FE149" s="31">
        <v>0</v>
      </c>
      <c r="FF149" s="31">
        <v>0</v>
      </c>
      <c r="FG149" s="31">
        <v>0</v>
      </c>
      <c r="FH149" s="31">
        <v>0</v>
      </c>
      <c r="FI149" s="31">
        <v>0</v>
      </c>
      <c r="FJ149" s="31">
        <v>0</v>
      </c>
      <c r="FK149" s="31">
        <v>0</v>
      </c>
      <c r="FL149" s="31">
        <v>0</v>
      </c>
      <c r="FM149" s="31">
        <v>0</v>
      </c>
      <c r="FN149" s="31">
        <v>0</v>
      </c>
      <c r="FO149" s="31">
        <v>1.1235999999999819</v>
      </c>
      <c r="FP149" s="31">
        <v>0</v>
      </c>
      <c r="FQ149" s="31">
        <v>0</v>
      </c>
      <c r="FR149" s="31">
        <v>0</v>
      </c>
      <c r="FS149" s="31">
        <v>0</v>
      </c>
      <c r="FT149" s="53">
        <v>0</v>
      </c>
      <c r="FU149" s="53">
        <v>0</v>
      </c>
      <c r="FV149" s="53">
        <v>0</v>
      </c>
      <c r="FW149" s="53">
        <v>0</v>
      </c>
      <c r="FX149" s="53">
        <v>0</v>
      </c>
      <c r="FY149" s="53">
        <v>-17.460299999999989</v>
      </c>
      <c r="FZ149" s="53">
        <v>0</v>
      </c>
      <c r="GA149" s="53">
        <v>0</v>
      </c>
      <c r="GB149" s="53">
        <v>0</v>
      </c>
      <c r="GC149" s="53">
        <v>0</v>
      </c>
      <c r="GD149" s="53">
        <v>0</v>
      </c>
      <c r="GE149" s="53">
        <v>0</v>
      </c>
      <c r="GF149" s="53">
        <v>0</v>
      </c>
      <c r="GG149" s="53">
        <v>0</v>
      </c>
      <c r="GH149" s="53">
        <v>0</v>
      </c>
      <c r="GI149" s="53">
        <v>0</v>
      </c>
      <c r="GJ149" s="53">
        <v>0</v>
      </c>
      <c r="GK149" s="53">
        <v>0</v>
      </c>
      <c r="GL149" s="53">
        <v>0</v>
      </c>
      <c r="GM149" s="53">
        <v>0</v>
      </c>
      <c r="GN149" s="53">
        <v>0</v>
      </c>
      <c r="GO149" s="53">
        <v>0</v>
      </c>
      <c r="GP149" s="53">
        <v>0</v>
      </c>
      <c r="GQ149" s="53">
        <v>0</v>
      </c>
      <c r="GR149" s="53">
        <v>0</v>
      </c>
      <c r="GS149" s="53">
        <v>0</v>
      </c>
      <c r="GT149" s="53">
        <v>0</v>
      </c>
      <c r="GU149" s="53">
        <v>0</v>
      </c>
      <c r="GV149" s="53">
        <v>0</v>
      </c>
      <c r="GW149" s="53">
        <v>0</v>
      </c>
    </row>
    <row r="150" spans="1:205" ht="30" x14ac:dyDescent="0.2">
      <c r="A150" s="32" t="s">
        <v>240</v>
      </c>
      <c r="B150" s="33" t="s">
        <v>241</v>
      </c>
      <c r="C150" s="34">
        <v>5.5628058727569538</v>
      </c>
      <c r="D150" s="34">
        <v>10.093751609746036</v>
      </c>
      <c r="E150" s="34">
        <v>54.708153000350904</v>
      </c>
      <c r="F150" s="34">
        <v>-13.257220626039611</v>
      </c>
      <c r="G150" s="34">
        <v>-9.1400380035911581</v>
      </c>
      <c r="H150" s="34">
        <v>7.7628549501150985</v>
      </c>
      <c r="I150" s="34">
        <v>0</v>
      </c>
      <c r="J150" s="34">
        <v>2.2041804650500438</v>
      </c>
      <c r="K150" s="34">
        <v>24.878057278238458</v>
      </c>
      <c r="L150" s="34">
        <v>39.884215665759911</v>
      </c>
      <c r="M150" s="34">
        <v>-13.435916869440348</v>
      </c>
      <c r="N150" s="34">
        <v>11.235786781562851</v>
      </c>
      <c r="O150" s="34">
        <v>32.062222958697561</v>
      </c>
      <c r="P150" s="34">
        <v>1.2155528020452806</v>
      </c>
      <c r="Q150" s="34">
        <v>3.3309055972230652</v>
      </c>
      <c r="R150" s="34">
        <v>0</v>
      </c>
      <c r="S150" s="34">
        <v>1.6346362934247054</v>
      </c>
      <c r="T150" s="34">
        <v>0.62784503810597414</v>
      </c>
      <c r="U150" s="34">
        <v>0</v>
      </c>
      <c r="V150" s="34">
        <v>0</v>
      </c>
      <c r="W150" s="34">
        <v>1.8659178556241613</v>
      </c>
      <c r="X150" s="34">
        <v>3.3554293610865074</v>
      </c>
      <c r="Y150" s="34">
        <v>1.4477615058390967</v>
      </c>
      <c r="Z150" s="34">
        <v>0.25947281713342818</v>
      </c>
      <c r="AA150" s="34">
        <v>0.31562803817661234</v>
      </c>
      <c r="AB150" s="34">
        <v>0.96711006763625562</v>
      </c>
      <c r="AC150" s="34">
        <v>0</v>
      </c>
      <c r="AD150" s="34">
        <v>0</v>
      </c>
      <c r="AE150" s="34">
        <v>2.2421858100800449</v>
      </c>
      <c r="AF150" s="34">
        <v>0.59304608834204942</v>
      </c>
      <c r="AG150" s="34">
        <v>0</v>
      </c>
      <c r="AH150" s="34">
        <v>7.0325336838635621E-2</v>
      </c>
      <c r="AI150" s="34">
        <v>0</v>
      </c>
      <c r="AJ150" s="34">
        <v>0</v>
      </c>
      <c r="AK150" s="34">
        <v>0</v>
      </c>
      <c r="AL150" s="34">
        <v>0</v>
      </c>
      <c r="AM150" s="34">
        <v>0</v>
      </c>
      <c r="AN150" s="34">
        <v>3.9407055176639005E-3</v>
      </c>
      <c r="AO150" s="34">
        <v>0</v>
      </c>
      <c r="AP150" s="34">
        <v>0</v>
      </c>
      <c r="AQ150" s="34">
        <v>2.5685819929989435</v>
      </c>
      <c r="AR150" s="34">
        <v>0</v>
      </c>
      <c r="AS150" s="34">
        <v>-3.2015572374461954E-3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4.3107146744872722</v>
      </c>
      <c r="AZ150" s="34">
        <v>0</v>
      </c>
      <c r="BA150" s="34">
        <v>3.9085088489327973</v>
      </c>
      <c r="BB150" s="34">
        <v>-1.61282699624266</v>
      </c>
      <c r="BC150" s="34">
        <v>0</v>
      </c>
      <c r="BD150" s="34">
        <v>-1.3126133374965576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2.932729750778833</v>
      </c>
      <c r="BL150" s="34">
        <v>-4.8506845104390806</v>
      </c>
      <c r="BM150" s="34">
        <v>0</v>
      </c>
      <c r="BN150" s="34">
        <v>0.91572133245530551</v>
      </c>
      <c r="BO150" s="34">
        <v>0</v>
      </c>
      <c r="BP150" s="34">
        <v>8.444964294508722</v>
      </c>
      <c r="BQ150" s="34">
        <v>0</v>
      </c>
      <c r="BR150" s="34">
        <v>4.1769320723441723</v>
      </c>
      <c r="BS150" s="34">
        <v>0</v>
      </c>
      <c r="BT150" s="34">
        <v>0</v>
      </c>
      <c r="BU150" s="34">
        <v>1.9616818152073279E-2</v>
      </c>
      <c r="BV150" s="34">
        <v>0</v>
      </c>
      <c r="BW150" s="34">
        <v>0.78996687587169845</v>
      </c>
      <c r="BX150" s="34">
        <v>0.82323434341249424</v>
      </c>
      <c r="BY150" s="34">
        <v>4.1040075056962877</v>
      </c>
      <c r="BZ150" s="34">
        <v>0</v>
      </c>
      <c r="CA150" s="34">
        <v>0</v>
      </c>
      <c r="CB150" s="34">
        <v>0</v>
      </c>
      <c r="CC150" s="34">
        <v>0</v>
      </c>
      <c r="CD150" s="34">
        <v>0.98383270649536314</v>
      </c>
      <c r="CE150" s="34">
        <v>1.7816595901790606</v>
      </c>
      <c r="CF150" s="34">
        <v>0</v>
      </c>
      <c r="CG150" s="34">
        <v>0</v>
      </c>
      <c r="CH150" s="34">
        <v>6.0188491456217861</v>
      </c>
      <c r="CI150" s="34">
        <v>0.55193326333480286</v>
      </c>
      <c r="CJ150" s="34">
        <v>-3.8542353416558512</v>
      </c>
      <c r="CK150" s="34">
        <v>4.2558180173285223</v>
      </c>
      <c r="CL150" s="34">
        <v>0</v>
      </c>
      <c r="CM150" s="34">
        <v>0.83127000999306233</v>
      </c>
      <c r="CN150" s="34">
        <v>0</v>
      </c>
      <c r="CO150" s="34">
        <v>6.7304232553735375</v>
      </c>
      <c r="CP150" s="34">
        <v>0</v>
      </c>
      <c r="CQ150" s="35">
        <v>18.765217425591118</v>
      </c>
      <c r="CR150" s="35">
        <v>0</v>
      </c>
      <c r="CS150" s="35">
        <v>0</v>
      </c>
      <c r="CT150" s="35">
        <v>0</v>
      </c>
      <c r="CU150" s="35">
        <v>-2.3140232464716917</v>
      </c>
      <c r="CV150" s="35">
        <v>0</v>
      </c>
      <c r="CW150" s="35">
        <v>0</v>
      </c>
      <c r="CX150" s="35">
        <v>-3.6089954696384439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0</v>
      </c>
      <c r="DZ150" s="35">
        <v>0</v>
      </c>
      <c r="EA150" s="35">
        <v>0</v>
      </c>
      <c r="EB150" s="35">
        <v>0</v>
      </c>
      <c r="EC150" s="35">
        <v>0</v>
      </c>
      <c r="ED150" s="35">
        <v>0</v>
      </c>
      <c r="EE150" s="35">
        <v>0</v>
      </c>
      <c r="EF150" s="35">
        <v>0</v>
      </c>
      <c r="EG150" s="35">
        <v>0</v>
      </c>
      <c r="EH150" s="35">
        <v>0</v>
      </c>
      <c r="EI150" s="35">
        <v>0</v>
      </c>
      <c r="EJ150" s="35">
        <v>2.3743203886918565</v>
      </c>
      <c r="EK150" s="35">
        <v>0</v>
      </c>
      <c r="EL150" s="35">
        <v>0</v>
      </c>
      <c r="EM150" s="35">
        <v>0</v>
      </c>
      <c r="EN150" s="35">
        <v>0</v>
      </c>
      <c r="EO150" s="35">
        <v>0</v>
      </c>
      <c r="EP150" s="35">
        <v>0</v>
      </c>
      <c r="EQ150" s="35">
        <v>0</v>
      </c>
      <c r="ER150" s="35">
        <v>1.0055036645175477</v>
      </c>
      <c r="ES150" s="35">
        <v>0</v>
      </c>
      <c r="ET150" s="35">
        <v>0</v>
      </c>
      <c r="EU150" s="35">
        <v>1.2169610753175419</v>
      </c>
      <c r="EV150" s="35">
        <v>0</v>
      </c>
      <c r="EW150" s="35">
        <v>0.78729149155860512</v>
      </c>
      <c r="EX150" s="35">
        <v>0</v>
      </c>
      <c r="EY150" s="35">
        <v>3.1511393737831241</v>
      </c>
      <c r="EZ150" s="35">
        <v>0</v>
      </c>
      <c r="FA150" s="35">
        <v>0</v>
      </c>
      <c r="FB150" s="35">
        <v>0</v>
      </c>
      <c r="FC150" s="35">
        <v>0</v>
      </c>
      <c r="FD150" s="35">
        <v>0</v>
      </c>
      <c r="FE150" s="35">
        <v>0</v>
      </c>
      <c r="FF150" s="35">
        <v>0</v>
      </c>
      <c r="FG150" s="35">
        <v>0</v>
      </c>
      <c r="FH150" s="35">
        <v>0</v>
      </c>
      <c r="FI150" s="35">
        <v>0</v>
      </c>
      <c r="FJ150" s="35">
        <v>0</v>
      </c>
      <c r="FK150" s="35">
        <v>0</v>
      </c>
      <c r="FL150" s="35">
        <v>0</v>
      </c>
      <c r="FM150" s="35">
        <v>1.8178577793619581</v>
      </c>
      <c r="FN150" s="35">
        <v>0</v>
      </c>
      <c r="FO150" s="35">
        <v>0</v>
      </c>
      <c r="FP150" s="35">
        <v>0</v>
      </c>
      <c r="FQ150" s="35">
        <v>1.4957910984520595E-2</v>
      </c>
      <c r="FR150" s="35">
        <v>0</v>
      </c>
      <c r="FS150" s="35">
        <v>0</v>
      </c>
      <c r="FT150" s="54">
        <v>0</v>
      </c>
      <c r="FU150" s="54">
        <v>0</v>
      </c>
      <c r="FV150" s="54">
        <v>0</v>
      </c>
      <c r="FW150" s="54">
        <v>0</v>
      </c>
      <c r="FX150" s="54">
        <v>0</v>
      </c>
      <c r="FY150" s="54">
        <v>0</v>
      </c>
      <c r="FZ150" s="54">
        <v>0</v>
      </c>
      <c r="GA150" s="54">
        <v>0</v>
      </c>
      <c r="GB150" s="54">
        <v>0</v>
      </c>
      <c r="GC150" s="54">
        <v>0</v>
      </c>
      <c r="GD150" s="54">
        <v>0</v>
      </c>
      <c r="GE150" s="54">
        <v>0</v>
      </c>
      <c r="GF150" s="54">
        <v>0</v>
      </c>
      <c r="GG150" s="54">
        <v>1.6034391685918195</v>
      </c>
      <c r="GH150" s="54">
        <v>0</v>
      </c>
      <c r="GI150" s="54">
        <v>0</v>
      </c>
      <c r="GJ150" s="54">
        <v>0</v>
      </c>
      <c r="GK150" s="54">
        <v>0</v>
      </c>
      <c r="GL150" s="54">
        <v>0</v>
      </c>
      <c r="GM150" s="54">
        <v>0</v>
      </c>
      <c r="GN150" s="54">
        <v>0</v>
      </c>
      <c r="GO150" s="54">
        <v>0</v>
      </c>
      <c r="GP150" s="54">
        <v>0</v>
      </c>
      <c r="GQ150" s="54">
        <v>0</v>
      </c>
      <c r="GR150" s="54">
        <v>5.3269485532459839</v>
      </c>
      <c r="GS150" s="54">
        <v>0</v>
      </c>
      <c r="GT150" s="54">
        <v>0</v>
      </c>
      <c r="GU150" s="54">
        <v>0</v>
      </c>
      <c r="GV150" s="54">
        <v>0</v>
      </c>
      <c r="GW150" s="54">
        <v>0</v>
      </c>
    </row>
    <row r="151" spans="1:205" ht="30" x14ac:dyDescent="0.2">
      <c r="A151" s="28" t="s">
        <v>242</v>
      </c>
      <c r="B151" s="29" t="s">
        <v>243</v>
      </c>
      <c r="C151" s="30">
        <v>7.0416046495144826</v>
      </c>
      <c r="D151" s="30">
        <v>79.596093362026153</v>
      </c>
      <c r="E151" s="30">
        <v>-18.032333585267395</v>
      </c>
      <c r="F151" s="30">
        <v>-10.700550995164733</v>
      </c>
      <c r="G151" s="30">
        <v>23.363638653134203</v>
      </c>
      <c r="H151" s="30">
        <v>-5.5630409929772924</v>
      </c>
      <c r="I151" s="30">
        <v>1.7964071856287518</v>
      </c>
      <c r="J151" s="30">
        <v>-14.548736462093856</v>
      </c>
      <c r="K151" s="30">
        <v>47.496210144387305</v>
      </c>
      <c r="L151" s="30">
        <v>-3.416960118616359</v>
      </c>
      <c r="M151" s="30">
        <v>12.11555571062226</v>
      </c>
      <c r="N151" s="30">
        <v>36.612310947905655</v>
      </c>
      <c r="O151" s="30">
        <v>0.34283241076107629</v>
      </c>
      <c r="P151" s="30">
        <v>0</v>
      </c>
      <c r="Q151" s="30">
        <v>0</v>
      </c>
      <c r="R151" s="30">
        <v>0</v>
      </c>
      <c r="S151" s="30">
        <v>-0.24631380605907793</v>
      </c>
      <c r="T151" s="30">
        <v>0</v>
      </c>
      <c r="U151" s="30">
        <v>0</v>
      </c>
      <c r="V151" s="30">
        <v>5.1113993764365944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-4.0942256479095818</v>
      </c>
      <c r="AC151" s="30">
        <v>0</v>
      </c>
      <c r="AD151" s="30">
        <v>-18.970110167960982</v>
      </c>
      <c r="AE151" s="30">
        <v>0</v>
      </c>
      <c r="AF151" s="30">
        <v>0</v>
      </c>
      <c r="AG151" s="30">
        <v>0</v>
      </c>
      <c r="AH151" s="30">
        <v>-0.91939932577382422</v>
      </c>
      <c r="AI151" s="30">
        <v>0.79858279672694721</v>
      </c>
      <c r="AJ151" s="30">
        <v>-0.460289563980254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0</v>
      </c>
      <c r="BB151" s="30">
        <v>0</v>
      </c>
      <c r="BC151" s="30">
        <v>-0.20738747828036708</v>
      </c>
      <c r="BD151" s="30">
        <v>0</v>
      </c>
      <c r="BE151" s="30">
        <v>0</v>
      </c>
      <c r="BF151" s="30">
        <v>0</v>
      </c>
      <c r="BG151" s="30">
        <v>0</v>
      </c>
      <c r="BH151" s="30">
        <v>0</v>
      </c>
      <c r="BI151" s="30">
        <v>0</v>
      </c>
      <c r="BJ151" s="30">
        <v>0</v>
      </c>
      <c r="BK151" s="30">
        <v>0</v>
      </c>
      <c r="BL151" s="30">
        <v>4.1493484610199971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0</v>
      </c>
      <c r="CG151" s="30">
        <v>0</v>
      </c>
      <c r="CH151" s="30">
        <v>0</v>
      </c>
      <c r="CI151" s="30">
        <v>0</v>
      </c>
      <c r="CJ151" s="30">
        <v>0</v>
      </c>
      <c r="CK151" s="30">
        <v>0</v>
      </c>
      <c r="CL151" s="30">
        <v>0</v>
      </c>
      <c r="CM151" s="30">
        <v>0</v>
      </c>
      <c r="CN151" s="30">
        <v>0</v>
      </c>
      <c r="CO151" s="30">
        <v>0</v>
      </c>
      <c r="CP151" s="30">
        <v>0</v>
      </c>
      <c r="CQ151" s="31">
        <v>5.8594981209839858</v>
      </c>
      <c r="CR151" s="31">
        <v>4.6928999999999945</v>
      </c>
      <c r="CS151" s="31">
        <v>0</v>
      </c>
      <c r="CT151" s="31">
        <v>0</v>
      </c>
      <c r="CU151" s="31">
        <v>0</v>
      </c>
      <c r="CV151" s="31">
        <v>2.8159659198270219</v>
      </c>
      <c r="CW151" s="31">
        <v>1.0386211121320059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0</v>
      </c>
      <c r="DX151" s="31">
        <v>0</v>
      </c>
      <c r="DY151" s="31">
        <v>0</v>
      </c>
      <c r="DZ151" s="31">
        <v>0</v>
      </c>
      <c r="EA151" s="31">
        <v>0</v>
      </c>
      <c r="EB151" s="31">
        <v>0</v>
      </c>
      <c r="EC151" s="31">
        <v>0</v>
      </c>
      <c r="ED151" s="31">
        <v>0</v>
      </c>
      <c r="EE151" s="31">
        <v>0</v>
      </c>
      <c r="EF151" s="31">
        <v>0</v>
      </c>
      <c r="EG151" s="31">
        <v>0</v>
      </c>
      <c r="EH151" s="31">
        <v>15.384599999999992</v>
      </c>
      <c r="EI151" s="31">
        <v>4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0</v>
      </c>
      <c r="FB151" s="31">
        <v>0</v>
      </c>
      <c r="FC151" s="31">
        <v>0</v>
      </c>
      <c r="FD151" s="31">
        <v>0</v>
      </c>
      <c r="FE151" s="31">
        <v>0</v>
      </c>
      <c r="FF151" s="31">
        <v>0</v>
      </c>
      <c r="FG151" s="31">
        <v>0</v>
      </c>
      <c r="FH151" s="31">
        <v>0</v>
      </c>
      <c r="FI151" s="31">
        <v>0</v>
      </c>
      <c r="FJ151" s="31">
        <v>0</v>
      </c>
      <c r="FK151" s="31">
        <v>0</v>
      </c>
      <c r="FL151" s="31">
        <v>17.948700000000002</v>
      </c>
      <c r="FM151" s="31">
        <v>0</v>
      </c>
      <c r="FN151" s="31">
        <v>-2.1739000000000033</v>
      </c>
      <c r="FO151" s="31">
        <v>2.2221999999999724</v>
      </c>
      <c r="FP151" s="31">
        <v>3.2609000000000066</v>
      </c>
      <c r="FQ151" s="31">
        <v>0</v>
      </c>
      <c r="FR151" s="31">
        <v>0</v>
      </c>
      <c r="FS151" s="31">
        <v>-6.3157999999999959</v>
      </c>
      <c r="FT151" s="53">
        <v>0</v>
      </c>
      <c r="FU151" s="53">
        <v>0</v>
      </c>
      <c r="FV151" s="53">
        <v>0</v>
      </c>
      <c r="FW151" s="53">
        <v>0</v>
      </c>
      <c r="FX151" s="53">
        <v>0</v>
      </c>
      <c r="FY151" s="53">
        <v>0</v>
      </c>
      <c r="FZ151" s="53">
        <v>0</v>
      </c>
      <c r="GA151" s="53">
        <v>-3.3708000000000027</v>
      </c>
      <c r="GB151" s="53">
        <v>1.1628000000000043</v>
      </c>
      <c r="GC151" s="53">
        <v>-1.1493999999999858</v>
      </c>
      <c r="GD151" s="53">
        <v>1.1628000000000043</v>
      </c>
      <c r="GE151" s="53">
        <v>-2.2988999999999891</v>
      </c>
      <c r="GF151" s="53">
        <v>1.1765000000000043</v>
      </c>
      <c r="GG151" s="53">
        <v>0</v>
      </c>
      <c r="GH151" s="53">
        <v>0</v>
      </c>
      <c r="GI151" s="53">
        <v>0</v>
      </c>
      <c r="GJ151" s="53">
        <v>0</v>
      </c>
      <c r="GK151" s="53">
        <v>0</v>
      </c>
      <c r="GL151" s="53">
        <v>-2.2989000000000033</v>
      </c>
      <c r="GM151" s="53">
        <v>2.3528999999999911</v>
      </c>
      <c r="GN151" s="53">
        <v>0</v>
      </c>
      <c r="GO151" s="53">
        <v>0</v>
      </c>
      <c r="GP151" s="53">
        <v>0</v>
      </c>
      <c r="GQ151" s="53">
        <v>-2.2988999999999749</v>
      </c>
      <c r="GR151" s="53">
        <v>0</v>
      </c>
      <c r="GS151" s="53">
        <v>1.1764999999999759</v>
      </c>
      <c r="GT151" s="53">
        <v>0</v>
      </c>
      <c r="GU151" s="53">
        <v>0</v>
      </c>
      <c r="GV151" s="53">
        <v>0</v>
      </c>
      <c r="GW151" s="53">
        <v>0</v>
      </c>
    </row>
    <row r="152" spans="1:205" ht="30" x14ac:dyDescent="0.2">
      <c r="A152" s="32" t="s">
        <v>244</v>
      </c>
      <c r="B152" s="33" t="s">
        <v>245</v>
      </c>
      <c r="C152" s="34">
        <v>5.8081178645848439</v>
      </c>
      <c r="D152" s="34">
        <v>40.00610229668257</v>
      </c>
      <c r="E152" s="34">
        <v>4.0653789004457792</v>
      </c>
      <c r="F152" s="34">
        <v>-9.2885563614902793</v>
      </c>
      <c r="G152" s="34">
        <v>6.4283915379449184</v>
      </c>
      <c r="H152" s="34">
        <v>23.432785786121357</v>
      </c>
      <c r="I152" s="34">
        <v>-5.9478544269418734</v>
      </c>
      <c r="J152" s="34">
        <v>1.2960540843539121</v>
      </c>
      <c r="K152" s="34">
        <v>2.2403326961129721</v>
      </c>
      <c r="L152" s="34">
        <v>32.529112678366403</v>
      </c>
      <c r="M152" s="34">
        <v>0.40716310037993253</v>
      </c>
      <c r="N152" s="34">
        <v>37.421732485332541</v>
      </c>
      <c r="O152" s="34">
        <v>1.7104212820535878</v>
      </c>
      <c r="P152" s="34">
        <v>0</v>
      </c>
      <c r="Q152" s="34">
        <v>0</v>
      </c>
      <c r="R152" s="34">
        <v>0</v>
      </c>
      <c r="S152" s="34">
        <v>0</v>
      </c>
      <c r="T152" s="34">
        <v>-8.8183421516419003E-4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-1.3827282427534726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0.18331231948207005</v>
      </c>
      <c r="AP152" s="34">
        <v>0</v>
      </c>
      <c r="AQ152" s="34">
        <v>0</v>
      </c>
      <c r="AR152" s="34">
        <v>0</v>
      </c>
      <c r="AS152" s="34">
        <v>2.5813131493448509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2.8043644716692029</v>
      </c>
      <c r="BN152" s="34">
        <v>0</v>
      </c>
      <c r="BO152" s="34">
        <v>0</v>
      </c>
      <c r="BP152" s="34">
        <v>0</v>
      </c>
      <c r="BQ152" s="34">
        <v>0</v>
      </c>
      <c r="BR152" s="34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-8.4637455458391742E-4</v>
      </c>
      <c r="CB152" s="34">
        <v>0</v>
      </c>
      <c r="CC152" s="34">
        <v>0</v>
      </c>
      <c r="CD152" s="34">
        <v>0</v>
      </c>
      <c r="CE152" s="34">
        <v>0</v>
      </c>
      <c r="CF152" s="34">
        <v>0</v>
      </c>
      <c r="CG152" s="34">
        <v>0</v>
      </c>
      <c r="CH152" s="34">
        <v>0</v>
      </c>
      <c r="CI152" s="34">
        <v>2.9960265197814806E-3</v>
      </c>
      <c r="CJ152" s="34">
        <v>4.1443791857304291E-2</v>
      </c>
      <c r="CK152" s="34">
        <v>0</v>
      </c>
      <c r="CL152" s="34">
        <v>0</v>
      </c>
      <c r="CM152" s="34">
        <v>0</v>
      </c>
      <c r="CN152" s="34">
        <v>4.3672644828092189E-3</v>
      </c>
      <c r="CO152" s="34">
        <v>0</v>
      </c>
      <c r="CP152" s="34">
        <v>0</v>
      </c>
      <c r="CQ152" s="35">
        <v>0</v>
      </c>
      <c r="CR152" s="35">
        <v>0</v>
      </c>
      <c r="CS152" s="35">
        <v>0</v>
      </c>
      <c r="CT152" s="35">
        <v>4.828735844439791E-2</v>
      </c>
      <c r="CU152" s="35">
        <v>0</v>
      </c>
      <c r="CV152" s="35">
        <v>0</v>
      </c>
      <c r="CW152" s="35">
        <v>0</v>
      </c>
      <c r="CX152" s="35">
        <v>0</v>
      </c>
      <c r="CY152" s="35">
        <v>0</v>
      </c>
      <c r="CZ152" s="35">
        <v>0</v>
      </c>
      <c r="DA152" s="35">
        <v>0</v>
      </c>
      <c r="DB152" s="35">
        <v>1.6961010876244131E-2</v>
      </c>
      <c r="DC152" s="35">
        <v>0</v>
      </c>
      <c r="DD152" s="35">
        <v>0</v>
      </c>
      <c r="DE152" s="35">
        <v>0</v>
      </c>
      <c r="DF152" s="35">
        <v>0</v>
      </c>
      <c r="DG152" s="35">
        <v>0</v>
      </c>
      <c r="DH152" s="35">
        <v>0</v>
      </c>
      <c r="DI152" s="35">
        <v>0</v>
      </c>
      <c r="DJ152" s="35">
        <v>0</v>
      </c>
      <c r="DK152" s="35">
        <v>0</v>
      </c>
      <c r="DL152" s="35">
        <v>1.1222294959310375E-2</v>
      </c>
      <c r="DM152" s="35">
        <v>1.8327691645936284E-2</v>
      </c>
      <c r="DN152" s="35">
        <v>0.15544519403849222</v>
      </c>
      <c r="DO152" s="35">
        <v>0</v>
      </c>
      <c r="DP152" s="35">
        <v>10.719401985664476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</v>
      </c>
      <c r="EF152" s="35">
        <v>0</v>
      </c>
      <c r="EG152" s="35">
        <v>0</v>
      </c>
      <c r="EH152" s="35">
        <v>0</v>
      </c>
      <c r="EI152" s="35">
        <v>0</v>
      </c>
      <c r="EJ152" s="35">
        <v>0</v>
      </c>
      <c r="EK152" s="35">
        <v>0</v>
      </c>
      <c r="EL152" s="35">
        <v>0</v>
      </c>
      <c r="EM152" s="35">
        <v>0</v>
      </c>
      <c r="EN152" s="35">
        <v>0</v>
      </c>
      <c r="EO152" s="35">
        <v>0</v>
      </c>
      <c r="EP152" s="35">
        <v>0.47909980496523019</v>
      </c>
      <c r="EQ152" s="35">
        <v>0</v>
      </c>
      <c r="ER152" s="35">
        <v>0</v>
      </c>
      <c r="ES152" s="35">
        <v>3.7814077800788937E-2</v>
      </c>
      <c r="ET152" s="35">
        <v>0</v>
      </c>
      <c r="EU152" s="35">
        <v>0</v>
      </c>
      <c r="EV152" s="35">
        <v>5.5134004708179418E-2</v>
      </c>
      <c r="EW152" s="35">
        <v>0</v>
      </c>
      <c r="EX152" s="35">
        <v>0</v>
      </c>
      <c r="EY152" s="35">
        <v>0</v>
      </c>
      <c r="EZ152" s="35">
        <v>0</v>
      </c>
      <c r="FA152" s="35">
        <v>0</v>
      </c>
      <c r="FB152" s="35">
        <v>0.12965558558499879</v>
      </c>
      <c r="FC152" s="35">
        <v>0</v>
      </c>
      <c r="FD152" s="35">
        <v>0</v>
      </c>
      <c r="FE152" s="35">
        <v>0</v>
      </c>
      <c r="FF152" s="35">
        <v>0</v>
      </c>
      <c r="FG152" s="35">
        <v>0</v>
      </c>
      <c r="FH152" s="35">
        <v>0</v>
      </c>
      <c r="FI152" s="35">
        <v>-4.3534656935690919E-3</v>
      </c>
      <c r="FJ152" s="35">
        <v>0</v>
      </c>
      <c r="FK152" s="35">
        <v>0</v>
      </c>
      <c r="FL152" s="35">
        <v>0</v>
      </c>
      <c r="FM152" s="35">
        <v>0</v>
      </c>
      <c r="FN152" s="35">
        <v>0</v>
      </c>
      <c r="FO152" s="35">
        <v>0</v>
      </c>
      <c r="FP152" s="35">
        <v>0</v>
      </c>
      <c r="FQ152" s="35">
        <v>0</v>
      </c>
      <c r="FR152" s="35">
        <v>0</v>
      </c>
      <c r="FS152" s="35">
        <v>0</v>
      </c>
      <c r="FT152" s="54">
        <v>0</v>
      </c>
      <c r="FU152" s="54">
        <v>0</v>
      </c>
      <c r="FV152" s="54">
        <v>0</v>
      </c>
      <c r="FW152" s="54">
        <v>0</v>
      </c>
      <c r="FX152" s="54">
        <v>0</v>
      </c>
      <c r="FY152" s="54">
        <v>0</v>
      </c>
      <c r="FZ152" s="54">
        <v>9.4329196616655508E-2</v>
      </c>
      <c r="GA152" s="54">
        <v>0</v>
      </c>
      <c r="GB152" s="54">
        <v>0</v>
      </c>
      <c r="GC152" s="54">
        <v>0</v>
      </c>
      <c r="GD152" s="54">
        <v>0</v>
      </c>
      <c r="GE152" s="54">
        <v>0</v>
      </c>
      <c r="GF152" s="54">
        <v>0</v>
      </c>
      <c r="GG152" s="54">
        <v>0</v>
      </c>
      <c r="GH152" s="54">
        <v>1.6988905295747259</v>
      </c>
      <c r="GI152" s="54">
        <v>-1.3188182178078875</v>
      </c>
      <c r="GJ152" s="54">
        <v>0</v>
      </c>
      <c r="GK152" s="54">
        <v>0</v>
      </c>
      <c r="GL152" s="54">
        <v>4.0428915453780689</v>
      </c>
      <c r="GM152" s="54">
        <v>0</v>
      </c>
      <c r="GN152" s="54">
        <v>-11.60760538798651</v>
      </c>
      <c r="GO152" s="54">
        <v>8.8972723329027161</v>
      </c>
      <c r="GP152" s="54">
        <v>0</v>
      </c>
      <c r="GQ152" s="54">
        <v>0</v>
      </c>
      <c r="GR152" s="54">
        <v>0</v>
      </c>
      <c r="GS152" s="54">
        <v>0.15002435676503012</v>
      </c>
      <c r="GT152" s="54">
        <v>4.0206572790760049</v>
      </c>
      <c r="GU152" s="54">
        <v>0</v>
      </c>
      <c r="GV152" s="54">
        <v>-4.0092583617641964</v>
      </c>
      <c r="GW152" s="54">
        <v>0</v>
      </c>
    </row>
    <row r="153" spans="1:205" ht="30" x14ac:dyDescent="0.2">
      <c r="A153" s="28" t="s">
        <v>246</v>
      </c>
      <c r="B153" s="29" t="s">
        <v>247</v>
      </c>
      <c r="C153" s="30">
        <v>0</v>
      </c>
      <c r="D153" s="30">
        <v>58.340876912007047</v>
      </c>
      <c r="E153" s="30">
        <v>-4.0619777771262591</v>
      </c>
      <c r="F153" s="30">
        <v>-10.402310266322374</v>
      </c>
      <c r="G153" s="30">
        <v>7.6007435324613368</v>
      </c>
      <c r="H153" s="30">
        <v>21.823887409661452</v>
      </c>
      <c r="I153" s="30">
        <v>-7.7888793484765699</v>
      </c>
      <c r="J153" s="30">
        <v>25.152725066662924</v>
      </c>
      <c r="K153" s="30">
        <v>27.540103937682474</v>
      </c>
      <c r="L153" s="30">
        <v>-3.3074944536270152</v>
      </c>
      <c r="M153" s="30">
        <v>7.4793180675533506</v>
      </c>
      <c r="N153" s="30">
        <v>30.410709577553433</v>
      </c>
      <c r="O153" s="30">
        <v>8.4593662160135068</v>
      </c>
      <c r="P153" s="30">
        <v>0</v>
      </c>
      <c r="Q153" s="30">
        <v>25.179189917259976</v>
      </c>
      <c r="R153" s="30">
        <v>0</v>
      </c>
      <c r="S153" s="30">
        <v>0</v>
      </c>
      <c r="T153" s="30">
        <v>0.58363515837407931</v>
      </c>
      <c r="U153" s="30">
        <v>0</v>
      </c>
      <c r="V153" s="30">
        <v>2.6175660122353577</v>
      </c>
      <c r="W153" s="30">
        <v>0</v>
      </c>
      <c r="X153" s="30">
        <v>0</v>
      </c>
      <c r="Y153" s="30">
        <v>0</v>
      </c>
      <c r="Z153" s="30">
        <v>6.3772257229818479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-3.9566535565695489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4.4945406840884772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v>0</v>
      </c>
      <c r="BI153" s="30">
        <v>0</v>
      </c>
      <c r="BJ153" s="30">
        <v>0</v>
      </c>
      <c r="BK153" s="30">
        <v>5.6150828247602647</v>
      </c>
      <c r="BL153" s="30">
        <v>0</v>
      </c>
      <c r="BM153" s="30">
        <v>0</v>
      </c>
      <c r="BN153" s="30">
        <v>0</v>
      </c>
      <c r="BO153" s="30">
        <v>0</v>
      </c>
      <c r="BP153" s="30">
        <v>0.99388726313659959</v>
      </c>
      <c r="BQ153" s="30">
        <v>0</v>
      </c>
      <c r="BR153" s="30">
        <v>0</v>
      </c>
      <c r="BS153" s="30">
        <v>3.3614097895696204</v>
      </c>
      <c r="BT153" s="30">
        <v>2.3806511304237574</v>
      </c>
      <c r="BU153" s="30">
        <v>0</v>
      </c>
      <c r="BV153" s="30">
        <v>3.3873365902639847</v>
      </c>
      <c r="BW153" s="30">
        <v>0</v>
      </c>
      <c r="BX153" s="30">
        <v>0</v>
      </c>
      <c r="BY153" s="30">
        <v>0</v>
      </c>
      <c r="BZ153" s="30">
        <v>0</v>
      </c>
      <c r="CA153" s="30">
        <v>-2.8490209408829088</v>
      </c>
      <c r="CB153" s="30">
        <v>0</v>
      </c>
      <c r="CC153" s="30">
        <v>0</v>
      </c>
      <c r="CD153" s="30">
        <v>0</v>
      </c>
      <c r="CE153" s="30">
        <v>0</v>
      </c>
      <c r="CF153" s="30">
        <v>2.5300556253364306</v>
      </c>
      <c r="CG153" s="30">
        <v>0</v>
      </c>
      <c r="CH153" s="30">
        <v>1.5425771288564363</v>
      </c>
      <c r="CI153" s="30">
        <v>0</v>
      </c>
      <c r="CJ153" s="30">
        <v>0</v>
      </c>
      <c r="CK153" s="30">
        <v>0</v>
      </c>
      <c r="CL153" s="30">
        <v>0</v>
      </c>
      <c r="CM153" s="30">
        <v>0</v>
      </c>
      <c r="CN153" s="30">
        <v>0</v>
      </c>
      <c r="CO153" s="30">
        <v>0</v>
      </c>
      <c r="CP153" s="30">
        <v>0</v>
      </c>
      <c r="CQ153" s="31">
        <v>2.6295703557798902</v>
      </c>
      <c r="CR153" s="31">
        <v>0</v>
      </c>
      <c r="CS153" s="31">
        <v>0</v>
      </c>
      <c r="CT153" s="31">
        <v>0</v>
      </c>
      <c r="CU153" s="31">
        <v>7.2595542547321514</v>
      </c>
      <c r="CV153" s="31">
        <v>0</v>
      </c>
      <c r="CW153" s="31">
        <v>0</v>
      </c>
      <c r="CX153" s="31">
        <v>-2.2076092062000896</v>
      </c>
      <c r="CY153" s="31">
        <v>0</v>
      </c>
      <c r="CZ153" s="31">
        <v>1.8800603815013091</v>
      </c>
      <c r="DA153" s="31">
        <v>0</v>
      </c>
      <c r="DB153" s="31">
        <v>-3.0441810344827616</v>
      </c>
      <c r="DC153" s="31">
        <v>0</v>
      </c>
      <c r="DD153" s="31">
        <v>14.75409836065576</v>
      </c>
      <c r="DE153" s="31">
        <v>0</v>
      </c>
      <c r="DF153" s="31">
        <v>12.608958837772406</v>
      </c>
      <c r="DG153" s="31">
        <v>0</v>
      </c>
      <c r="DH153" s="31">
        <v>0</v>
      </c>
      <c r="DI153" s="31">
        <v>-4.4938988335214702</v>
      </c>
      <c r="DJ153" s="31">
        <v>0</v>
      </c>
      <c r="DK153" s="31">
        <v>0</v>
      </c>
      <c r="DL153" s="31">
        <v>0</v>
      </c>
      <c r="DM153" s="31">
        <v>4.3957899476557714</v>
      </c>
      <c r="DN153" s="31">
        <v>0</v>
      </c>
      <c r="DO153" s="31">
        <v>0</v>
      </c>
      <c r="DP153" s="31">
        <v>0</v>
      </c>
      <c r="DQ153" s="31">
        <v>-8.7916037668032487</v>
      </c>
      <c r="DR153" s="31">
        <v>0</v>
      </c>
      <c r="DS153" s="31">
        <v>0</v>
      </c>
      <c r="DT153" s="31">
        <v>-7.9386034047919196</v>
      </c>
      <c r="DU153" s="31">
        <v>0</v>
      </c>
      <c r="DV153" s="31">
        <v>-4.2227596686856685</v>
      </c>
      <c r="DW153" s="31">
        <v>1.7452513966480581</v>
      </c>
      <c r="DX153" s="31">
        <v>-1.7153148404383955</v>
      </c>
      <c r="DY153" s="31">
        <v>0</v>
      </c>
      <c r="DZ153" s="31">
        <v>0</v>
      </c>
      <c r="EA153" s="31">
        <v>0.21899441340782744</v>
      </c>
      <c r="EB153" s="31">
        <v>0</v>
      </c>
      <c r="EC153" s="31">
        <v>3.2799678915447714</v>
      </c>
      <c r="ED153" s="31">
        <v>1.1291262764740395</v>
      </c>
      <c r="EE153" s="31">
        <v>0.52730455574057089</v>
      </c>
      <c r="EF153" s="31">
        <v>0</v>
      </c>
      <c r="EG153" s="31">
        <v>0</v>
      </c>
      <c r="EH153" s="31">
        <v>0.87281530718425415</v>
      </c>
      <c r="EI153" s="31">
        <v>0</v>
      </c>
      <c r="EJ153" s="31">
        <v>0</v>
      </c>
      <c r="EK153" s="31">
        <v>0</v>
      </c>
      <c r="EL153" s="31">
        <v>-0.43368421052633721</v>
      </c>
      <c r="EM153" s="31">
        <v>0.95783820357762295</v>
      </c>
      <c r="EN153" s="31">
        <v>0</v>
      </c>
      <c r="EO153" s="31">
        <v>0</v>
      </c>
      <c r="EP153" s="31">
        <v>3.0996711835298782</v>
      </c>
      <c r="EQ153" s="31">
        <v>0</v>
      </c>
      <c r="ER153" s="31">
        <v>0</v>
      </c>
      <c r="ES153" s="31">
        <v>3.5894935706015048</v>
      </c>
      <c r="ET153" s="31">
        <v>0</v>
      </c>
      <c r="EU153" s="31">
        <v>0.20394556222301219</v>
      </c>
      <c r="EV153" s="31">
        <v>0</v>
      </c>
      <c r="EW153" s="31">
        <v>0</v>
      </c>
      <c r="EX153" s="31">
        <v>0</v>
      </c>
      <c r="EY153" s="31">
        <v>0</v>
      </c>
      <c r="EZ153" s="31">
        <v>5.3916004540295148</v>
      </c>
      <c r="FA153" s="31">
        <v>0</v>
      </c>
      <c r="FB153" s="31">
        <v>0</v>
      </c>
      <c r="FC153" s="31">
        <v>0</v>
      </c>
      <c r="FD153" s="31">
        <v>1.9070432473585583</v>
      </c>
      <c r="FE153" s="31">
        <v>0</v>
      </c>
      <c r="FF153" s="31">
        <v>-0.44825072886297335</v>
      </c>
      <c r="FG153" s="31">
        <v>0</v>
      </c>
      <c r="FH153" s="31">
        <v>0</v>
      </c>
      <c r="FI153" s="31">
        <v>0</v>
      </c>
      <c r="FJ153" s="31">
        <v>0</v>
      </c>
      <c r="FK153" s="31">
        <v>0</v>
      </c>
      <c r="FL153" s="31">
        <v>-1.4441556539883607</v>
      </c>
      <c r="FM153" s="31">
        <v>0</v>
      </c>
      <c r="FN153" s="31">
        <v>0</v>
      </c>
      <c r="FO153" s="31">
        <v>0.68158603398642015</v>
      </c>
      <c r="FP153" s="31">
        <v>1.2377333431712572</v>
      </c>
      <c r="FQ153" s="31">
        <v>0</v>
      </c>
      <c r="FR153" s="31">
        <v>0</v>
      </c>
      <c r="FS153" s="31">
        <v>0</v>
      </c>
      <c r="FT153" s="53">
        <v>0</v>
      </c>
      <c r="FU153" s="53">
        <v>1.0003097498314446</v>
      </c>
      <c r="FV153" s="53">
        <v>0</v>
      </c>
      <c r="FW153" s="53">
        <v>0</v>
      </c>
      <c r="FX153" s="53">
        <v>0</v>
      </c>
      <c r="FY153" s="53">
        <v>0</v>
      </c>
      <c r="FZ153" s="53">
        <v>0</v>
      </c>
      <c r="GA153" s="53">
        <v>0</v>
      </c>
      <c r="GB153" s="53">
        <v>0</v>
      </c>
      <c r="GC153" s="53">
        <v>1.31151681339297</v>
      </c>
      <c r="GD153" s="53">
        <v>0</v>
      </c>
      <c r="GE153" s="53">
        <v>0</v>
      </c>
      <c r="GF153" s="53">
        <v>0</v>
      </c>
      <c r="GG153" s="53">
        <v>0</v>
      </c>
      <c r="GH153" s="53">
        <v>0</v>
      </c>
      <c r="GI153" s="53">
        <v>0</v>
      </c>
      <c r="GJ153" s="53">
        <v>0</v>
      </c>
      <c r="GK153" s="53">
        <v>0</v>
      </c>
      <c r="GL153" s="53">
        <v>0</v>
      </c>
      <c r="GM153" s="53">
        <v>0</v>
      </c>
      <c r="GN153" s="53">
        <v>0</v>
      </c>
      <c r="GO153" s="53">
        <v>0</v>
      </c>
      <c r="GP153" s="53">
        <v>0</v>
      </c>
      <c r="GQ153" s="53">
        <v>0</v>
      </c>
      <c r="GR153" s="53">
        <v>-2.4466247618369295</v>
      </c>
      <c r="GS153" s="53">
        <v>0</v>
      </c>
      <c r="GT153" s="53">
        <v>0</v>
      </c>
      <c r="GU153" s="53">
        <v>0</v>
      </c>
      <c r="GV153" s="53">
        <v>0</v>
      </c>
      <c r="GW153" s="53">
        <v>-5.2404855343615964</v>
      </c>
    </row>
    <row r="154" spans="1:205" ht="30" x14ac:dyDescent="0.2">
      <c r="A154" s="32" t="s">
        <v>248</v>
      </c>
      <c r="B154" s="33" t="s">
        <v>249</v>
      </c>
      <c r="C154" s="34">
        <v>1.6517906744194732</v>
      </c>
      <c r="D154" s="34">
        <v>60.666010857288569</v>
      </c>
      <c r="E154" s="34">
        <v>-6.0184135334936002</v>
      </c>
      <c r="F154" s="34">
        <v>-20.408261750796242</v>
      </c>
      <c r="G154" s="34">
        <v>6.9484023525131704</v>
      </c>
      <c r="H154" s="34">
        <v>14.901638414876132</v>
      </c>
      <c r="I154" s="34">
        <v>-4.4480078944122425</v>
      </c>
      <c r="J154" s="34">
        <v>0.39244035939273658</v>
      </c>
      <c r="K154" s="34">
        <v>49.82512087233826</v>
      </c>
      <c r="L154" s="34">
        <v>1.4727591060455012</v>
      </c>
      <c r="M154" s="34">
        <v>18.849380878273251</v>
      </c>
      <c r="N154" s="34">
        <v>33.423475995957801</v>
      </c>
      <c r="O154" s="34">
        <v>-4.2350280557274118</v>
      </c>
      <c r="P154" s="34">
        <v>0</v>
      </c>
      <c r="Q154" s="34">
        <v>-5.7969077217840805</v>
      </c>
      <c r="R154" s="34">
        <v>0</v>
      </c>
      <c r="S154" s="34">
        <v>6.7815249266862168</v>
      </c>
      <c r="T154" s="34">
        <v>5.0253036997663543</v>
      </c>
      <c r="U154" s="34">
        <v>5.4491201062831607</v>
      </c>
      <c r="V154" s="34">
        <v>0</v>
      </c>
      <c r="W154" s="34">
        <v>-7.4023337899589166</v>
      </c>
      <c r="X154" s="34">
        <v>7.2219942552318486</v>
      </c>
      <c r="Y154" s="34">
        <v>-2.5127399440046645</v>
      </c>
      <c r="Z154" s="34">
        <v>2.9659397307823383</v>
      </c>
      <c r="AA154" s="34">
        <v>0</v>
      </c>
      <c r="AB154" s="34">
        <v>0</v>
      </c>
      <c r="AC154" s="34">
        <v>0</v>
      </c>
      <c r="AD154" s="34">
        <v>0</v>
      </c>
      <c r="AE154" s="34">
        <v>3.1283234674425842</v>
      </c>
      <c r="AF154" s="34">
        <v>0</v>
      </c>
      <c r="AG154" s="34">
        <v>0</v>
      </c>
      <c r="AH154" s="34">
        <v>0</v>
      </c>
      <c r="AI154" s="34">
        <v>-3.0334280266179121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  <c r="AV154" s="34">
        <v>0</v>
      </c>
      <c r="AW154" s="34">
        <v>0</v>
      </c>
      <c r="AX154" s="34">
        <v>0</v>
      </c>
      <c r="AY154" s="34">
        <v>0</v>
      </c>
      <c r="AZ154" s="34">
        <v>1.2541386575699818</v>
      </c>
      <c r="BA154" s="34">
        <v>-1.0513277843836732</v>
      </c>
      <c r="BB154" s="34">
        <v>0</v>
      </c>
      <c r="BC154" s="34">
        <v>0</v>
      </c>
      <c r="BD154" s="34">
        <v>0</v>
      </c>
      <c r="BE154" s="34">
        <v>1.0624981223525083</v>
      </c>
      <c r="BF154" s="34">
        <v>0</v>
      </c>
      <c r="BG154" s="34">
        <v>0</v>
      </c>
      <c r="BH154" s="34">
        <v>17.303804994054687</v>
      </c>
      <c r="BI154" s="34">
        <v>0</v>
      </c>
      <c r="BJ154" s="34">
        <v>0</v>
      </c>
      <c r="BK154" s="34">
        <v>0</v>
      </c>
      <c r="BL154" s="34">
        <v>-10.536141168917837</v>
      </c>
      <c r="BM154" s="34">
        <v>0</v>
      </c>
      <c r="BN154" s="34">
        <v>0</v>
      </c>
      <c r="BO154" s="34">
        <v>0</v>
      </c>
      <c r="BP154" s="34">
        <v>1.9658200358795455</v>
      </c>
      <c r="BQ154" s="34">
        <v>0</v>
      </c>
      <c r="BR154" s="34">
        <v>12.128676198236903</v>
      </c>
      <c r="BS154" s="34">
        <v>0</v>
      </c>
      <c r="BT154" s="34">
        <v>0</v>
      </c>
      <c r="BU154" s="34">
        <v>1.3766619869518593</v>
      </c>
      <c r="BV154" s="34">
        <v>0</v>
      </c>
      <c r="BW154" s="34">
        <v>7.4553793266371855</v>
      </c>
      <c r="BX154" s="34">
        <v>0</v>
      </c>
      <c r="BY154" s="34">
        <v>1.8944878666353304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0</v>
      </c>
      <c r="CG154" s="34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5">
        <v>-3.5653450807635778</v>
      </c>
      <c r="CR154" s="35">
        <v>0</v>
      </c>
      <c r="CS154" s="35">
        <v>0</v>
      </c>
      <c r="CT154" s="35">
        <v>0</v>
      </c>
      <c r="CU154" s="35">
        <v>0</v>
      </c>
      <c r="CV154" s="35">
        <v>3.7316766150972285</v>
      </c>
      <c r="CW154" s="35">
        <v>0</v>
      </c>
      <c r="CX154" s="35">
        <v>0</v>
      </c>
      <c r="CY154" s="35">
        <v>0</v>
      </c>
      <c r="CZ154" s="35">
        <v>0</v>
      </c>
      <c r="DA154" s="35">
        <v>0</v>
      </c>
      <c r="DB154" s="35">
        <v>0</v>
      </c>
      <c r="DC154" s="35">
        <v>0.45799733813514365</v>
      </c>
      <c r="DD154" s="35">
        <v>0</v>
      </c>
      <c r="DE154" s="35">
        <v>0</v>
      </c>
      <c r="DF154" s="35">
        <v>0</v>
      </c>
      <c r="DG154" s="35">
        <v>0</v>
      </c>
      <c r="DH154" s="35">
        <v>0</v>
      </c>
      <c r="DI154" s="35">
        <v>1.2391380586836931</v>
      </c>
      <c r="DJ154" s="35">
        <v>0</v>
      </c>
      <c r="DK154" s="35">
        <v>0</v>
      </c>
      <c r="DL154" s="35">
        <v>2.6942765867364642</v>
      </c>
      <c r="DM154" s="35">
        <v>1.853378808890227</v>
      </c>
      <c r="DN154" s="35">
        <v>0</v>
      </c>
      <c r="DO154" s="35">
        <v>0</v>
      </c>
      <c r="DP154" s="35">
        <v>0</v>
      </c>
      <c r="DQ154" s="35">
        <v>0</v>
      </c>
      <c r="DR154" s="35">
        <v>0</v>
      </c>
      <c r="DS154" s="35">
        <v>0</v>
      </c>
      <c r="DT154" s="35">
        <v>-12.702618167099018</v>
      </c>
      <c r="DU154" s="35">
        <v>9.1407254410183896</v>
      </c>
      <c r="DV154" s="35">
        <v>-6.7627066275297381</v>
      </c>
      <c r="DW154" s="35">
        <v>5.3187523300608888</v>
      </c>
      <c r="DX154" s="35">
        <v>-5.0501474926253707</v>
      </c>
      <c r="DY154" s="35">
        <v>0</v>
      </c>
      <c r="DZ154" s="35">
        <v>0</v>
      </c>
      <c r="EA154" s="35">
        <v>0</v>
      </c>
      <c r="EB154" s="35">
        <v>0</v>
      </c>
      <c r="EC154" s="35">
        <v>0</v>
      </c>
      <c r="ED154" s="35">
        <v>0</v>
      </c>
      <c r="EE154" s="35">
        <v>0</v>
      </c>
      <c r="EF154" s="35">
        <v>2.9017024978252834</v>
      </c>
      <c r="EG154" s="35">
        <v>0</v>
      </c>
      <c r="EH154" s="35">
        <v>0.56759857496527388</v>
      </c>
      <c r="EI154" s="35">
        <v>0</v>
      </c>
      <c r="EJ154" s="35">
        <v>0</v>
      </c>
      <c r="EK154" s="35">
        <v>0.84859401581105942</v>
      </c>
      <c r="EL154" s="35">
        <v>2.6652642441802783</v>
      </c>
      <c r="EM154" s="35">
        <v>0</v>
      </c>
      <c r="EN154" s="35">
        <v>0</v>
      </c>
      <c r="EO154" s="35">
        <v>4.7804067115132085</v>
      </c>
      <c r="EP154" s="35">
        <v>0</v>
      </c>
      <c r="EQ154" s="35">
        <v>0</v>
      </c>
      <c r="ER154" s="35">
        <v>6.5584355686744829</v>
      </c>
      <c r="ES154" s="35">
        <v>0</v>
      </c>
      <c r="ET154" s="35">
        <v>0</v>
      </c>
      <c r="EU154" s="35">
        <v>10.640581717451525</v>
      </c>
      <c r="EV154" s="35">
        <v>0</v>
      </c>
      <c r="EW154" s="35">
        <v>0</v>
      </c>
      <c r="EX154" s="35">
        <v>0</v>
      </c>
      <c r="EY154" s="35">
        <v>0</v>
      </c>
      <c r="EZ154" s="35">
        <v>0</v>
      </c>
      <c r="FA154" s="35">
        <v>0</v>
      </c>
      <c r="FB154" s="35">
        <v>0</v>
      </c>
      <c r="FC154" s="35">
        <v>-0.76988076236972347</v>
      </c>
      <c r="FD154" s="35">
        <v>0</v>
      </c>
      <c r="FE154" s="35">
        <v>0</v>
      </c>
      <c r="FF154" s="35">
        <v>0</v>
      </c>
      <c r="FG154" s="35">
        <v>0</v>
      </c>
      <c r="FH154" s="35">
        <v>0</v>
      </c>
      <c r="FI154" s="35">
        <v>0</v>
      </c>
      <c r="FJ154" s="35">
        <v>0</v>
      </c>
      <c r="FK154" s="35">
        <v>0</v>
      </c>
      <c r="FL154" s="35">
        <v>0</v>
      </c>
      <c r="FM154" s="35">
        <v>0</v>
      </c>
      <c r="FN154" s="35">
        <v>0</v>
      </c>
      <c r="FO154" s="35">
        <v>0</v>
      </c>
      <c r="FP154" s="35">
        <v>-8.7220487589491427</v>
      </c>
      <c r="FQ154" s="35">
        <v>0.71696352987925138</v>
      </c>
      <c r="FR154" s="35">
        <v>0</v>
      </c>
      <c r="FS154" s="35">
        <v>0</v>
      </c>
      <c r="FT154" s="54">
        <v>0</v>
      </c>
      <c r="FU154" s="54">
        <v>0</v>
      </c>
      <c r="FV154" s="54">
        <v>0.35678753988128165</v>
      </c>
      <c r="FW154" s="54">
        <v>0</v>
      </c>
      <c r="FX154" s="54">
        <v>0</v>
      </c>
      <c r="FY154" s="54">
        <v>0</v>
      </c>
      <c r="FZ154" s="54">
        <v>0</v>
      </c>
      <c r="GA154" s="54">
        <v>0</v>
      </c>
      <c r="GB154" s="54">
        <v>0</v>
      </c>
      <c r="GC154" s="54">
        <v>0</v>
      </c>
      <c r="GD154" s="54">
        <v>6.0335692065770985</v>
      </c>
      <c r="GE154" s="54">
        <v>0</v>
      </c>
      <c r="GF154" s="54">
        <v>14.730156683216194</v>
      </c>
      <c r="GG154" s="54">
        <v>0</v>
      </c>
      <c r="GH154" s="54">
        <v>0</v>
      </c>
      <c r="GI154" s="54">
        <v>0</v>
      </c>
      <c r="GJ154" s="54">
        <v>0</v>
      </c>
      <c r="GK154" s="54">
        <v>0</v>
      </c>
      <c r="GL154" s="54">
        <v>0</v>
      </c>
      <c r="GM154" s="54">
        <v>0</v>
      </c>
      <c r="GN154" s="54">
        <v>0</v>
      </c>
      <c r="GO154" s="54">
        <v>0</v>
      </c>
      <c r="GP154" s="54">
        <v>0</v>
      </c>
      <c r="GQ154" s="54">
        <v>0</v>
      </c>
      <c r="GR154" s="54">
        <v>0</v>
      </c>
      <c r="GS154" s="54">
        <v>0</v>
      </c>
      <c r="GT154" s="54">
        <v>0</v>
      </c>
      <c r="GU154" s="54">
        <v>0</v>
      </c>
      <c r="GV154" s="54">
        <v>0</v>
      </c>
      <c r="GW154" s="54">
        <v>0</v>
      </c>
    </row>
    <row r="155" spans="1:205" ht="45" x14ac:dyDescent="0.2">
      <c r="A155" s="28" t="s">
        <v>250</v>
      </c>
      <c r="B155" s="29" t="s">
        <v>251</v>
      </c>
      <c r="C155" s="30">
        <v>5.6785155376704637</v>
      </c>
      <c r="D155" s="30">
        <v>65.584232423665469</v>
      </c>
      <c r="E155" s="30">
        <v>10.201648105955741</v>
      </c>
      <c r="F155" s="30">
        <v>-3.9649109247594367</v>
      </c>
      <c r="G155" s="30">
        <v>3.3962415999356068</v>
      </c>
      <c r="H155" s="30">
        <v>2.1346565479665429</v>
      </c>
      <c r="I155" s="30">
        <v>16.207822889477399</v>
      </c>
      <c r="J155" s="30">
        <v>-1.7345968455913692</v>
      </c>
      <c r="K155" s="30">
        <v>17.096569674319269</v>
      </c>
      <c r="L155" s="30">
        <v>25.055925224057091</v>
      </c>
      <c r="M155" s="30">
        <v>5.2388114119041234</v>
      </c>
      <c r="N155" s="30">
        <v>31.784422839573011</v>
      </c>
      <c r="O155" s="30">
        <v>-0.5397456541027168</v>
      </c>
      <c r="P155" s="30">
        <v>4.6577514929749668</v>
      </c>
      <c r="Q155" s="30">
        <v>0</v>
      </c>
      <c r="R155" s="30">
        <v>27.338089751077305</v>
      </c>
      <c r="S155" s="30">
        <v>1.7626824506492369</v>
      </c>
      <c r="T155" s="30">
        <v>-17.896448604961364</v>
      </c>
      <c r="U155" s="30">
        <v>23.701643114127819</v>
      </c>
      <c r="V155" s="30">
        <v>0</v>
      </c>
      <c r="W155" s="30">
        <v>7.6620931180886913</v>
      </c>
      <c r="X155" s="30">
        <v>-7.1167974689889917</v>
      </c>
      <c r="Y155" s="30">
        <v>0</v>
      </c>
      <c r="Z155" s="30">
        <v>0</v>
      </c>
      <c r="AA155" s="30">
        <v>-12.726378661037685</v>
      </c>
      <c r="AB155" s="30">
        <v>-0.63284181016118168</v>
      </c>
      <c r="AC155" s="30">
        <v>0</v>
      </c>
      <c r="AD155" s="30">
        <v>0</v>
      </c>
      <c r="AE155" s="30">
        <v>0.96049456134647926</v>
      </c>
      <c r="AF155" s="30">
        <v>7.3601731483130379</v>
      </c>
      <c r="AG155" s="30">
        <v>-3.5349733329930899</v>
      </c>
      <c r="AH155" s="30">
        <v>-3.046155270589324</v>
      </c>
      <c r="AI155" s="30">
        <v>0</v>
      </c>
      <c r="AJ155" s="30">
        <v>0</v>
      </c>
      <c r="AK155" s="30">
        <v>3.1418612424199068</v>
      </c>
      <c r="AL155" s="30">
        <v>0</v>
      </c>
      <c r="AM155" s="30">
        <v>0</v>
      </c>
      <c r="AN155" s="30">
        <v>1.3226900871075031E-3</v>
      </c>
      <c r="AO155" s="30">
        <v>0.61834943687215116</v>
      </c>
      <c r="AP155" s="30">
        <v>-0.57642759491008633</v>
      </c>
      <c r="AQ155" s="30">
        <v>1.3221654425592533E-3</v>
      </c>
      <c r="AR155" s="30">
        <v>0</v>
      </c>
      <c r="AS155" s="30">
        <v>0.50572159530372573</v>
      </c>
      <c r="AT155" s="30">
        <v>0</v>
      </c>
      <c r="AU155" s="30">
        <v>0</v>
      </c>
      <c r="AV155" s="30">
        <v>0</v>
      </c>
      <c r="AW155" s="30">
        <v>0</v>
      </c>
      <c r="AX155" s="30">
        <v>0</v>
      </c>
      <c r="AY155" s="30">
        <v>0</v>
      </c>
      <c r="AZ155" s="30">
        <v>-20.617098806845817</v>
      </c>
      <c r="BA155" s="30">
        <v>0</v>
      </c>
      <c r="BB155" s="30">
        <v>0</v>
      </c>
      <c r="BC155" s="30">
        <v>0</v>
      </c>
      <c r="BD155" s="30">
        <v>0</v>
      </c>
      <c r="BE155" s="30">
        <v>0.11020059823181327</v>
      </c>
      <c r="BF155" s="30">
        <v>0.33106553442254949</v>
      </c>
      <c r="BG155" s="30">
        <v>0</v>
      </c>
      <c r="BH155" s="30">
        <v>0</v>
      </c>
      <c r="BI155" s="30">
        <v>0</v>
      </c>
      <c r="BJ155" s="30">
        <v>0</v>
      </c>
      <c r="BK155" s="30">
        <v>0</v>
      </c>
      <c r="BL155" s="30">
        <v>-3.6313540446453629</v>
      </c>
      <c r="BM155" s="30">
        <v>8.5601780517663428E-4</v>
      </c>
      <c r="BN155" s="30">
        <v>0</v>
      </c>
      <c r="BO155" s="30">
        <v>0</v>
      </c>
      <c r="BP155" s="30">
        <v>-1.546810932965812</v>
      </c>
      <c r="BQ155" s="30">
        <v>8.6945937016480457E-4</v>
      </c>
      <c r="BR155" s="30">
        <v>1.591096813459103</v>
      </c>
      <c r="BS155" s="30">
        <v>1.2495185930078208</v>
      </c>
      <c r="BT155" s="30">
        <v>0</v>
      </c>
      <c r="BU155" s="30">
        <v>0</v>
      </c>
      <c r="BV155" s="30">
        <v>0</v>
      </c>
      <c r="BW155" s="30">
        <v>15.786315033176962</v>
      </c>
      <c r="BX155" s="30">
        <v>0</v>
      </c>
      <c r="BY155" s="30">
        <v>0</v>
      </c>
      <c r="BZ155" s="30">
        <v>0.89939480657903914</v>
      </c>
      <c r="CA155" s="30">
        <v>0.15772756542435218</v>
      </c>
      <c r="CB155" s="30">
        <v>0</v>
      </c>
      <c r="CC155" s="30">
        <v>1.7113218859937405</v>
      </c>
      <c r="CD155" s="30">
        <v>4.3481691919191832</v>
      </c>
      <c r="CE155" s="30">
        <v>0</v>
      </c>
      <c r="CF155" s="30">
        <v>0.37812901762082163</v>
      </c>
      <c r="CG155" s="30">
        <v>-22.142695698033606</v>
      </c>
      <c r="CH155" s="30">
        <v>1.1225082252757943</v>
      </c>
      <c r="CI155" s="30">
        <v>1.1004784688995386</v>
      </c>
      <c r="CJ155" s="30">
        <v>0.56791292001892657</v>
      </c>
      <c r="CK155" s="30">
        <v>0</v>
      </c>
      <c r="CL155" s="30">
        <v>0</v>
      </c>
      <c r="CM155" s="30">
        <v>10.512941176470619</v>
      </c>
      <c r="CN155" s="30">
        <v>23.863055697496165</v>
      </c>
      <c r="CO155" s="30">
        <v>0.66694169416940952</v>
      </c>
      <c r="CP155" s="30">
        <v>0</v>
      </c>
      <c r="CQ155" s="31">
        <v>-21.241718461853708</v>
      </c>
      <c r="CR155" s="31">
        <v>0.88457202324167383</v>
      </c>
      <c r="CS155" s="31">
        <v>0</v>
      </c>
      <c r="CT155" s="31">
        <v>0</v>
      </c>
      <c r="CU155" s="31">
        <v>0.88541218946103584</v>
      </c>
      <c r="CV155" s="31">
        <v>1.6530334014996413</v>
      </c>
      <c r="CW155" s="31">
        <v>0.14249790444260668</v>
      </c>
      <c r="CX155" s="31">
        <v>0</v>
      </c>
      <c r="CY155" s="31">
        <v>0</v>
      </c>
      <c r="CZ155" s="31">
        <v>0</v>
      </c>
      <c r="DA155" s="31">
        <v>0</v>
      </c>
      <c r="DB155" s="31">
        <v>0</v>
      </c>
      <c r="DC155" s="31">
        <v>0</v>
      </c>
      <c r="DD155" s="31">
        <v>1.1969532100108751</v>
      </c>
      <c r="DE155" s="31">
        <v>0</v>
      </c>
      <c r="DF155" s="31">
        <v>0</v>
      </c>
      <c r="DG155" s="31">
        <v>1.1248966087675996</v>
      </c>
      <c r="DH155" s="31">
        <v>4.0487485686242479</v>
      </c>
      <c r="DI155" s="31">
        <v>0</v>
      </c>
      <c r="DJ155" s="31">
        <v>3.9540916594607438</v>
      </c>
      <c r="DK155" s="31">
        <v>0</v>
      </c>
      <c r="DL155" s="31">
        <v>0</v>
      </c>
      <c r="DM155" s="31">
        <v>0</v>
      </c>
      <c r="DN155" s="31">
        <v>4.5447670901391319</v>
      </c>
      <c r="DO155" s="31">
        <v>0</v>
      </c>
      <c r="DP155" s="31">
        <v>0</v>
      </c>
      <c r="DQ155" s="31">
        <v>0</v>
      </c>
      <c r="DR155" s="31">
        <v>0.68716094032548369</v>
      </c>
      <c r="DS155" s="31">
        <v>0</v>
      </c>
      <c r="DT155" s="31">
        <v>1.3290229885057414</v>
      </c>
      <c r="DU155" s="31">
        <v>0</v>
      </c>
      <c r="DV155" s="31">
        <v>0</v>
      </c>
      <c r="DW155" s="31">
        <v>0</v>
      </c>
      <c r="DX155" s="31">
        <v>0</v>
      </c>
      <c r="DY155" s="31">
        <v>0</v>
      </c>
      <c r="DZ155" s="31">
        <v>0</v>
      </c>
      <c r="EA155" s="31">
        <v>0</v>
      </c>
      <c r="EB155" s="31">
        <v>0</v>
      </c>
      <c r="EC155" s="31">
        <v>0</v>
      </c>
      <c r="ED155" s="31">
        <v>0</v>
      </c>
      <c r="EE155" s="31">
        <v>0</v>
      </c>
      <c r="EF155" s="31">
        <v>0</v>
      </c>
      <c r="EG155" s="31">
        <v>0</v>
      </c>
      <c r="EH155" s="31">
        <v>0</v>
      </c>
      <c r="EI155" s="31">
        <v>1.6518964906061768</v>
      </c>
      <c r="EJ155" s="31">
        <v>0</v>
      </c>
      <c r="EK155" s="31">
        <v>0</v>
      </c>
      <c r="EL155" s="31">
        <v>0</v>
      </c>
      <c r="EM155" s="31">
        <v>0</v>
      </c>
      <c r="EN155" s="31">
        <v>0</v>
      </c>
      <c r="EO155" s="31">
        <v>0</v>
      </c>
      <c r="EP155" s="31">
        <v>0</v>
      </c>
      <c r="EQ155" s="31">
        <v>0.11159157483611182</v>
      </c>
      <c r="ER155" s="31">
        <v>0</v>
      </c>
      <c r="ES155" s="31">
        <v>0</v>
      </c>
      <c r="ET155" s="31">
        <v>0.52946913752265345</v>
      </c>
      <c r="EU155" s="31">
        <v>2.0304920304920131</v>
      </c>
      <c r="EV155" s="31">
        <v>0</v>
      </c>
      <c r="EW155" s="31">
        <v>0</v>
      </c>
      <c r="EX155" s="31">
        <v>0</v>
      </c>
      <c r="EY155" s="31">
        <v>0</v>
      </c>
      <c r="EZ155" s="31">
        <v>0</v>
      </c>
      <c r="FA155" s="31">
        <v>0</v>
      </c>
      <c r="FB155" s="31">
        <v>0</v>
      </c>
      <c r="FC155" s="31">
        <v>1.338042518508459</v>
      </c>
      <c r="FD155" s="31">
        <v>0</v>
      </c>
      <c r="FE155" s="31">
        <v>2.0442359249329627</v>
      </c>
      <c r="FF155" s="31">
        <v>0</v>
      </c>
      <c r="FG155" s="31">
        <v>6.6666666666666856</v>
      </c>
      <c r="FH155" s="31">
        <v>0.22783251231525981</v>
      </c>
      <c r="FI155" s="31">
        <v>0</v>
      </c>
      <c r="FJ155" s="31">
        <v>0</v>
      </c>
      <c r="FK155" s="31">
        <v>0</v>
      </c>
      <c r="FL155" s="31">
        <v>0</v>
      </c>
      <c r="FM155" s="31">
        <v>0</v>
      </c>
      <c r="FN155" s="31">
        <v>0</v>
      </c>
      <c r="FO155" s="31">
        <v>0</v>
      </c>
      <c r="FP155" s="31">
        <v>0</v>
      </c>
      <c r="FQ155" s="31">
        <v>4.9026233335381306</v>
      </c>
      <c r="FR155" s="31">
        <v>0</v>
      </c>
      <c r="FS155" s="31">
        <v>-1.5812591508052662</v>
      </c>
      <c r="FT155" s="53">
        <v>0</v>
      </c>
      <c r="FU155" s="53">
        <v>0</v>
      </c>
      <c r="FV155" s="53">
        <v>0</v>
      </c>
      <c r="FW155" s="53">
        <v>0</v>
      </c>
      <c r="FX155" s="53">
        <v>0</v>
      </c>
      <c r="FY155" s="53">
        <v>0</v>
      </c>
      <c r="FZ155" s="53">
        <v>0</v>
      </c>
      <c r="GA155" s="53">
        <v>0</v>
      </c>
      <c r="GB155" s="53">
        <v>6.2183873847069435</v>
      </c>
      <c r="GC155" s="53">
        <v>0</v>
      </c>
      <c r="GD155" s="53">
        <v>0</v>
      </c>
      <c r="GE155" s="53">
        <v>0</v>
      </c>
      <c r="GF155" s="53">
        <v>0</v>
      </c>
      <c r="GG155" s="53">
        <v>0</v>
      </c>
      <c r="GH155" s="53">
        <v>0</v>
      </c>
      <c r="GI155" s="53">
        <v>1.3893557422968996</v>
      </c>
      <c r="GJ155" s="53">
        <v>0</v>
      </c>
      <c r="GK155" s="53">
        <v>0</v>
      </c>
      <c r="GL155" s="53">
        <v>0</v>
      </c>
      <c r="GM155" s="53">
        <v>0</v>
      </c>
      <c r="GN155" s="53">
        <v>0</v>
      </c>
      <c r="GO155" s="53">
        <v>0</v>
      </c>
      <c r="GP155" s="53">
        <v>0</v>
      </c>
      <c r="GQ155" s="53">
        <v>0</v>
      </c>
      <c r="GR155" s="53">
        <v>0</v>
      </c>
      <c r="GS155" s="53">
        <v>0</v>
      </c>
      <c r="GT155" s="53">
        <v>0</v>
      </c>
      <c r="GU155" s="53">
        <v>0</v>
      </c>
      <c r="GV155" s="53">
        <v>0</v>
      </c>
      <c r="GW155" s="53">
        <v>0</v>
      </c>
    </row>
    <row r="156" spans="1:205" ht="30" x14ac:dyDescent="0.2">
      <c r="A156" s="32" t="s">
        <v>252</v>
      </c>
      <c r="B156" s="33" t="s">
        <v>253</v>
      </c>
      <c r="C156" s="34">
        <v>3.9327591574141394</v>
      </c>
      <c r="D156" s="34">
        <v>33.436501597444078</v>
      </c>
      <c r="E156" s="34">
        <v>2.9380221972814553</v>
      </c>
      <c r="F156" s="34">
        <v>-12.029656191699175</v>
      </c>
      <c r="G156" s="34">
        <v>11.743968271455344</v>
      </c>
      <c r="H156" s="34">
        <v>10.061125899635215</v>
      </c>
      <c r="I156" s="34">
        <v>2.0782012809602577</v>
      </c>
      <c r="J156" s="34">
        <v>1.1934535562283344</v>
      </c>
      <c r="K156" s="34">
        <v>20.339938429519151</v>
      </c>
      <c r="L156" s="34">
        <v>10.047200403545432</v>
      </c>
      <c r="M156" s="34">
        <v>13.379716788082192</v>
      </c>
      <c r="N156" s="34">
        <v>17.033411302665385</v>
      </c>
      <c r="O156" s="34">
        <v>8.812534698661409</v>
      </c>
      <c r="P156" s="34">
        <v>1.026100365087629</v>
      </c>
      <c r="Q156" s="34">
        <v>1.2928857614221698</v>
      </c>
      <c r="R156" s="34">
        <v>0.56728159104757481</v>
      </c>
      <c r="S156" s="34">
        <v>0.34043209536504548</v>
      </c>
      <c r="T156" s="34">
        <v>1.1100619263033167</v>
      </c>
      <c r="U156" s="34">
        <v>1.1478275978151089</v>
      </c>
      <c r="V156" s="34">
        <v>9.676415013312706</v>
      </c>
      <c r="W156" s="34">
        <v>3.97427489060955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5.1780788386039944E-2</v>
      </c>
      <c r="AF156" s="34">
        <v>1.4519346582354729</v>
      </c>
      <c r="AG156" s="34">
        <v>0.16231507675186663</v>
      </c>
      <c r="AH156" s="34">
        <v>0.47411797388645027</v>
      </c>
      <c r="AI156" s="34">
        <v>-0.71611583196622064</v>
      </c>
      <c r="AJ156" s="34">
        <v>6.126711534000151E-2</v>
      </c>
      <c r="AK156" s="34">
        <v>0</v>
      </c>
      <c r="AL156" s="34">
        <v>3.8036570771197376E-2</v>
      </c>
      <c r="AM156" s="34">
        <v>1.4977001261221119</v>
      </c>
      <c r="AN156" s="34">
        <v>0</v>
      </c>
      <c r="AO156" s="34">
        <v>0</v>
      </c>
      <c r="AP156" s="34">
        <v>0</v>
      </c>
      <c r="AQ156" s="34">
        <v>0</v>
      </c>
      <c r="AR156" s="34">
        <v>-3.4272296179886155</v>
      </c>
      <c r="AS156" s="34">
        <v>0</v>
      </c>
      <c r="AT156" s="34">
        <v>0</v>
      </c>
      <c r="AU156" s="34">
        <v>0</v>
      </c>
      <c r="AV156" s="34">
        <v>-0.25828792007267509</v>
      </c>
      <c r="AW156" s="34">
        <v>0</v>
      </c>
      <c r="AX156" s="34">
        <v>0</v>
      </c>
      <c r="AY156" s="34">
        <v>2.6882179410565072</v>
      </c>
      <c r="AZ156" s="34">
        <v>6.9427381139326059</v>
      </c>
      <c r="BA156" s="34">
        <v>0.63572681022343147</v>
      </c>
      <c r="BB156" s="34">
        <v>5.0639864731479634E-2</v>
      </c>
      <c r="BC156" s="34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0.2196143023814443</v>
      </c>
      <c r="BI156" s="34">
        <v>9.82503595151681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4">
        <v>0</v>
      </c>
      <c r="BP156" s="34">
        <v>-0.63288179451606652</v>
      </c>
      <c r="BQ156" s="34">
        <v>0</v>
      </c>
      <c r="BR156" s="34">
        <v>11.082437838261839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-0.39330880743403895</v>
      </c>
      <c r="BZ156" s="34">
        <v>0</v>
      </c>
      <c r="CA156" s="34">
        <v>4.9623569777850207E-3</v>
      </c>
      <c r="CB156" s="34">
        <v>-4.2532377772488417E-3</v>
      </c>
      <c r="CC156" s="34">
        <v>-3.5445155710789322E-3</v>
      </c>
      <c r="CD156" s="34">
        <v>0</v>
      </c>
      <c r="CE156" s="34">
        <v>0</v>
      </c>
      <c r="CF156" s="34">
        <v>0</v>
      </c>
      <c r="CG156" s="34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0.11585115192235662</v>
      </c>
      <c r="CM156" s="34">
        <v>-1.5717092337865779E-3</v>
      </c>
      <c r="CN156" s="34">
        <v>0</v>
      </c>
      <c r="CO156" s="34">
        <v>0</v>
      </c>
      <c r="CP156" s="34">
        <v>0</v>
      </c>
      <c r="CQ156" s="35">
        <v>0</v>
      </c>
      <c r="CR156" s="35">
        <v>0.22357915252106864</v>
      </c>
      <c r="CS156" s="35">
        <v>0</v>
      </c>
      <c r="CT156" s="35">
        <v>4.5647187971693057</v>
      </c>
      <c r="CU156" s="35">
        <v>0</v>
      </c>
      <c r="CV156" s="35">
        <v>0.1062960241162898</v>
      </c>
      <c r="CW156" s="35">
        <v>0.75451840227123057</v>
      </c>
      <c r="CX156" s="35">
        <v>0</v>
      </c>
      <c r="CY156" s="35">
        <v>0</v>
      </c>
      <c r="CZ156" s="35">
        <v>-0.59719857549646349</v>
      </c>
      <c r="DA156" s="35">
        <v>0.59106318448614559</v>
      </c>
      <c r="DB156" s="35">
        <v>-0.22269313703621663</v>
      </c>
      <c r="DC156" s="35">
        <v>-3.539743871586154E-2</v>
      </c>
      <c r="DD156" s="35">
        <v>4.3423808920323381E-2</v>
      </c>
      <c r="DE156" s="35">
        <v>0.34127849032701363</v>
      </c>
      <c r="DF156" s="35">
        <v>-0.58870816523929648</v>
      </c>
      <c r="DG156" s="35">
        <v>0.14249270728674901</v>
      </c>
      <c r="DH156" s="35">
        <v>1.2835933901374119</v>
      </c>
      <c r="DI156" s="35">
        <v>-0.24101842713841393</v>
      </c>
      <c r="DJ156" s="35">
        <v>-0.32521045472245191</v>
      </c>
      <c r="DK156" s="35">
        <v>1.5904348003207076</v>
      </c>
      <c r="DL156" s="35">
        <v>-0.66584036600256979</v>
      </c>
      <c r="DM156" s="35">
        <v>10.453835666459298</v>
      </c>
      <c r="DN156" s="35">
        <v>-2.0101404108004317E-2</v>
      </c>
      <c r="DO156" s="35">
        <v>9.2430216656946413</v>
      </c>
      <c r="DP156" s="35">
        <v>0.49220173578683557</v>
      </c>
      <c r="DQ156" s="35">
        <v>-1.1518261211763416</v>
      </c>
      <c r="DR156" s="35">
        <v>2.1712500765602982</v>
      </c>
      <c r="DS156" s="35">
        <v>0.30288043641158424</v>
      </c>
      <c r="DT156" s="35">
        <v>-1.0630811273590695</v>
      </c>
      <c r="DU156" s="35">
        <v>2.1126122452677976</v>
      </c>
      <c r="DV156" s="35">
        <v>1.0352655826011414E-3</v>
      </c>
      <c r="DW156" s="35">
        <v>-9.4651873367723738E-3</v>
      </c>
      <c r="DX156" s="35">
        <v>1.6269830705084587E-3</v>
      </c>
      <c r="DY156" s="35">
        <v>7.8389727100187656E-3</v>
      </c>
      <c r="DZ156" s="35">
        <v>-8.5778260239379733E-3</v>
      </c>
      <c r="EA156" s="35">
        <v>1.4790623927751767E-4</v>
      </c>
      <c r="EB156" s="35">
        <v>5.3246167385196941E-3</v>
      </c>
      <c r="EC156" s="35">
        <v>0</v>
      </c>
      <c r="ED156" s="35">
        <v>-3.2685490156637798E-2</v>
      </c>
      <c r="EE156" s="35">
        <v>4.7934666824460237E-2</v>
      </c>
      <c r="EF156" s="35">
        <v>2.7673443313360337</v>
      </c>
      <c r="EG156" s="35">
        <v>0.92048728124578361</v>
      </c>
      <c r="EH156" s="35">
        <v>10.706988614895437</v>
      </c>
      <c r="EI156" s="35">
        <v>0.27651526371985824</v>
      </c>
      <c r="EJ156" s="35">
        <v>1.1559268221219554E-3</v>
      </c>
      <c r="EK156" s="35">
        <v>-2.0934877119969997E-2</v>
      </c>
      <c r="EL156" s="35">
        <v>-1.4387712893210391E-2</v>
      </c>
      <c r="EM156" s="35">
        <v>0</v>
      </c>
      <c r="EN156" s="35">
        <v>0</v>
      </c>
      <c r="EO156" s="35">
        <v>5.2676885125890749E-3</v>
      </c>
      <c r="EP156" s="35">
        <v>-1.3361237764513589E-2</v>
      </c>
      <c r="EQ156" s="35">
        <v>1.6061325997384301E-2</v>
      </c>
      <c r="ER156" s="35">
        <v>-6.8173876401607458</v>
      </c>
      <c r="ES156" s="35">
        <v>0.67817781245949504</v>
      </c>
      <c r="ET156" s="35">
        <v>-0.61691624043984916</v>
      </c>
      <c r="EU156" s="35">
        <v>-0.17347810510651129</v>
      </c>
      <c r="EV156" s="35">
        <v>0.19075724553164264</v>
      </c>
      <c r="EW156" s="35">
        <v>1.1021363535519413E-2</v>
      </c>
      <c r="EX156" s="35">
        <v>-0.75033439264514357</v>
      </c>
      <c r="EY156" s="35">
        <v>8.508027803068785E-2</v>
      </c>
      <c r="EZ156" s="35">
        <v>-0.14852123604059386</v>
      </c>
      <c r="FA156" s="35">
        <v>0.63329990917146972</v>
      </c>
      <c r="FB156" s="35">
        <v>0.19873088250312776</v>
      </c>
      <c r="FC156" s="35">
        <v>-0.54280905407154023</v>
      </c>
      <c r="FD156" s="35">
        <v>0.62637014140759106</v>
      </c>
      <c r="FE156" s="35">
        <v>-0.29726679695025382</v>
      </c>
      <c r="FF156" s="35">
        <v>-0.27027027027027373</v>
      </c>
      <c r="FG156" s="35">
        <v>-5.6747247758437425E-3</v>
      </c>
      <c r="FH156" s="35">
        <v>0.65276879997675508</v>
      </c>
      <c r="FI156" s="35">
        <v>-0.7469983236543527</v>
      </c>
      <c r="FJ156" s="35">
        <v>0.1539324830792026</v>
      </c>
      <c r="FK156" s="35">
        <v>-0.12118596234935808</v>
      </c>
      <c r="FL156" s="35">
        <v>0.1562370148757708</v>
      </c>
      <c r="FM156" s="35">
        <v>-0.17894975577644345</v>
      </c>
      <c r="FN156" s="35">
        <v>-0.55679163884325078</v>
      </c>
      <c r="FO156" s="35">
        <v>0.22875612117665867</v>
      </c>
      <c r="FP156" s="35">
        <v>-3.2108440349873035E-2</v>
      </c>
      <c r="FQ156" s="35">
        <v>1.3069968826727063E-2</v>
      </c>
      <c r="FR156" s="35">
        <v>5.2273043236468197E-2</v>
      </c>
      <c r="FS156" s="35">
        <v>-0.10449146560397082</v>
      </c>
      <c r="FT156" s="54">
        <v>0.25677262130628264</v>
      </c>
      <c r="FU156" s="54">
        <v>-0.57674431510744739</v>
      </c>
      <c r="FV156" s="54">
        <v>3.3615075361457514</v>
      </c>
      <c r="FW156" s="54">
        <v>-0.74402391245062915</v>
      </c>
      <c r="FX156" s="54">
        <v>-7.0865938239165871E-2</v>
      </c>
      <c r="FY156" s="54">
        <v>-0.43026120571141746</v>
      </c>
      <c r="FZ156" s="54">
        <v>0.46574956699099346</v>
      </c>
      <c r="GA156" s="54">
        <v>1.6147423651138268</v>
      </c>
      <c r="GB156" s="54">
        <v>-1.1439735505494895</v>
      </c>
      <c r="GC156" s="54">
        <v>-0.50051473775467059</v>
      </c>
      <c r="GD156" s="54">
        <v>1.970471516380897</v>
      </c>
      <c r="GE156" s="54">
        <v>-20.361299246080549</v>
      </c>
      <c r="GF156" s="54">
        <v>23.912966946014237</v>
      </c>
      <c r="GG156" s="54">
        <v>-9.1050284650521007E-2</v>
      </c>
      <c r="GH156" s="54">
        <v>0.32959637308576362</v>
      </c>
      <c r="GI156" s="54">
        <v>-2.9693094870793857E-2</v>
      </c>
      <c r="GJ156" s="54">
        <v>-0.15012967585758474</v>
      </c>
      <c r="GK156" s="54">
        <v>0.23351059586440215</v>
      </c>
      <c r="GL156" s="54">
        <v>-0.46323525444212521</v>
      </c>
      <c r="GM156" s="54">
        <v>1.3918365466190465</v>
      </c>
      <c r="GN156" s="54">
        <v>-0.23217455463118597</v>
      </c>
      <c r="GO156" s="54">
        <v>0.76687383692811295</v>
      </c>
      <c r="GP156" s="54">
        <v>-0.27056456920404059</v>
      </c>
      <c r="GQ156" s="54">
        <v>1.6123269554830131</v>
      </c>
      <c r="GR156" s="54">
        <v>-0.10797832561434006</v>
      </c>
      <c r="GS156" s="54">
        <v>-0.37537744609367962</v>
      </c>
      <c r="GT156" s="54">
        <v>0.41660679042701076</v>
      </c>
      <c r="GU156" s="54">
        <v>6.2100466213024674E-2</v>
      </c>
      <c r="GV156" s="54">
        <v>-0.16243692120366404</v>
      </c>
      <c r="GW156" s="54">
        <v>2.2736113885613918E-2</v>
      </c>
    </row>
    <row r="157" spans="1:205" x14ac:dyDescent="0.2">
      <c r="A157" s="28" t="s">
        <v>254</v>
      </c>
      <c r="B157" s="29" t="s">
        <v>255</v>
      </c>
      <c r="C157" s="30">
        <v>0.14420671591275891</v>
      </c>
      <c r="D157" s="30">
        <v>23.809803691077946</v>
      </c>
      <c r="E157" s="30">
        <v>12.088772845953002</v>
      </c>
      <c r="F157" s="30">
        <v>-11.176757088706779</v>
      </c>
      <c r="G157" s="30">
        <v>-1.609250208606511</v>
      </c>
      <c r="H157" s="30">
        <v>21.875454325175681</v>
      </c>
      <c r="I157" s="30">
        <v>-7.2647023738518328</v>
      </c>
      <c r="J157" s="30">
        <v>2.4890661178286422</v>
      </c>
      <c r="K157" s="30">
        <v>43.884530906808919</v>
      </c>
      <c r="L157" s="30">
        <v>14.062863456617819</v>
      </c>
      <c r="M157" s="30">
        <v>-1.3701772945690038</v>
      </c>
      <c r="N157" s="30">
        <v>1.1113695691504404</v>
      </c>
      <c r="O157" s="30">
        <v>-16.377393215919838</v>
      </c>
      <c r="P157" s="30">
        <v>0</v>
      </c>
      <c r="Q157" s="30">
        <v>0</v>
      </c>
      <c r="R157" s="30">
        <v>0</v>
      </c>
      <c r="S157" s="30">
        <v>0</v>
      </c>
      <c r="T157" s="30">
        <v>1.5283976279221179E-3</v>
      </c>
      <c r="U157" s="30">
        <v>0</v>
      </c>
      <c r="V157" s="30">
        <v>0</v>
      </c>
      <c r="W157" s="30">
        <v>-0.1054578245120581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-3.5908812729498152</v>
      </c>
      <c r="AI157" s="30">
        <v>-3.8325424912319761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-5.3533119904947455</v>
      </c>
      <c r="AQ157" s="30">
        <v>0</v>
      </c>
      <c r="AR157" s="30">
        <v>-4.6936569376155148</v>
      </c>
      <c r="AS157" s="30">
        <v>0</v>
      </c>
      <c r="AT157" s="30">
        <v>0</v>
      </c>
      <c r="AU157" s="30">
        <v>0</v>
      </c>
      <c r="AV157" s="30">
        <v>0</v>
      </c>
      <c r="AW157" s="30">
        <v>3.1575866232483207</v>
      </c>
      <c r="AX157" s="30">
        <v>0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-1.7734269702600614E-3</v>
      </c>
      <c r="BE157" s="30">
        <v>0</v>
      </c>
      <c r="BF157" s="30">
        <v>0</v>
      </c>
      <c r="BG157" s="30">
        <v>0</v>
      </c>
      <c r="BH157" s="30">
        <v>0</v>
      </c>
      <c r="BI157" s="30">
        <v>0</v>
      </c>
      <c r="BJ157" s="30">
        <v>0</v>
      </c>
      <c r="BK157" s="30">
        <v>0.59588202954581959</v>
      </c>
      <c r="BL157" s="30">
        <v>3.5259065987105487E-3</v>
      </c>
      <c r="BM157" s="30">
        <v>0</v>
      </c>
      <c r="BN157" s="30">
        <v>0</v>
      </c>
      <c r="BO157" s="30">
        <v>0</v>
      </c>
      <c r="BP157" s="30">
        <v>0</v>
      </c>
      <c r="BQ157" s="30">
        <v>-5.2075804319083261</v>
      </c>
      <c r="BR157" s="30">
        <v>0</v>
      </c>
      <c r="BS157" s="30">
        <v>5.63128824087336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9.7519322523283734</v>
      </c>
      <c r="BZ157" s="30">
        <v>0</v>
      </c>
      <c r="CA157" s="30">
        <v>0</v>
      </c>
      <c r="CB157" s="30">
        <v>0</v>
      </c>
      <c r="CC157" s="30">
        <v>0</v>
      </c>
      <c r="CD157" s="30">
        <v>-12.085186788961948</v>
      </c>
      <c r="CE157" s="30">
        <v>0</v>
      </c>
      <c r="CF157" s="30">
        <v>5.3911252406752368</v>
      </c>
      <c r="CG157" s="30">
        <v>0</v>
      </c>
      <c r="CH157" s="30">
        <v>8.6958830777074354</v>
      </c>
      <c r="CI157" s="30">
        <v>0</v>
      </c>
      <c r="CJ157" s="30">
        <v>1.7647921043631385</v>
      </c>
      <c r="CK157" s="30">
        <v>0</v>
      </c>
      <c r="CL157" s="30">
        <v>0</v>
      </c>
      <c r="CM157" s="30">
        <v>0</v>
      </c>
      <c r="CN157" s="30">
        <v>-0.80947945573788616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</v>
      </c>
      <c r="CY157" s="31">
        <v>0</v>
      </c>
      <c r="CZ157" s="31">
        <v>0</v>
      </c>
      <c r="DA157" s="31">
        <v>0</v>
      </c>
      <c r="DB157" s="31">
        <v>0</v>
      </c>
      <c r="DC157" s="31">
        <v>0</v>
      </c>
      <c r="DD157" s="31">
        <v>0</v>
      </c>
      <c r="DE157" s="31">
        <v>0</v>
      </c>
      <c r="DF157" s="31">
        <v>0</v>
      </c>
      <c r="DG157" s="31">
        <v>0</v>
      </c>
      <c r="DH157" s="31">
        <v>0</v>
      </c>
      <c r="DI157" s="31">
        <v>0.63796007667139065</v>
      </c>
      <c r="DJ157" s="31">
        <v>0.52136941235316669</v>
      </c>
      <c r="DK157" s="31">
        <v>0</v>
      </c>
      <c r="DL157" s="31">
        <v>0</v>
      </c>
      <c r="DM157" s="31">
        <v>0</v>
      </c>
      <c r="DN157" s="31">
        <v>0.21818390606608773</v>
      </c>
      <c r="DO157" s="31">
        <v>0.37430653031213978</v>
      </c>
      <c r="DP157" s="31">
        <v>0</v>
      </c>
      <c r="DQ157" s="31">
        <v>0.37195939839608627</v>
      </c>
      <c r="DR157" s="31">
        <v>0</v>
      </c>
      <c r="DS157" s="31">
        <v>0</v>
      </c>
      <c r="DT157" s="31">
        <v>26.26954791015072</v>
      </c>
      <c r="DU157" s="31">
        <v>0</v>
      </c>
      <c r="DV157" s="31">
        <v>0</v>
      </c>
      <c r="DW157" s="31">
        <v>0</v>
      </c>
      <c r="DX157" s="31">
        <v>0</v>
      </c>
      <c r="DY157" s="31">
        <v>0</v>
      </c>
      <c r="DZ157" s="31">
        <v>0</v>
      </c>
      <c r="EA157" s="31">
        <v>0</v>
      </c>
      <c r="EB157" s="31">
        <v>0</v>
      </c>
      <c r="EC157" s="31">
        <v>0</v>
      </c>
      <c r="ED157" s="31">
        <v>0</v>
      </c>
      <c r="EE157" s="31">
        <v>0.28672866611121606</v>
      </c>
      <c r="EF157" s="31">
        <v>0</v>
      </c>
      <c r="EG157" s="31">
        <v>0</v>
      </c>
      <c r="EH157" s="31">
        <v>0</v>
      </c>
      <c r="EI157" s="31">
        <v>0</v>
      </c>
      <c r="EJ157" s="31">
        <v>0.26644911645175284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0.52625685813458745</v>
      </c>
      <c r="ER157" s="31">
        <v>0</v>
      </c>
      <c r="ES157" s="31">
        <v>-0.13217494616471015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0.2825446866728214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0.40186250667298395</v>
      </c>
      <c r="FO157" s="31">
        <v>0</v>
      </c>
      <c r="FP157" s="31">
        <v>0.58487305596170813</v>
      </c>
      <c r="FQ157" s="31">
        <v>3.0541973187671516</v>
      </c>
      <c r="FR157" s="31">
        <v>0</v>
      </c>
      <c r="FS157" s="31">
        <v>0</v>
      </c>
      <c r="FT157" s="53">
        <v>0</v>
      </c>
      <c r="FU157" s="53">
        <v>0</v>
      </c>
      <c r="FV157" s="53">
        <v>0</v>
      </c>
      <c r="FW157" s="53">
        <v>0</v>
      </c>
      <c r="FX157" s="53">
        <v>0</v>
      </c>
      <c r="FY157" s="53">
        <v>0</v>
      </c>
      <c r="FZ157" s="53">
        <v>0</v>
      </c>
      <c r="GA157" s="53">
        <v>0.14177222404285317</v>
      </c>
      <c r="GB157" s="53">
        <v>0.35499590936576908</v>
      </c>
      <c r="GC157" s="53">
        <v>8.5067770657474284E-3</v>
      </c>
      <c r="GD157" s="53">
        <v>7.0174941166456506E-2</v>
      </c>
      <c r="GE157" s="53">
        <v>-0.36125376306004853</v>
      </c>
      <c r="GF157" s="53">
        <v>0.39384352895177699</v>
      </c>
      <c r="GG157" s="53">
        <v>0.36114120621162726</v>
      </c>
      <c r="GH157" s="53">
        <v>0</v>
      </c>
      <c r="GI157" s="53">
        <v>0</v>
      </c>
      <c r="GJ157" s="53">
        <v>0</v>
      </c>
      <c r="GK157" s="53">
        <v>0</v>
      </c>
      <c r="GL157" s="53">
        <v>0.28716776383097908</v>
      </c>
      <c r="GM157" s="53">
        <v>0</v>
      </c>
      <c r="GN157" s="53">
        <v>1.0194461642370527</v>
      </c>
      <c r="GO157" s="53">
        <v>0</v>
      </c>
      <c r="GP157" s="53">
        <v>0</v>
      </c>
      <c r="GQ157" s="53">
        <v>0</v>
      </c>
      <c r="GR157" s="53">
        <v>0</v>
      </c>
      <c r="GS157" s="53">
        <v>0</v>
      </c>
      <c r="GT157" s="53">
        <v>0</v>
      </c>
      <c r="GU157" s="53">
        <v>0.17202354006337828</v>
      </c>
      <c r="GV157" s="53">
        <v>0</v>
      </c>
      <c r="GW157" s="53">
        <v>0</v>
      </c>
    </row>
    <row r="158" spans="1:205" x14ac:dyDescent="0.2">
      <c r="A158" s="32" t="s">
        <v>256</v>
      </c>
      <c r="B158" s="33" t="s">
        <v>257</v>
      </c>
      <c r="C158" s="34">
        <v>8.213025344882908</v>
      </c>
      <c r="D158" s="34">
        <v>68.893500675297332</v>
      </c>
      <c r="E158" s="34">
        <v>6.6314290729652043</v>
      </c>
      <c r="F158" s="34">
        <v>-33.641235755702297</v>
      </c>
      <c r="G158" s="34">
        <v>0</v>
      </c>
      <c r="H158" s="34">
        <v>1.6676314121116746</v>
      </c>
      <c r="I158" s="34">
        <v>0</v>
      </c>
      <c r="J158" s="34">
        <v>0</v>
      </c>
      <c r="K158" s="34">
        <v>43.764233814119962</v>
      </c>
      <c r="L158" s="34">
        <v>34.08327990042622</v>
      </c>
      <c r="M158" s="34">
        <v>40.973853359400266</v>
      </c>
      <c r="N158" s="34">
        <v>7.3510191457732788</v>
      </c>
      <c r="O158" s="34">
        <v>-2.3392410710136744</v>
      </c>
      <c r="P158" s="34">
        <v>0</v>
      </c>
      <c r="Q158" s="34">
        <v>-18.687310861993467</v>
      </c>
      <c r="R158" s="34">
        <v>-1.439522499853723</v>
      </c>
      <c r="S158" s="34">
        <v>21.89871163094459</v>
      </c>
      <c r="T158" s="34">
        <v>10.746466388069024</v>
      </c>
      <c r="U158" s="34">
        <v>0</v>
      </c>
      <c r="V158" s="34">
        <v>0</v>
      </c>
      <c r="W158" s="34">
        <v>0</v>
      </c>
      <c r="X158" s="34">
        <v>-9.6104284495421695</v>
      </c>
      <c r="Y158" s="34">
        <v>3.7970865000048803</v>
      </c>
      <c r="Z158" s="34">
        <v>8.1676276191815305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34">
        <v>-2.1945448399594341</v>
      </c>
      <c r="AL158" s="34">
        <v>0</v>
      </c>
      <c r="AM158" s="34">
        <v>0</v>
      </c>
      <c r="AN158" s="34">
        <v>-5.0467455359120947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  <c r="AV158" s="34">
        <v>0</v>
      </c>
      <c r="AW158" s="34">
        <v>0</v>
      </c>
      <c r="AX158" s="34">
        <v>0</v>
      </c>
      <c r="AY158" s="34">
        <v>5.905739617358833</v>
      </c>
      <c r="AZ158" s="34">
        <v>7.0630430568039912</v>
      </c>
      <c r="BA158" s="34">
        <v>5.0348579753565872</v>
      </c>
      <c r="BB158" s="34">
        <v>0</v>
      </c>
      <c r="BC158" s="34">
        <v>0</v>
      </c>
      <c r="BD158" s="34">
        <v>0</v>
      </c>
      <c r="BE158" s="34">
        <v>-10.082281952825014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1.8380046015477944</v>
      </c>
      <c r="BO158" s="34">
        <v>4.1513696695848665</v>
      </c>
      <c r="BP158" s="34">
        <v>0</v>
      </c>
      <c r="BQ158" s="34">
        <v>0</v>
      </c>
      <c r="BR158" s="34">
        <v>9.1854006441858758</v>
      </c>
      <c r="BS158" s="34">
        <v>2.063469367789736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34">
        <v>0</v>
      </c>
      <c r="CD158" s="34">
        <v>0</v>
      </c>
      <c r="CE158" s="34">
        <v>0</v>
      </c>
      <c r="CF158" s="34">
        <v>0</v>
      </c>
      <c r="CG158" s="34">
        <v>0</v>
      </c>
      <c r="CH158" s="34">
        <v>10.264400000000023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15.514800000000008</v>
      </c>
      <c r="CP158" s="34">
        <v>0</v>
      </c>
      <c r="CQ158" s="35">
        <v>-6.3492000000000246</v>
      </c>
      <c r="CR158" s="35">
        <v>2.9987000000000137</v>
      </c>
      <c r="CS158" s="35">
        <v>0</v>
      </c>
      <c r="CT158" s="35">
        <v>23.164599999999979</v>
      </c>
      <c r="CU158" s="35">
        <v>0</v>
      </c>
      <c r="CV158" s="35">
        <v>0</v>
      </c>
      <c r="CW158" s="35">
        <v>0</v>
      </c>
      <c r="CX158" s="35">
        <v>0</v>
      </c>
      <c r="CY158" s="35">
        <v>0</v>
      </c>
      <c r="CZ158" s="35">
        <v>0</v>
      </c>
      <c r="DA158" s="35">
        <v>0</v>
      </c>
      <c r="DB158" s="35">
        <v>0</v>
      </c>
      <c r="DC158" s="35">
        <v>2.9805000000000064</v>
      </c>
      <c r="DD158" s="35">
        <v>0</v>
      </c>
      <c r="DE158" s="35">
        <v>1.9959999999999951</v>
      </c>
      <c r="DF158" s="35">
        <v>0</v>
      </c>
      <c r="DG158" s="35">
        <v>1.9568999999999903</v>
      </c>
      <c r="DH158" s="35">
        <v>0</v>
      </c>
      <c r="DI158" s="35">
        <v>3.070999999999998</v>
      </c>
      <c r="DJ158" s="35">
        <v>0</v>
      </c>
      <c r="DK158" s="35">
        <v>0</v>
      </c>
      <c r="DL158" s="35">
        <v>0</v>
      </c>
      <c r="DM158" s="35">
        <v>0</v>
      </c>
      <c r="DN158" s="35">
        <v>0</v>
      </c>
      <c r="DO158" s="35">
        <v>0</v>
      </c>
      <c r="DP158" s="35">
        <v>0</v>
      </c>
      <c r="DQ158" s="35">
        <v>-3.0726000000000084</v>
      </c>
      <c r="DR158" s="35">
        <v>0</v>
      </c>
      <c r="DS158" s="35">
        <v>-3.9385000000000048</v>
      </c>
      <c r="DT158" s="35">
        <v>-23.200000000000003</v>
      </c>
      <c r="DU158" s="35">
        <v>23.697900000000004</v>
      </c>
      <c r="DV158" s="35">
        <v>3.052599999999984</v>
      </c>
      <c r="DW158" s="35">
        <v>-2.9621765971940448</v>
      </c>
      <c r="DX158" s="35">
        <v>0</v>
      </c>
      <c r="DY158" s="35">
        <v>3.052599999999984</v>
      </c>
      <c r="DZ158" s="35">
        <v>0</v>
      </c>
      <c r="EA158" s="35">
        <v>0</v>
      </c>
      <c r="EB158" s="35">
        <v>0</v>
      </c>
      <c r="EC158" s="35">
        <v>0</v>
      </c>
      <c r="ED158" s="35">
        <v>0</v>
      </c>
      <c r="EE158" s="35">
        <v>0</v>
      </c>
      <c r="EF158" s="35">
        <v>2.042900000000003</v>
      </c>
      <c r="EG158" s="35">
        <v>0</v>
      </c>
      <c r="EH158" s="35">
        <v>0</v>
      </c>
      <c r="EI158" s="35">
        <v>0</v>
      </c>
      <c r="EJ158" s="35">
        <v>0</v>
      </c>
      <c r="EK158" s="35">
        <v>0</v>
      </c>
      <c r="EL158" s="35">
        <v>0</v>
      </c>
      <c r="EM158" s="35">
        <v>0</v>
      </c>
      <c r="EN158" s="35">
        <v>0</v>
      </c>
      <c r="EO158" s="35">
        <v>0</v>
      </c>
      <c r="EP158" s="35">
        <v>0</v>
      </c>
      <c r="EQ158" s="35">
        <v>0</v>
      </c>
      <c r="ER158" s="35">
        <v>0</v>
      </c>
      <c r="ES158" s="35">
        <v>9.9099000000000217</v>
      </c>
      <c r="ET158" s="35">
        <v>0</v>
      </c>
      <c r="EU158" s="35">
        <v>0</v>
      </c>
      <c r="EV158" s="35">
        <v>0</v>
      </c>
      <c r="EW158" s="35">
        <v>0</v>
      </c>
      <c r="EX158" s="35">
        <v>0</v>
      </c>
      <c r="EY158" s="35">
        <v>0</v>
      </c>
      <c r="EZ158" s="35">
        <v>0</v>
      </c>
      <c r="FA158" s="35">
        <v>0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v>0</v>
      </c>
      <c r="FJ158" s="35">
        <v>0</v>
      </c>
      <c r="FK158" s="35">
        <v>0</v>
      </c>
      <c r="FL158" s="35">
        <v>0</v>
      </c>
      <c r="FM158" s="35">
        <v>0</v>
      </c>
      <c r="FN158" s="35">
        <v>0</v>
      </c>
      <c r="FO158" s="35">
        <v>0</v>
      </c>
      <c r="FP158" s="35">
        <v>0</v>
      </c>
      <c r="FQ158" s="35">
        <v>0</v>
      </c>
      <c r="FR158" s="35">
        <v>0</v>
      </c>
      <c r="FS158" s="35">
        <v>0</v>
      </c>
      <c r="FT158" s="54">
        <v>0</v>
      </c>
      <c r="FU158" s="54">
        <v>0</v>
      </c>
      <c r="FV158" s="54">
        <v>0</v>
      </c>
      <c r="FW158" s="54">
        <v>0</v>
      </c>
      <c r="FX158" s="54">
        <v>0</v>
      </c>
      <c r="FY158" s="54">
        <v>0</v>
      </c>
      <c r="FZ158" s="54">
        <v>0</v>
      </c>
      <c r="GA158" s="54">
        <v>0</v>
      </c>
      <c r="GB158" s="54">
        <v>0</v>
      </c>
      <c r="GC158" s="54">
        <v>0</v>
      </c>
      <c r="GD158" s="54">
        <v>0</v>
      </c>
      <c r="GE158" s="54">
        <v>0</v>
      </c>
      <c r="GF158" s="54">
        <v>0</v>
      </c>
      <c r="GG158" s="54">
        <v>0</v>
      </c>
      <c r="GH158" s="54">
        <v>0</v>
      </c>
      <c r="GI158" s="54">
        <v>0</v>
      </c>
      <c r="GJ158" s="54">
        <v>0</v>
      </c>
      <c r="GK158" s="54">
        <v>0</v>
      </c>
      <c r="GL158" s="54">
        <v>0</v>
      </c>
      <c r="GM158" s="54">
        <v>0</v>
      </c>
      <c r="GN158" s="54">
        <v>0</v>
      </c>
      <c r="GO158" s="54">
        <v>0</v>
      </c>
      <c r="GP158" s="54">
        <v>0</v>
      </c>
      <c r="GQ158" s="54">
        <v>0</v>
      </c>
      <c r="GR158" s="54">
        <v>0</v>
      </c>
      <c r="GS158" s="54">
        <v>0</v>
      </c>
      <c r="GT158" s="54">
        <v>0</v>
      </c>
      <c r="GU158" s="54">
        <v>0</v>
      </c>
      <c r="GV158" s="54">
        <v>0</v>
      </c>
      <c r="GW158" s="54">
        <v>0</v>
      </c>
    </row>
    <row r="159" spans="1:205" ht="30" x14ac:dyDescent="0.2">
      <c r="A159" s="28" t="s">
        <v>258</v>
      </c>
      <c r="B159" s="29" t="s">
        <v>259</v>
      </c>
      <c r="C159" s="30">
        <v>12.816883284004632</v>
      </c>
      <c r="D159" s="30">
        <v>66.088741872932587</v>
      </c>
      <c r="E159" s="30">
        <v>-22.832680905615462</v>
      </c>
      <c r="F159" s="30">
        <v>-6.3721854697558484</v>
      </c>
      <c r="G159" s="30">
        <v>26.009948987674662</v>
      </c>
      <c r="H159" s="30">
        <v>0</v>
      </c>
      <c r="I159" s="30">
        <v>2.3937641438270134</v>
      </c>
      <c r="J159" s="30">
        <v>0</v>
      </c>
      <c r="K159" s="30">
        <v>6.3135405923088257</v>
      </c>
      <c r="L159" s="30">
        <v>0</v>
      </c>
      <c r="M159" s="30">
        <v>27.999907606310487</v>
      </c>
      <c r="N159" s="30">
        <v>28.438148515744842</v>
      </c>
      <c r="O159" s="30">
        <v>21.65397476606627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-2.492319774559391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-2.4648220969346539</v>
      </c>
      <c r="BC159" s="30">
        <v>0</v>
      </c>
      <c r="BD159" s="30">
        <v>0</v>
      </c>
      <c r="BE159" s="30">
        <v>0</v>
      </c>
      <c r="BF159" s="30">
        <v>1.0103586044421604</v>
      </c>
      <c r="BG159" s="30">
        <v>0</v>
      </c>
      <c r="BH159" s="30">
        <v>0</v>
      </c>
      <c r="BI159" s="30">
        <v>0</v>
      </c>
      <c r="BJ159" s="30">
        <v>0</v>
      </c>
      <c r="BK159" s="30">
        <v>0</v>
      </c>
      <c r="BL159" s="30">
        <v>0</v>
      </c>
      <c r="BM159" s="30">
        <v>0</v>
      </c>
      <c r="BN159" s="30">
        <v>0</v>
      </c>
      <c r="BO159" s="30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30">
        <v>0</v>
      </c>
      <c r="BV159" s="30">
        <v>3.0019596292333262</v>
      </c>
      <c r="BW159" s="30">
        <v>0</v>
      </c>
      <c r="BX159" s="30">
        <v>6.3728465381203563</v>
      </c>
      <c r="BY159" s="30">
        <v>14.878862359550567</v>
      </c>
      <c r="BZ159" s="30">
        <v>0</v>
      </c>
      <c r="CA159" s="30">
        <v>0</v>
      </c>
      <c r="CB159" s="30">
        <v>0</v>
      </c>
      <c r="CC159" s="30">
        <v>0</v>
      </c>
      <c r="CD159" s="30">
        <v>0</v>
      </c>
      <c r="CE159" s="30">
        <v>0</v>
      </c>
      <c r="CF159" s="30">
        <v>0</v>
      </c>
      <c r="CG159" s="30">
        <v>0</v>
      </c>
      <c r="CH159" s="30">
        <v>6.6062000000000012</v>
      </c>
      <c r="CI159" s="30">
        <v>0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0">
        <v>3.5002999999999957</v>
      </c>
      <c r="CP159" s="30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0</v>
      </c>
      <c r="CW159" s="31">
        <v>0</v>
      </c>
      <c r="CX159" s="31">
        <v>7.1015000000000299</v>
      </c>
      <c r="CY159" s="31">
        <v>0</v>
      </c>
      <c r="CZ159" s="31">
        <v>0</v>
      </c>
      <c r="DA159" s="31">
        <v>3.9983000000000146</v>
      </c>
      <c r="DB159" s="31">
        <v>0</v>
      </c>
      <c r="DC159" s="31">
        <v>0</v>
      </c>
      <c r="DD159" s="31">
        <v>0</v>
      </c>
      <c r="DE159" s="31">
        <v>0</v>
      </c>
      <c r="DF159" s="31">
        <v>7.0020999999999844</v>
      </c>
      <c r="DG159" s="31">
        <v>0</v>
      </c>
      <c r="DH159" s="31">
        <v>0</v>
      </c>
      <c r="DI159" s="31">
        <v>0</v>
      </c>
      <c r="DJ159" s="31">
        <v>0</v>
      </c>
      <c r="DK159" s="31">
        <v>3.9990999999999843</v>
      </c>
      <c r="DL159" s="31">
        <v>0</v>
      </c>
      <c r="DM159" s="31">
        <v>0</v>
      </c>
      <c r="DN159" s="31">
        <v>8.9979999999999905</v>
      </c>
      <c r="DO159" s="31">
        <v>-14.998500000000007</v>
      </c>
      <c r="DP159" s="31">
        <v>0</v>
      </c>
      <c r="DQ159" s="31">
        <v>0</v>
      </c>
      <c r="DR159" s="31">
        <v>0</v>
      </c>
      <c r="DS159" s="31">
        <v>-15.131299999999996</v>
      </c>
      <c r="DT159" s="31">
        <v>0.44459999999999411</v>
      </c>
      <c r="DU159" s="31">
        <v>-19.997700000000009</v>
      </c>
      <c r="DV159" s="31">
        <v>3.0032999999999959</v>
      </c>
      <c r="DW159" s="31">
        <v>-2.915731826067713</v>
      </c>
      <c r="DX159" s="31">
        <v>3.0032999999999959</v>
      </c>
      <c r="DY159" s="31">
        <v>0</v>
      </c>
      <c r="DZ159" s="31">
        <v>0</v>
      </c>
      <c r="EA159" s="31">
        <v>0</v>
      </c>
      <c r="EB159" s="31">
        <v>0</v>
      </c>
      <c r="EC159" s="31">
        <v>0</v>
      </c>
      <c r="ED159" s="31">
        <v>0</v>
      </c>
      <c r="EE159" s="31">
        <v>0</v>
      </c>
      <c r="EF159" s="31">
        <v>0</v>
      </c>
      <c r="EG159" s="31">
        <v>7.6311000000000035</v>
      </c>
      <c r="EH159" s="31">
        <v>0</v>
      </c>
      <c r="EI159" s="31">
        <v>0</v>
      </c>
      <c r="EJ159" s="31">
        <v>0</v>
      </c>
      <c r="EK159" s="31">
        <v>0</v>
      </c>
      <c r="EL159" s="31">
        <v>0</v>
      </c>
      <c r="EM159" s="31">
        <v>5.0031999999999925</v>
      </c>
      <c r="EN159" s="31">
        <v>9.9988000000000596</v>
      </c>
      <c r="EO159" s="31">
        <v>0</v>
      </c>
      <c r="EP159" s="31">
        <v>0</v>
      </c>
      <c r="EQ159" s="31">
        <v>12.361099999999951</v>
      </c>
      <c r="ER159" s="31">
        <v>0</v>
      </c>
      <c r="ES159" s="31">
        <v>0</v>
      </c>
      <c r="ET159" s="31">
        <v>9.9974999999999881</v>
      </c>
      <c r="EU159" s="31">
        <v>0</v>
      </c>
      <c r="EV159" s="31">
        <v>0</v>
      </c>
      <c r="EW159" s="31">
        <v>0</v>
      </c>
      <c r="EX159" s="31">
        <v>0</v>
      </c>
      <c r="EY159" s="31">
        <v>0</v>
      </c>
      <c r="EZ159" s="31">
        <v>0</v>
      </c>
      <c r="FA159" s="31">
        <v>0</v>
      </c>
      <c r="FB159" s="31">
        <v>10.455399999999997</v>
      </c>
      <c r="FC159" s="31">
        <v>-0.41100000000000136</v>
      </c>
      <c r="FD159" s="31">
        <v>0</v>
      </c>
      <c r="FE159" s="31">
        <v>0</v>
      </c>
      <c r="FF159" s="31">
        <v>0</v>
      </c>
      <c r="FG159" s="31">
        <v>0</v>
      </c>
      <c r="FH159" s="31">
        <v>3.0016999999999996</v>
      </c>
      <c r="FI159" s="31">
        <v>0</v>
      </c>
      <c r="FJ159" s="31">
        <v>0</v>
      </c>
      <c r="FK159" s="31">
        <v>0</v>
      </c>
      <c r="FL159" s="31">
        <v>0</v>
      </c>
      <c r="FM159" s="31">
        <v>-10.000999999999976</v>
      </c>
      <c r="FN159" s="31">
        <v>0</v>
      </c>
      <c r="FO159" s="31">
        <v>0</v>
      </c>
      <c r="FP159" s="31">
        <v>0</v>
      </c>
      <c r="FQ159" s="31">
        <v>0</v>
      </c>
      <c r="FR159" s="31">
        <v>0</v>
      </c>
      <c r="FS159" s="31">
        <v>0</v>
      </c>
      <c r="FT159" s="53">
        <v>0</v>
      </c>
      <c r="FU159" s="53">
        <v>0</v>
      </c>
      <c r="FV159" s="53">
        <v>0</v>
      </c>
      <c r="FW159" s="53">
        <v>0</v>
      </c>
      <c r="FX159" s="53">
        <v>0</v>
      </c>
      <c r="FY159" s="53">
        <v>0</v>
      </c>
      <c r="FZ159" s="53">
        <v>0</v>
      </c>
      <c r="GA159" s="53">
        <v>0</v>
      </c>
      <c r="GB159" s="53">
        <v>0</v>
      </c>
      <c r="GC159" s="53">
        <v>0</v>
      </c>
      <c r="GD159" s="53">
        <v>0</v>
      </c>
      <c r="GE159" s="53">
        <v>0</v>
      </c>
      <c r="GF159" s="53">
        <v>0</v>
      </c>
      <c r="GG159" s="53">
        <v>-3.298658104029073E-3</v>
      </c>
      <c r="GH159" s="53">
        <v>0</v>
      </c>
      <c r="GI159" s="53">
        <v>-1.5160026210579787</v>
      </c>
      <c r="GJ159" s="53">
        <v>0</v>
      </c>
      <c r="GK159" s="53">
        <v>0</v>
      </c>
      <c r="GL159" s="53">
        <v>0</v>
      </c>
      <c r="GM159" s="53">
        <v>1.7903960032709847</v>
      </c>
      <c r="GN159" s="53">
        <v>-1.5381928730349728</v>
      </c>
      <c r="GO159" s="53">
        <v>0</v>
      </c>
      <c r="GP159" s="53">
        <v>0</v>
      </c>
      <c r="GQ159" s="53">
        <v>2.2345964579259885</v>
      </c>
      <c r="GR159" s="53">
        <v>-4.2877033148270129</v>
      </c>
      <c r="GS159" s="53">
        <v>0</v>
      </c>
      <c r="GT159" s="53">
        <v>-4.0857005560449977</v>
      </c>
      <c r="GU159" s="53">
        <v>0</v>
      </c>
      <c r="GV159" s="53">
        <v>1.1904971181329955</v>
      </c>
      <c r="GW159" s="53">
        <v>0</v>
      </c>
    </row>
    <row r="160" spans="1:205" x14ac:dyDescent="0.2">
      <c r="A160" s="32" t="s">
        <v>260</v>
      </c>
      <c r="B160" s="33" t="s">
        <v>261</v>
      </c>
      <c r="C160" s="34">
        <v>6.1257341744615985</v>
      </c>
      <c r="D160" s="34">
        <v>42.51219612183823</v>
      </c>
      <c r="E160" s="34">
        <v>9.6827086269884575</v>
      </c>
      <c r="F160" s="34">
        <v>-22.93529859162318</v>
      </c>
      <c r="G160" s="34">
        <v>7.0208276613122962</v>
      </c>
      <c r="H160" s="34">
        <v>25.802143288707953</v>
      </c>
      <c r="I160" s="34">
        <v>-12.990065974065359</v>
      </c>
      <c r="J160" s="34">
        <v>3.1752948695601475</v>
      </c>
      <c r="K160" s="34">
        <v>49.063775869350991</v>
      </c>
      <c r="L160" s="34">
        <v>2.0438231960710311</v>
      </c>
      <c r="M160" s="34">
        <v>6.7342934360075617</v>
      </c>
      <c r="N160" s="34">
        <v>23.558792924037462</v>
      </c>
      <c r="O160" s="34">
        <v>14.357700297568911</v>
      </c>
      <c r="P160" s="34">
        <v>0.28721171431027415</v>
      </c>
      <c r="Q160" s="34">
        <v>0.53483789638586643</v>
      </c>
      <c r="R160" s="34">
        <v>0</v>
      </c>
      <c r="S160" s="34">
        <v>0.7864238410595874</v>
      </c>
      <c r="T160" s="34">
        <v>0.53992028022709349</v>
      </c>
      <c r="U160" s="34">
        <v>0</v>
      </c>
      <c r="V160" s="34">
        <v>2.4027776109249999E-3</v>
      </c>
      <c r="W160" s="34">
        <v>-8.0491115943232217E-2</v>
      </c>
      <c r="X160" s="34">
        <v>3.6069831193259461E-3</v>
      </c>
      <c r="Y160" s="34">
        <v>0</v>
      </c>
      <c r="Z160" s="34">
        <v>0.19116321009920512</v>
      </c>
      <c r="AA160" s="34">
        <v>0</v>
      </c>
      <c r="AB160" s="34">
        <v>-1.1999904000816741E-3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0.34800139200557112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0.78925654425216862</v>
      </c>
      <c r="AX160" s="34">
        <v>1.5673386092094574</v>
      </c>
      <c r="AY160" s="34">
        <v>1.5139479463576464</v>
      </c>
      <c r="AZ160" s="34">
        <v>-1.3026467203682444</v>
      </c>
      <c r="BA160" s="34">
        <v>0</v>
      </c>
      <c r="BB160" s="34">
        <v>8.7445201007369633E-2</v>
      </c>
      <c r="BC160" s="34">
        <v>0.35646470882890924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-3.4823387386779814E-3</v>
      </c>
      <c r="BJ160" s="34">
        <v>0</v>
      </c>
      <c r="BK160" s="34">
        <v>0</v>
      </c>
      <c r="BL160" s="34">
        <v>4.0628700113742866E-2</v>
      </c>
      <c r="BM160" s="34">
        <v>0.27616295935300172</v>
      </c>
      <c r="BN160" s="34">
        <v>0</v>
      </c>
      <c r="BO160" s="34">
        <v>0</v>
      </c>
      <c r="BP160" s="34">
        <v>2.8130387993381021</v>
      </c>
      <c r="BQ160" s="34">
        <v>0</v>
      </c>
      <c r="BR160" s="34">
        <v>4.4085537422622281</v>
      </c>
      <c r="BS160" s="34">
        <v>0.17894294307242831</v>
      </c>
      <c r="BT160" s="34">
        <v>0.51542509119472868</v>
      </c>
      <c r="BU160" s="34">
        <v>9.0994733010745676E-2</v>
      </c>
      <c r="BV160" s="34">
        <v>0</v>
      </c>
      <c r="BW160" s="34">
        <v>3.1605292148411195</v>
      </c>
      <c r="BX160" s="34">
        <v>0.30585161531124072</v>
      </c>
      <c r="BY160" s="34">
        <v>0</v>
      </c>
      <c r="BZ160" s="34">
        <v>0.47443331576172909</v>
      </c>
      <c r="CA160" s="34">
        <v>0</v>
      </c>
      <c r="CB160" s="34">
        <v>0</v>
      </c>
      <c r="CC160" s="34">
        <v>0</v>
      </c>
      <c r="CD160" s="34">
        <v>0</v>
      </c>
      <c r="CE160" s="34">
        <v>6.3098522967050883</v>
      </c>
      <c r="CF160" s="34">
        <v>9.2891586192857147</v>
      </c>
      <c r="CG160" s="34">
        <v>4.910475214789642</v>
      </c>
      <c r="CH160" s="34">
        <v>0</v>
      </c>
      <c r="CI160" s="34">
        <v>6.8334147099294142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>
        <v>0.47572553337349177</v>
      </c>
      <c r="CQ160" s="35">
        <v>0.11578381507671054</v>
      </c>
      <c r="CR160" s="35">
        <v>0</v>
      </c>
      <c r="CS160" s="35">
        <v>0</v>
      </c>
      <c r="CT160" s="35">
        <v>1.9928957911693033</v>
      </c>
      <c r="CU160" s="35">
        <v>0</v>
      </c>
      <c r="CV160" s="35">
        <v>0</v>
      </c>
      <c r="CW160" s="35">
        <v>0</v>
      </c>
      <c r="CX160" s="35">
        <v>14.960414684026162</v>
      </c>
      <c r="CY160" s="35">
        <v>0.14178651002634979</v>
      </c>
      <c r="CZ160" s="35">
        <v>0</v>
      </c>
      <c r="DA160" s="35">
        <v>0.33857464471647347</v>
      </c>
      <c r="DB160" s="35">
        <v>1.9851529838646087</v>
      </c>
      <c r="DC160" s="35">
        <v>2.5781612553927857E-2</v>
      </c>
      <c r="DD160" s="35">
        <v>0.2070589043920279</v>
      </c>
      <c r="DE160" s="35">
        <v>9.2598149751793812E-2</v>
      </c>
      <c r="DF160" s="35">
        <v>3.2285144036799522</v>
      </c>
      <c r="DG160" s="35">
        <v>0.283793876026877</v>
      </c>
      <c r="DH160" s="35">
        <v>1.717803594479193</v>
      </c>
      <c r="DI160" s="35">
        <v>0</v>
      </c>
      <c r="DJ160" s="35">
        <v>2.4599765716516941</v>
      </c>
      <c r="DK160" s="35">
        <v>3.7315802845540702E-2</v>
      </c>
      <c r="DL160" s="35">
        <v>2.1428741497928172E-2</v>
      </c>
      <c r="DM160" s="35">
        <v>0</v>
      </c>
      <c r="DN160" s="35">
        <v>0.41658070556866278</v>
      </c>
      <c r="DO160" s="35">
        <v>4.7411715435146107E-3</v>
      </c>
      <c r="DP160" s="35">
        <v>0.15724140110778251</v>
      </c>
      <c r="DQ160" s="35">
        <v>0</v>
      </c>
      <c r="DR160" s="35">
        <v>-0.58300987724446429</v>
      </c>
      <c r="DS160" s="35">
        <v>0</v>
      </c>
      <c r="DT160" s="35">
        <v>-0.43724259425314926</v>
      </c>
      <c r="DU160" s="35">
        <v>0.34272233114947426</v>
      </c>
      <c r="DV160" s="35">
        <v>-0.42495393022812777</v>
      </c>
      <c r="DW160" s="35">
        <v>-6.7804181523769103E-2</v>
      </c>
      <c r="DX160" s="35">
        <v>0</v>
      </c>
      <c r="DY160" s="35">
        <v>6.7850186787580924E-2</v>
      </c>
      <c r="DZ160" s="35">
        <v>-1.3560836304748136E-2</v>
      </c>
      <c r="EA160" s="35">
        <v>0</v>
      </c>
      <c r="EB160" s="35">
        <v>0</v>
      </c>
      <c r="EC160" s="35">
        <v>0</v>
      </c>
      <c r="ED160" s="35">
        <v>0.1236596885371597</v>
      </c>
      <c r="EE160" s="35">
        <v>0.16972246790811596</v>
      </c>
      <c r="EF160" s="35">
        <v>0.38023418607606629</v>
      </c>
      <c r="EG160" s="35">
        <v>0</v>
      </c>
      <c r="EH160" s="35">
        <v>9.9849433394112452E-2</v>
      </c>
      <c r="EI160" s="35">
        <v>0.60404065993220968</v>
      </c>
      <c r="EJ160" s="35">
        <v>0</v>
      </c>
      <c r="EK160" s="35">
        <v>0.50047608180739189</v>
      </c>
      <c r="EL160" s="35">
        <v>-8.9261245742477513E-2</v>
      </c>
      <c r="EM160" s="35">
        <v>1.410647251979924E-2</v>
      </c>
      <c r="EN160" s="35">
        <v>-0.31421653515540982</v>
      </c>
      <c r="EO160" s="35">
        <v>-1.4934993475762326E-2</v>
      </c>
      <c r="EP160" s="35">
        <v>0.11949779479398615</v>
      </c>
      <c r="EQ160" s="35">
        <v>3.0953820543223145</v>
      </c>
      <c r="ER160" s="35">
        <v>7.8450488601802704E-2</v>
      </c>
      <c r="ES160" s="35">
        <v>-15.008828274833292</v>
      </c>
      <c r="ET160" s="35">
        <v>0.16565927915823409</v>
      </c>
      <c r="EU160" s="35">
        <v>7.8473091364205345</v>
      </c>
      <c r="EV160" s="35">
        <v>0</v>
      </c>
      <c r="EW160" s="35">
        <v>0</v>
      </c>
      <c r="EX160" s="35">
        <v>0</v>
      </c>
      <c r="EY160" s="35">
        <v>0</v>
      </c>
      <c r="EZ160" s="35">
        <v>0</v>
      </c>
      <c r="FA160" s="35">
        <v>0</v>
      </c>
      <c r="FB160" s="35">
        <v>1.4920671761814219E-2</v>
      </c>
      <c r="FC160" s="35">
        <v>1.3899018697785266</v>
      </c>
      <c r="FD160" s="35">
        <v>0</v>
      </c>
      <c r="FE160" s="35">
        <v>0</v>
      </c>
      <c r="FF160" s="35">
        <v>4.8482420933027299</v>
      </c>
      <c r="FG160" s="35">
        <v>0</v>
      </c>
      <c r="FH160" s="35">
        <v>0</v>
      </c>
      <c r="FI160" s="35">
        <v>0</v>
      </c>
      <c r="FJ160" s="35">
        <v>0</v>
      </c>
      <c r="FK160" s="35">
        <v>0.10447202644543552</v>
      </c>
      <c r="FL160" s="35">
        <v>0</v>
      </c>
      <c r="FM160" s="35">
        <v>0</v>
      </c>
      <c r="FN160" s="35">
        <v>0.26713811741616666</v>
      </c>
      <c r="FO160" s="35">
        <v>0</v>
      </c>
      <c r="FP160" s="35">
        <v>0</v>
      </c>
      <c r="FQ160" s="35">
        <v>0</v>
      </c>
      <c r="FR160" s="35">
        <v>0</v>
      </c>
      <c r="FS160" s="35">
        <v>0</v>
      </c>
      <c r="FT160" s="54">
        <v>3.0293379731418213E-2</v>
      </c>
      <c r="FU160" s="54">
        <v>0</v>
      </c>
      <c r="FV160" s="54">
        <v>0.54356266501007156</v>
      </c>
      <c r="FW160" s="54">
        <v>0.3645350633302229</v>
      </c>
      <c r="FX160" s="54">
        <v>1.2889374538291207</v>
      </c>
      <c r="FY160" s="54">
        <v>0</v>
      </c>
      <c r="FZ160" s="54">
        <v>0</v>
      </c>
      <c r="GA160" s="54">
        <v>4.1784740212875704E-2</v>
      </c>
      <c r="GB160" s="54">
        <v>-5.4692364939779452</v>
      </c>
      <c r="GC160" s="54">
        <v>0</v>
      </c>
      <c r="GD160" s="54">
        <v>0</v>
      </c>
      <c r="GE160" s="54">
        <v>1.5801735218509094</v>
      </c>
      <c r="GF160" s="54">
        <v>0</v>
      </c>
      <c r="GG160" s="54">
        <v>-1.549265700253855</v>
      </c>
      <c r="GH160" s="54">
        <v>0</v>
      </c>
      <c r="GI160" s="54">
        <v>-1.694942484416174</v>
      </c>
      <c r="GJ160" s="54">
        <v>1.4880125512755455</v>
      </c>
      <c r="GK160" s="54">
        <v>0</v>
      </c>
      <c r="GL160" s="54">
        <v>0</v>
      </c>
      <c r="GM160" s="54">
        <v>-6.2810489617468619</v>
      </c>
      <c r="GN160" s="54">
        <v>-1.0618739153593708</v>
      </c>
      <c r="GO160" s="54">
        <v>0</v>
      </c>
      <c r="GP160" s="54">
        <v>0</v>
      </c>
      <c r="GQ160" s="54">
        <v>0</v>
      </c>
      <c r="GR160" s="54">
        <v>0</v>
      </c>
      <c r="GS160" s="54">
        <v>0</v>
      </c>
      <c r="GT160" s="54">
        <v>0</v>
      </c>
      <c r="GU160" s="54">
        <v>0</v>
      </c>
      <c r="GV160" s="54">
        <v>-1.0810857748215454</v>
      </c>
      <c r="GW160" s="54">
        <v>0</v>
      </c>
    </row>
    <row r="161" spans="1:205" x14ac:dyDescent="0.2">
      <c r="A161" s="28" t="s">
        <v>262</v>
      </c>
      <c r="B161" s="29" t="s">
        <v>263</v>
      </c>
      <c r="C161" s="30">
        <v>7.3371470751061167</v>
      </c>
      <c r="D161" s="30">
        <v>47.935219887907039</v>
      </c>
      <c r="E161" s="30">
        <v>-10.940405355150617</v>
      </c>
      <c r="F161" s="30">
        <v>-11.76762272620509</v>
      </c>
      <c r="G161" s="30">
        <v>16.50792711784193</v>
      </c>
      <c r="H161" s="30">
        <v>8.7740232044479285</v>
      </c>
      <c r="I161" s="30">
        <v>-0.24273544170846151</v>
      </c>
      <c r="J161" s="30">
        <v>0.81654617346340785</v>
      </c>
      <c r="K161" s="30">
        <v>38.405662566720821</v>
      </c>
      <c r="L161" s="30">
        <v>8.4877345361256999</v>
      </c>
      <c r="M161" s="30">
        <v>-2.0216070848982355</v>
      </c>
      <c r="N161" s="30">
        <v>35.584370514094587</v>
      </c>
      <c r="O161" s="30">
        <v>6.2209863759584039</v>
      </c>
      <c r="P161" s="30">
        <v>-0.80396065631229874</v>
      </c>
      <c r="Q161" s="30">
        <v>1.7446225873415528</v>
      </c>
      <c r="R161" s="30">
        <v>3.3642993575270452E-2</v>
      </c>
      <c r="S161" s="30">
        <v>0.10197992948197054</v>
      </c>
      <c r="T161" s="30">
        <v>3.6848779113228147E-2</v>
      </c>
      <c r="U161" s="30">
        <v>0</v>
      </c>
      <c r="V161" s="30">
        <v>0.10725545215213117</v>
      </c>
      <c r="W161" s="30">
        <v>9.4153806194668732E-2</v>
      </c>
      <c r="X161" s="30">
        <v>-0.3978851539101953</v>
      </c>
      <c r="Y161" s="30">
        <v>0</v>
      </c>
      <c r="Z161" s="30">
        <v>0.3278297022394554</v>
      </c>
      <c r="AA161" s="30">
        <v>0.62105752897005573</v>
      </c>
      <c r="AB161" s="30">
        <v>6.4518210264736808E-3</v>
      </c>
      <c r="AC161" s="30">
        <v>0.38493381933916737</v>
      </c>
      <c r="AD161" s="30">
        <v>-0.48199997857777532</v>
      </c>
      <c r="AE161" s="30">
        <v>-2.9070831225581486</v>
      </c>
      <c r="AF161" s="30">
        <v>0</v>
      </c>
      <c r="AG161" s="30">
        <v>0</v>
      </c>
      <c r="AH161" s="30">
        <v>0</v>
      </c>
      <c r="AI161" s="30">
        <v>0</v>
      </c>
      <c r="AJ161" s="30">
        <v>-5.9860325906242906E-2</v>
      </c>
      <c r="AK161" s="30">
        <v>0</v>
      </c>
      <c r="AL161" s="30">
        <v>3.1057278495055129E-2</v>
      </c>
      <c r="AM161" s="30">
        <v>1.4414973831279099E-2</v>
      </c>
      <c r="AN161" s="30">
        <v>5.5434216215530796E-3</v>
      </c>
      <c r="AO161" s="30">
        <v>-0.79044810536352372</v>
      </c>
      <c r="AP161" s="30">
        <v>0</v>
      </c>
      <c r="AQ161" s="30">
        <v>0</v>
      </c>
      <c r="AR161" s="30">
        <v>-0.15979617606632246</v>
      </c>
      <c r="AS161" s="30">
        <v>-0.18243681866003669</v>
      </c>
      <c r="AT161" s="30">
        <v>0</v>
      </c>
      <c r="AU161" s="30">
        <v>0.28592893264409724</v>
      </c>
      <c r="AV161" s="30">
        <v>0</v>
      </c>
      <c r="AW161" s="30">
        <v>0</v>
      </c>
      <c r="AX161" s="30">
        <v>0.21579194525816092</v>
      </c>
      <c r="AY161" s="30">
        <v>0.50986823755174271</v>
      </c>
      <c r="AZ161" s="30">
        <v>2.6640618062344856E-2</v>
      </c>
      <c r="BA161" s="30">
        <v>1.1097301136373972E-2</v>
      </c>
      <c r="BB161" s="30">
        <v>0</v>
      </c>
      <c r="BC161" s="30">
        <v>1.9917445240895404</v>
      </c>
      <c r="BD161" s="30">
        <v>-1.4752439701034632</v>
      </c>
      <c r="BE161" s="30">
        <v>3.8647983127404473E-2</v>
      </c>
      <c r="BF161" s="30">
        <v>0</v>
      </c>
      <c r="BG161" s="30">
        <v>0</v>
      </c>
      <c r="BH161" s="30">
        <v>3.1811559009227892</v>
      </c>
      <c r="BI161" s="30">
        <v>0</v>
      </c>
      <c r="BJ161" s="30">
        <v>0</v>
      </c>
      <c r="BK161" s="30">
        <v>0.24925650955304945</v>
      </c>
      <c r="BL161" s="30">
        <v>1.5899947711581319</v>
      </c>
      <c r="BM161" s="30">
        <v>0</v>
      </c>
      <c r="BN161" s="30">
        <v>0</v>
      </c>
      <c r="BO161" s="30">
        <v>6.092372979276206E-2</v>
      </c>
      <c r="BP161" s="30">
        <v>4.618986132543057E-2</v>
      </c>
      <c r="BQ161" s="30">
        <v>1.8887128421980037E-2</v>
      </c>
      <c r="BR161" s="30">
        <v>0</v>
      </c>
      <c r="BS161" s="30">
        <v>0.17834475089435387</v>
      </c>
      <c r="BT161" s="30">
        <v>0.11519410206197733</v>
      </c>
      <c r="BU161" s="30">
        <v>1.4644198282454113E-2</v>
      </c>
      <c r="BV161" s="30">
        <v>0.18093395387752764</v>
      </c>
      <c r="BW161" s="30">
        <v>3.2290057209671374</v>
      </c>
      <c r="BX161" s="30">
        <v>1.0113166331237267E-2</v>
      </c>
      <c r="BY161" s="30">
        <v>3.2358859754694436E-2</v>
      </c>
      <c r="BZ161" s="30">
        <v>0</v>
      </c>
      <c r="CA161" s="30">
        <v>-0.14051332854846521</v>
      </c>
      <c r="CB161" s="30">
        <v>3.8467768059604168E-2</v>
      </c>
      <c r="CC161" s="30">
        <v>0</v>
      </c>
      <c r="CD161" s="30">
        <v>0</v>
      </c>
      <c r="CE161" s="30">
        <v>9.9198030678137314</v>
      </c>
      <c r="CF161" s="30">
        <v>0.151981189065026</v>
      </c>
      <c r="CG161" s="30">
        <v>0</v>
      </c>
      <c r="CH161" s="30">
        <v>0.12052813236181237</v>
      </c>
      <c r="CI161" s="30">
        <v>0</v>
      </c>
      <c r="CJ161" s="30">
        <v>0</v>
      </c>
      <c r="CK161" s="30">
        <v>0</v>
      </c>
      <c r="CL161" s="30">
        <v>0.54140491147916237</v>
      </c>
      <c r="CM161" s="30">
        <v>0</v>
      </c>
      <c r="CN161" s="30">
        <v>-9.2403466645905041E-2</v>
      </c>
      <c r="CO161" s="30">
        <v>2.4500659350577649</v>
      </c>
      <c r="CP161" s="30">
        <v>0</v>
      </c>
      <c r="CQ161" s="31">
        <v>0.16559505376332595</v>
      </c>
      <c r="CR161" s="31">
        <v>9.2401970560246127E-2</v>
      </c>
      <c r="CS161" s="31">
        <v>2.4991404383279274</v>
      </c>
      <c r="CT161" s="31">
        <v>0</v>
      </c>
      <c r="CU161" s="31">
        <v>0.42206816390877577</v>
      </c>
      <c r="CV161" s="31">
        <v>0</v>
      </c>
      <c r="CW161" s="31">
        <v>0</v>
      </c>
      <c r="CX161" s="31">
        <v>-5.2511962850516625E-2</v>
      </c>
      <c r="CY161" s="31">
        <v>-2.6319435512505152E-3</v>
      </c>
      <c r="CZ161" s="31">
        <v>0.11198469658356203</v>
      </c>
      <c r="DA161" s="31">
        <v>0.19787462120326893</v>
      </c>
      <c r="DB161" s="31">
        <v>-0.18802799329870368</v>
      </c>
      <c r="DC161" s="31">
        <v>0.98719616053455184</v>
      </c>
      <c r="DD161" s="31">
        <v>0.87607323514488655</v>
      </c>
      <c r="DE161" s="31">
        <v>2.5494509346818148</v>
      </c>
      <c r="DF161" s="31">
        <v>0.8304941183620258</v>
      </c>
      <c r="DG161" s="31">
        <v>0.20106342303178337</v>
      </c>
      <c r="DH161" s="31">
        <v>0</v>
      </c>
      <c r="DI161" s="31">
        <v>-0.27086746197562661</v>
      </c>
      <c r="DJ161" s="31">
        <v>0</v>
      </c>
      <c r="DK161" s="31">
        <v>0.34544112893422607</v>
      </c>
      <c r="DL161" s="31">
        <v>1.5676118607496079</v>
      </c>
      <c r="DM161" s="31">
        <v>0.31873460420317201</v>
      </c>
      <c r="DN161" s="31">
        <v>4.9312800773535059E-2</v>
      </c>
      <c r="DO161" s="31">
        <v>6.8128677059917209E-2</v>
      </c>
      <c r="DP161" s="31">
        <v>0</v>
      </c>
      <c r="DQ161" s="31">
        <v>-0.8145477913302841</v>
      </c>
      <c r="DR161" s="31">
        <v>0</v>
      </c>
      <c r="DS161" s="31">
        <v>-13.432599611264038</v>
      </c>
      <c r="DT161" s="31">
        <v>-0.28537775425991185</v>
      </c>
      <c r="DU161" s="31">
        <v>-0.34711095722190066</v>
      </c>
      <c r="DV161" s="31">
        <v>-2.2066741912997685</v>
      </c>
      <c r="DW161" s="31">
        <v>-0.18862740597870697</v>
      </c>
      <c r="DX161" s="31">
        <v>-0.12088556553383967</v>
      </c>
      <c r="DY161" s="31">
        <v>0.31024448770919832</v>
      </c>
      <c r="DZ161" s="31">
        <v>0</v>
      </c>
      <c r="EA161" s="31">
        <v>-0.1060374010795897</v>
      </c>
      <c r="EB161" s="31">
        <v>0</v>
      </c>
      <c r="EC161" s="31">
        <v>0.22737741115604138</v>
      </c>
      <c r="ED161" s="31">
        <v>8.0726794628290577E-2</v>
      </c>
      <c r="EE161" s="31">
        <v>3.7990824940465018E-2</v>
      </c>
      <c r="EF161" s="31">
        <v>5.6827000448011376</v>
      </c>
      <c r="EG161" s="31">
        <v>7.9680527953769342E-3</v>
      </c>
      <c r="EH161" s="31">
        <v>5.9937895799720309E-2</v>
      </c>
      <c r="EI161" s="31">
        <v>0</v>
      </c>
      <c r="EJ161" s="31">
        <v>5.891316657229595E-2</v>
      </c>
      <c r="EK161" s="31">
        <v>0.39410091729759245</v>
      </c>
      <c r="EL161" s="31">
        <v>-2.9789952341275239E-2</v>
      </c>
      <c r="EM161" s="31">
        <v>6.5609248727469094E-2</v>
      </c>
      <c r="EN161" s="31">
        <v>0</v>
      </c>
      <c r="EO161" s="31">
        <v>-0.11352383793436616</v>
      </c>
      <c r="EP161" s="31">
        <v>-1.5287657880000722</v>
      </c>
      <c r="EQ161" s="31">
        <v>1.2478971353630186E-2</v>
      </c>
      <c r="ER161" s="31">
        <v>1.5692585994128763</v>
      </c>
      <c r="ES161" s="31">
        <v>7.0662577316755488</v>
      </c>
      <c r="ET161" s="31">
        <v>-3.8730341931625389E-4</v>
      </c>
      <c r="EU161" s="31">
        <v>6.7294229737655087E-2</v>
      </c>
      <c r="EV161" s="31">
        <v>-7.7166989364982896E-2</v>
      </c>
      <c r="EW161" s="31">
        <v>0</v>
      </c>
      <c r="EX161" s="31">
        <v>0</v>
      </c>
      <c r="EY161" s="31">
        <v>0</v>
      </c>
      <c r="EZ161" s="31">
        <v>0.3733021651041355</v>
      </c>
      <c r="FA161" s="31">
        <v>9.1651909906431683E-4</v>
      </c>
      <c r="FB161" s="31">
        <v>5.142107395758444E-2</v>
      </c>
      <c r="FC161" s="31">
        <v>1.1137113780804953E-2</v>
      </c>
      <c r="FD161" s="31">
        <v>0.13869224350251841</v>
      </c>
      <c r="FE161" s="31">
        <v>0</v>
      </c>
      <c r="FF161" s="31">
        <v>4.0223776196844767</v>
      </c>
      <c r="FG161" s="31">
        <v>2.4666687337912663E-2</v>
      </c>
      <c r="FH161" s="31">
        <v>0</v>
      </c>
      <c r="FI161" s="31">
        <v>-9.4663408197320109E-2</v>
      </c>
      <c r="FJ161" s="31">
        <v>0.69828314413587123</v>
      </c>
      <c r="FK161" s="31">
        <v>-6.2086835107493243E-3</v>
      </c>
      <c r="FL161" s="31">
        <v>2.6676000200609451E-3</v>
      </c>
      <c r="FM161" s="31">
        <v>2.759512615142512E-4</v>
      </c>
      <c r="FN161" s="31">
        <v>0</v>
      </c>
      <c r="FO161" s="31">
        <v>0.11953255824970199</v>
      </c>
      <c r="FP161" s="31">
        <v>3.8813874028321038</v>
      </c>
      <c r="FQ161" s="31">
        <v>1.2868157545170789E-2</v>
      </c>
      <c r="FR161" s="31">
        <v>0.14338854138524937</v>
      </c>
      <c r="FS161" s="31">
        <v>-4.4151474880038677E-4</v>
      </c>
      <c r="FT161" s="53">
        <v>0</v>
      </c>
      <c r="FU161" s="53">
        <v>6.9009059922663596E-2</v>
      </c>
      <c r="FV161" s="53">
        <v>-3.7503038849138193E-3</v>
      </c>
      <c r="FW161" s="53">
        <v>-0.15548901825718531</v>
      </c>
      <c r="FX161" s="53">
        <v>0</v>
      </c>
      <c r="FY161" s="53">
        <v>0</v>
      </c>
      <c r="FZ161" s="53">
        <v>6.7082833600110803E-2</v>
      </c>
      <c r="GA161" s="53">
        <v>1.1791244625499075E-2</v>
      </c>
      <c r="GB161" s="53">
        <v>-7.8819813490696333E-2</v>
      </c>
      <c r="GC161" s="53">
        <v>9.4746768931912584E-2</v>
      </c>
      <c r="GD161" s="53">
        <v>0</v>
      </c>
      <c r="GE161" s="53">
        <v>4.0617778754921119E-3</v>
      </c>
      <c r="GF161" s="53">
        <v>0</v>
      </c>
      <c r="GG161" s="53">
        <v>-1.0065736321848817E-2</v>
      </c>
      <c r="GH161" s="53">
        <v>0.15877206847865466</v>
      </c>
      <c r="GI161" s="53">
        <v>6.1638243791652343</v>
      </c>
      <c r="GJ161" s="53">
        <v>3.2539094956074877</v>
      </c>
      <c r="GK161" s="53">
        <v>0</v>
      </c>
      <c r="GL161" s="53">
        <v>4.8096508298044682E-2</v>
      </c>
      <c r="GM161" s="53">
        <v>-6.9457200818533238E-2</v>
      </c>
      <c r="GN161" s="53">
        <v>0</v>
      </c>
      <c r="GO161" s="53">
        <v>0</v>
      </c>
      <c r="GP161" s="53">
        <v>0</v>
      </c>
      <c r="GQ161" s="53">
        <v>0.10626936992561298</v>
      </c>
      <c r="GR161" s="53">
        <v>-0.15714545738731545</v>
      </c>
      <c r="GS161" s="53">
        <v>1.0865777068147509E-3</v>
      </c>
      <c r="GT161" s="53">
        <v>-1.0744929459733044E-2</v>
      </c>
      <c r="GU161" s="53">
        <v>0</v>
      </c>
      <c r="GV161" s="53">
        <v>-6.2409795277035727</v>
      </c>
      <c r="GW161" s="53">
        <v>-0.11023536194159078</v>
      </c>
    </row>
    <row r="162" spans="1:205" x14ac:dyDescent="0.2">
      <c r="A162" s="32" t="s">
        <v>264</v>
      </c>
      <c r="B162" s="33" t="s">
        <v>265</v>
      </c>
      <c r="C162" s="34">
        <v>0</v>
      </c>
      <c r="D162" s="34">
        <v>24.897549552563362</v>
      </c>
      <c r="E162" s="34">
        <v>0</v>
      </c>
      <c r="F162" s="34">
        <v>0</v>
      </c>
      <c r="G162" s="34">
        <v>0</v>
      </c>
      <c r="H162" s="34">
        <v>0</v>
      </c>
      <c r="I162" s="34">
        <v>30.012053033346717</v>
      </c>
      <c r="J162" s="34">
        <v>0</v>
      </c>
      <c r="K162" s="34">
        <v>0</v>
      </c>
      <c r="L162" s="34">
        <v>0</v>
      </c>
      <c r="M162" s="34">
        <v>30.057684384013186</v>
      </c>
      <c r="N162" s="34">
        <v>0</v>
      </c>
      <c r="O162" s="34">
        <v>0</v>
      </c>
      <c r="P162" s="34">
        <v>0</v>
      </c>
      <c r="Q162" s="34">
        <v>50.993980674798024</v>
      </c>
      <c r="R162" s="34">
        <v>0</v>
      </c>
      <c r="S162" s="34">
        <v>0</v>
      </c>
      <c r="T162" s="34">
        <v>7.8680269611069775E-2</v>
      </c>
      <c r="U162" s="34">
        <v>51.206792630834144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-5.076344477373965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0</v>
      </c>
      <c r="DJ162" s="35">
        <v>0</v>
      </c>
      <c r="DK162" s="35">
        <v>0</v>
      </c>
      <c r="DL162" s="35">
        <v>0</v>
      </c>
      <c r="DM162" s="35">
        <v>0</v>
      </c>
      <c r="DN162" s="35">
        <v>0</v>
      </c>
      <c r="DO162" s="35">
        <v>0</v>
      </c>
      <c r="DP162" s="35">
        <v>0</v>
      </c>
      <c r="DQ162" s="35">
        <v>0</v>
      </c>
      <c r="DR162" s="35">
        <v>0</v>
      </c>
      <c r="DS162" s="35">
        <v>0</v>
      </c>
      <c r="DT162" s="35">
        <v>10.435971189606505</v>
      </c>
      <c r="DU162" s="35">
        <v>0</v>
      </c>
      <c r="DV162" s="35">
        <v>0</v>
      </c>
      <c r="DW162" s="35">
        <v>0</v>
      </c>
      <c r="DX162" s="35">
        <v>0</v>
      </c>
      <c r="DY162" s="35">
        <v>0</v>
      </c>
      <c r="DZ162" s="35">
        <v>0</v>
      </c>
      <c r="EA162" s="35">
        <v>0</v>
      </c>
      <c r="EB162" s="35">
        <v>0</v>
      </c>
      <c r="EC162" s="35">
        <v>0</v>
      </c>
      <c r="ED162" s="35">
        <v>17.839729628238828</v>
      </c>
      <c r="EE162" s="35">
        <v>0</v>
      </c>
      <c r="EF162" s="35">
        <v>0</v>
      </c>
      <c r="EG162" s="35">
        <v>0</v>
      </c>
      <c r="EH162" s="35">
        <v>0</v>
      </c>
      <c r="EI162" s="35">
        <v>0</v>
      </c>
      <c r="EJ162" s="35">
        <v>0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2.3028152317728683</v>
      </c>
      <c r="ER162" s="35">
        <v>0</v>
      </c>
      <c r="ES162" s="35">
        <v>0</v>
      </c>
      <c r="ET162" s="35">
        <v>0</v>
      </c>
      <c r="EU162" s="35">
        <v>0</v>
      </c>
      <c r="EV162" s="35">
        <v>-2.2509793367423185</v>
      </c>
      <c r="EW162" s="35">
        <v>0</v>
      </c>
      <c r="EX162" s="35">
        <v>0</v>
      </c>
      <c r="EY162" s="35">
        <v>0</v>
      </c>
      <c r="EZ162" s="35">
        <v>0</v>
      </c>
      <c r="FA162" s="35">
        <v>0</v>
      </c>
      <c r="FB162" s="35">
        <v>0</v>
      </c>
      <c r="FC162" s="35">
        <v>5.0000127466801132</v>
      </c>
      <c r="FD162" s="35">
        <v>0</v>
      </c>
      <c r="FE162" s="35">
        <v>0</v>
      </c>
      <c r="FF162" s="35">
        <v>0</v>
      </c>
      <c r="FG162" s="35">
        <v>0</v>
      </c>
      <c r="FH162" s="35">
        <v>0</v>
      </c>
      <c r="FI162" s="35">
        <v>0</v>
      </c>
      <c r="FJ162" s="35">
        <v>0</v>
      </c>
      <c r="FK162" s="35">
        <v>0</v>
      </c>
      <c r="FL162" s="35">
        <v>0</v>
      </c>
      <c r="FM162" s="35">
        <v>0</v>
      </c>
      <c r="FN162" s="35">
        <v>0</v>
      </c>
      <c r="FO162" s="35">
        <v>2.650337969077782</v>
      </c>
      <c r="FP162" s="35">
        <v>1.3269061562768911</v>
      </c>
      <c r="FQ162" s="35">
        <v>0</v>
      </c>
      <c r="FR162" s="35">
        <v>0</v>
      </c>
      <c r="FS162" s="35">
        <v>0</v>
      </c>
      <c r="FT162" s="54">
        <v>0</v>
      </c>
      <c r="FU162" s="54">
        <v>0</v>
      </c>
      <c r="FV162" s="54">
        <v>0</v>
      </c>
      <c r="FW162" s="54">
        <v>0</v>
      </c>
      <c r="FX162" s="54">
        <v>0</v>
      </c>
      <c r="FY162" s="54">
        <v>0</v>
      </c>
      <c r="FZ162" s="54">
        <v>-0.24930088375762693</v>
      </c>
      <c r="GA162" s="54">
        <v>10.899538997964115</v>
      </c>
      <c r="GB162" s="54">
        <v>0</v>
      </c>
      <c r="GC162" s="54">
        <v>0</v>
      </c>
      <c r="GD162" s="54">
        <v>6.8848951376535865</v>
      </c>
      <c r="GE162" s="54">
        <v>0</v>
      </c>
      <c r="GF162" s="54">
        <v>0</v>
      </c>
      <c r="GG162" s="54">
        <v>0</v>
      </c>
      <c r="GH162" s="54">
        <v>0</v>
      </c>
      <c r="GI162" s="54">
        <v>0</v>
      </c>
      <c r="GJ162" s="54">
        <v>0</v>
      </c>
      <c r="GK162" s="54">
        <v>0</v>
      </c>
      <c r="GL162" s="54">
        <v>0</v>
      </c>
      <c r="GM162" s="54">
        <v>0</v>
      </c>
      <c r="GN162" s="54">
        <v>0</v>
      </c>
      <c r="GO162" s="54">
        <v>0</v>
      </c>
      <c r="GP162" s="54">
        <v>3.4980800931821108</v>
      </c>
      <c r="GQ162" s="54">
        <v>0</v>
      </c>
      <c r="GR162" s="54">
        <v>0</v>
      </c>
      <c r="GS162" s="54">
        <v>0</v>
      </c>
      <c r="GT162" s="54">
        <v>0</v>
      </c>
      <c r="GU162" s="54">
        <v>0</v>
      </c>
      <c r="GV162" s="54">
        <v>0</v>
      </c>
      <c r="GW162" s="54">
        <v>0</v>
      </c>
    </row>
    <row r="163" spans="1:205" ht="45" x14ac:dyDescent="0.2">
      <c r="A163" s="28" t="s">
        <v>266</v>
      </c>
      <c r="B163" s="29" t="s">
        <v>267</v>
      </c>
      <c r="C163" s="30">
        <v>4.2793739780425284</v>
      </c>
      <c r="D163" s="30">
        <v>29.644729178800219</v>
      </c>
      <c r="E163" s="30">
        <v>2.9926048793973195</v>
      </c>
      <c r="F163" s="30">
        <v>-2.0802576835324089</v>
      </c>
      <c r="G163" s="30">
        <v>3.8000274122806985</v>
      </c>
      <c r="H163" s="30">
        <v>15.435909285973651</v>
      </c>
      <c r="I163" s="30">
        <v>-0.32600303125623498</v>
      </c>
      <c r="J163" s="30">
        <v>-2.5505666331946628</v>
      </c>
      <c r="K163" s="30">
        <v>11.646941058705764</v>
      </c>
      <c r="L163" s="30">
        <v>14.801434523495587</v>
      </c>
      <c r="M163" s="30">
        <v>2.3980705179740482</v>
      </c>
      <c r="N163" s="30">
        <v>31.256869826599967</v>
      </c>
      <c r="O163" s="30">
        <v>9.3312597200621923</v>
      </c>
      <c r="P163" s="30">
        <v>0</v>
      </c>
      <c r="Q163" s="30">
        <v>-0.24697919434761673</v>
      </c>
      <c r="R163" s="30">
        <v>9.6356655958630597</v>
      </c>
      <c r="S163" s="30">
        <v>2.6728031559087668</v>
      </c>
      <c r="T163" s="30">
        <v>1.2431439151376651</v>
      </c>
      <c r="U163" s="30">
        <v>0</v>
      </c>
      <c r="V163" s="30">
        <v>0.3382512684422494</v>
      </c>
      <c r="W163" s="30">
        <v>0</v>
      </c>
      <c r="X163" s="30">
        <v>0</v>
      </c>
      <c r="Y163" s="30">
        <v>0</v>
      </c>
      <c r="Z163" s="30">
        <v>3.7918134104394881</v>
      </c>
      <c r="AA163" s="30">
        <v>0</v>
      </c>
      <c r="AB163" s="30">
        <v>0</v>
      </c>
      <c r="AC163" s="30">
        <v>0</v>
      </c>
      <c r="AD163" s="30">
        <v>-0.68259836282017261</v>
      </c>
      <c r="AE163" s="30">
        <v>0</v>
      </c>
      <c r="AF163" s="30">
        <v>0</v>
      </c>
      <c r="AG163" s="30">
        <v>0.91062573946798864</v>
      </c>
      <c r="AH163" s="30">
        <v>0</v>
      </c>
      <c r="AI163" s="30">
        <v>0</v>
      </c>
      <c r="AJ163" s="30">
        <v>0</v>
      </c>
      <c r="AK163" s="30">
        <v>0</v>
      </c>
      <c r="AL163" s="30">
        <v>5.2695368077024796E-3</v>
      </c>
      <c r="AM163" s="30">
        <v>0</v>
      </c>
      <c r="AN163" s="30">
        <v>-3.8202128780696398E-2</v>
      </c>
      <c r="AO163" s="30">
        <v>0</v>
      </c>
      <c r="AP163" s="30">
        <v>0</v>
      </c>
      <c r="AQ163" s="30">
        <v>1.8581236904181395</v>
      </c>
      <c r="AR163" s="30">
        <v>0</v>
      </c>
      <c r="AS163" s="30">
        <v>1.7582446017103877</v>
      </c>
      <c r="AT163" s="30">
        <v>-2.8645171133601082</v>
      </c>
      <c r="AU163" s="30">
        <v>0</v>
      </c>
      <c r="AV163" s="30">
        <v>0</v>
      </c>
      <c r="AW163" s="30">
        <v>0</v>
      </c>
      <c r="AX163" s="30">
        <v>4.2762339821201749</v>
      </c>
      <c r="AY163" s="30">
        <v>0</v>
      </c>
      <c r="AZ163" s="30">
        <v>0</v>
      </c>
      <c r="BA163" s="30">
        <v>0</v>
      </c>
      <c r="BB163" s="30">
        <v>0</v>
      </c>
      <c r="BC163" s="30">
        <v>0</v>
      </c>
      <c r="BD163" s="30">
        <v>-1.8502246880727</v>
      </c>
      <c r="BE163" s="30">
        <v>0</v>
      </c>
      <c r="BF163" s="30">
        <v>0</v>
      </c>
      <c r="BG163" s="30">
        <v>0</v>
      </c>
      <c r="BH163" s="30">
        <v>5.1782791078371275</v>
      </c>
      <c r="BI163" s="30">
        <v>0.18239077832224382</v>
      </c>
      <c r="BJ163" s="30">
        <v>3.6411744001298985E-3</v>
      </c>
      <c r="BK163" s="30">
        <v>-3.6410418234424924E-3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0.27551552960882475</v>
      </c>
      <c r="CD163" s="30">
        <v>-0.21865244179694798</v>
      </c>
      <c r="CE163" s="30">
        <v>0</v>
      </c>
      <c r="CF163" s="30">
        <v>0</v>
      </c>
      <c r="CG163" s="30">
        <v>0</v>
      </c>
      <c r="CH163" s="30">
        <v>0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1">
        <v>0</v>
      </c>
      <c r="CR163" s="31">
        <v>21.322435373005376</v>
      </c>
      <c r="CS163" s="31">
        <v>0</v>
      </c>
      <c r="CT163" s="31">
        <v>0</v>
      </c>
      <c r="CU163" s="31">
        <v>0</v>
      </c>
      <c r="CV163" s="31">
        <v>0</v>
      </c>
      <c r="CW163" s="31">
        <v>0</v>
      </c>
      <c r="CX163" s="31">
        <v>0</v>
      </c>
      <c r="CY163" s="31">
        <v>0</v>
      </c>
      <c r="CZ163" s="31">
        <v>0</v>
      </c>
      <c r="DA163" s="31">
        <v>0</v>
      </c>
      <c r="DB163" s="31">
        <v>0</v>
      </c>
      <c r="DC163" s="31">
        <v>0</v>
      </c>
      <c r="DD163" s="31">
        <v>0</v>
      </c>
      <c r="DE163" s="31">
        <v>0</v>
      </c>
      <c r="DF163" s="31">
        <v>2.0502103652465138</v>
      </c>
      <c r="DG163" s="31">
        <v>-2.3281722427524159</v>
      </c>
      <c r="DH163" s="31">
        <v>0</v>
      </c>
      <c r="DI163" s="31">
        <v>0</v>
      </c>
      <c r="DJ163" s="31">
        <v>0</v>
      </c>
      <c r="DK163" s="31">
        <v>1.0284548013525665</v>
      </c>
      <c r="DL163" s="31">
        <v>0</v>
      </c>
      <c r="DM163" s="31">
        <v>0.34345894701797874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0</v>
      </c>
      <c r="DV163" s="31">
        <v>0</v>
      </c>
      <c r="DW163" s="31">
        <v>0</v>
      </c>
      <c r="DX163" s="31">
        <v>0</v>
      </c>
      <c r="DY163" s="31">
        <v>0</v>
      </c>
      <c r="DZ163" s="31">
        <v>0</v>
      </c>
      <c r="EA163" s="31">
        <v>0</v>
      </c>
      <c r="EB163" s="31">
        <v>0</v>
      </c>
      <c r="EC163" s="31">
        <v>0</v>
      </c>
      <c r="ED163" s="31">
        <v>0</v>
      </c>
      <c r="EE163" s="31">
        <v>0</v>
      </c>
      <c r="EF163" s="31">
        <v>1.0812361617862649</v>
      </c>
      <c r="EG163" s="31">
        <v>0</v>
      </c>
      <c r="EH163" s="31">
        <v>0</v>
      </c>
      <c r="EI163" s="31">
        <v>6.0838435082416709E-2</v>
      </c>
      <c r="EJ163" s="31">
        <v>0</v>
      </c>
      <c r="EK163" s="31">
        <v>0</v>
      </c>
      <c r="EL163" s="31">
        <v>0</v>
      </c>
      <c r="EM163" s="31">
        <v>-0.98120951709098847</v>
      </c>
      <c r="EN163" s="31">
        <v>7.0371662016725622E-2</v>
      </c>
      <c r="EO163" s="31">
        <v>0</v>
      </c>
      <c r="EP163" s="31">
        <v>0</v>
      </c>
      <c r="EQ163" s="31">
        <v>0</v>
      </c>
      <c r="ER163" s="31">
        <v>0.74591291252046688</v>
      </c>
      <c r="ES163" s="31">
        <v>0</v>
      </c>
      <c r="ET163" s="31">
        <v>0</v>
      </c>
      <c r="EU163" s="31">
        <v>0</v>
      </c>
      <c r="EV163" s="31">
        <v>0</v>
      </c>
      <c r="EW163" s="31">
        <v>0.87739888663493559</v>
      </c>
      <c r="EX163" s="31">
        <v>0</v>
      </c>
      <c r="EY163" s="31">
        <v>0</v>
      </c>
      <c r="EZ163" s="31">
        <v>0</v>
      </c>
      <c r="FA163" s="31">
        <v>0</v>
      </c>
      <c r="FB163" s="31">
        <v>0.15443211600165796</v>
      </c>
      <c r="FC163" s="31">
        <v>0.5019558547862033</v>
      </c>
      <c r="FD163" s="31">
        <v>0</v>
      </c>
      <c r="FE163" s="31">
        <v>5.6697481220481905E-2</v>
      </c>
      <c r="FF163" s="31">
        <v>0</v>
      </c>
      <c r="FG163" s="31">
        <v>0</v>
      </c>
      <c r="FH163" s="31">
        <v>0</v>
      </c>
      <c r="FI163" s="31">
        <v>0</v>
      </c>
      <c r="FJ163" s="31">
        <v>0</v>
      </c>
      <c r="FK163" s="31">
        <v>0</v>
      </c>
      <c r="FL163" s="31">
        <v>0</v>
      </c>
      <c r="FM163" s="31">
        <v>0</v>
      </c>
      <c r="FN163" s="31">
        <v>-0.4299757287456174</v>
      </c>
      <c r="FO163" s="31">
        <v>1.7353902368728313</v>
      </c>
      <c r="FP163" s="31">
        <v>0</v>
      </c>
      <c r="FQ163" s="31">
        <v>0</v>
      </c>
      <c r="FR163" s="31">
        <v>0</v>
      </c>
      <c r="FS163" s="31">
        <v>0</v>
      </c>
      <c r="FT163" s="53">
        <v>0.43515003973368493</v>
      </c>
      <c r="FU163" s="53">
        <v>0</v>
      </c>
      <c r="FV163" s="53">
        <v>2.3007848963332265</v>
      </c>
      <c r="FW163" s="53">
        <v>0</v>
      </c>
      <c r="FX163" s="53">
        <v>0</v>
      </c>
      <c r="FY163" s="53">
        <v>0</v>
      </c>
      <c r="FZ163" s="53">
        <v>0.22408610140418261</v>
      </c>
      <c r="GA163" s="53">
        <v>0</v>
      </c>
      <c r="GB163" s="53">
        <v>0</v>
      </c>
      <c r="GC163" s="53">
        <v>0</v>
      </c>
      <c r="GD163" s="53">
        <v>0</v>
      </c>
      <c r="GE163" s="53">
        <v>-1.1098819242305211</v>
      </c>
      <c r="GF163" s="53">
        <v>0</v>
      </c>
      <c r="GG163" s="53">
        <v>0</v>
      </c>
      <c r="GH163" s="53">
        <v>0</v>
      </c>
      <c r="GI163" s="53">
        <v>0.52374227589181999</v>
      </c>
      <c r="GJ163" s="53">
        <v>0</v>
      </c>
      <c r="GK163" s="53">
        <v>0</v>
      </c>
      <c r="GL163" s="53">
        <v>0</v>
      </c>
      <c r="GM163" s="53">
        <v>0</v>
      </c>
      <c r="GN163" s="53">
        <v>0</v>
      </c>
      <c r="GO163" s="53">
        <v>0</v>
      </c>
      <c r="GP163" s="53">
        <v>2.0780734578621747</v>
      </c>
      <c r="GQ163" s="53">
        <v>0</v>
      </c>
      <c r="GR163" s="53">
        <v>0</v>
      </c>
      <c r="GS163" s="53">
        <v>0</v>
      </c>
      <c r="GT163" s="53">
        <v>0</v>
      </c>
      <c r="GU163" s="53">
        <v>1.2713646003019079</v>
      </c>
      <c r="GV163" s="53">
        <v>0</v>
      </c>
      <c r="GW163" s="53">
        <v>0</v>
      </c>
    </row>
    <row r="164" spans="1:205" ht="30" x14ac:dyDescent="0.2">
      <c r="A164" s="32" t="s">
        <v>268</v>
      </c>
      <c r="B164" s="33" t="s">
        <v>269</v>
      </c>
      <c r="C164" s="34">
        <v>3.0535130718954235</v>
      </c>
      <c r="D164" s="34">
        <v>40.835067551943979</v>
      </c>
      <c r="E164" s="34">
        <v>-13.688284273484214</v>
      </c>
      <c r="F164" s="34">
        <v>-1.9348351857387485</v>
      </c>
      <c r="G164" s="34">
        <v>21.625516113836014</v>
      </c>
      <c r="H164" s="34">
        <v>1.2143719669180513</v>
      </c>
      <c r="I164" s="34">
        <v>0.47496848550335358</v>
      </c>
      <c r="J164" s="34">
        <v>2.9416377282401669</v>
      </c>
      <c r="K164" s="34">
        <v>25.115347784451984</v>
      </c>
      <c r="L164" s="34">
        <v>17.739354300027841</v>
      </c>
      <c r="M164" s="34">
        <v>-12.711639039092276</v>
      </c>
      <c r="N164" s="34">
        <v>30.965437866016742</v>
      </c>
      <c r="O164" s="34">
        <v>9.6372307016296759</v>
      </c>
      <c r="P164" s="34">
        <v>0</v>
      </c>
      <c r="Q164" s="34">
        <v>0</v>
      </c>
      <c r="R164" s="34">
        <v>0.6942970978617069</v>
      </c>
      <c r="S164" s="34">
        <v>33.506198564789344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-6.1379280108724288E-2</v>
      </c>
      <c r="AC164" s="34">
        <v>13.413467865760055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-7.4352289518269004</v>
      </c>
      <c r="AR164" s="34">
        <v>0</v>
      </c>
      <c r="AS164" s="34">
        <v>-13.806706114398423</v>
      </c>
      <c r="AT164" s="34">
        <v>0</v>
      </c>
      <c r="AU164" s="34">
        <v>0</v>
      </c>
      <c r="AV164" s="34">
        <v>3.9085831749602562</v>
      </c>
      <c r="AW164" s="34">
        <v>0.26595000139974445</v>
      </c>
      <c r="AX164" s="34">
        <v>-5.5487305487305463</v>
      </c>
      <c r="AY164" s="34">
        <v>3.3551425812427453</v>
      </c>
      <c r="AZ164" s="34">
        <v>0</v>
      </c>
      <c r="BA164" s="34">
        <v>0</v>
      </c>
      <c r="BB164" s="34">
        <v>-2.435861990065888</v>
      </c>
      <c r="BC164" s="34">
        <v>-0.62832238899311221</v>
      </c>
      <c r="BD164" s="34">
        <v>-9.3418426047023218E-2</v>
      </c>
      <c r="BE164" s="34">
        <v>0.85139471249433996</v>
      </c>
      <c r="BF164" s="34">
        <v>0</v>
      </c>
      <c r="BG164" s="34">
        <v>0.23715877926666451</v>
      </c>
      <c r="BH164" s="34">
        <v>0</v>
      </c>
      <c r="BI164" s="34">
        <v>-1.0788074698654384</v>
      </c>
      <c r="BJ164" s="34">
        <v>0</v>
      </c>
      <c r="BK164" s="34">
        <v>0.85139471249433996</v>
      </c>
      <c r="BL164" s="34">
        <v>-0.84420717722495908</v>
      </c>
      <c r="BM164" s="34">
        <v>-1.8789739955510925</v>
      </c>
      <c r="BN164" s="34">
        <v>0.87171102127616962</v>
      </c>
      <c r="BO164" s="34">
        <v>0.64142087153682326</v>
      </c>
      <c r="BP164" s="34">
        <v>-7.6084701046411851E-2</v>
      </c>
      <c r="BQ164" s="34">
        <v>0</v>
      </c>
      <c r="BR164" s="34">
        <v>-6.753950517176591</v>
      </c>
      <c r="BS164" s="34">
        <v>-0.42737761941123154</v>
      </c>
      <c r="BT164" s="34">
        <v>3.0396302173751053</v>
      </c>
      <c r="BU164" s="34">
        <v>5.5019793895418019</v>
      </c>
      <c r="BV164" s="34">
        <v>-2.8411874203982279E-2</v>
      </c>
      <c r="BW164" s="34">
        <v>1.4739173469487952</v>
      </c>
      <c r="BX164" s="34">
        <v>-0.48384760249167869</v>
      </c>
      <c r="BY164" s="34">
        <v>0</v>
      </c>
      <c r="BZ164" s="34">
        <v>0.26881720430107237</v>
      </c>
      <c r="CA164" s="34">
        <v>-2.4273864945170942</v>
      </c>
      <c r="CB164" s="34">
        <v>0.22715324412526172</v>
      </c>
      <c r="CC164" s="34">
        <v>0</v>
      </c>
      <c r="CD164" s="34">
        <v>0.23410937590040248</v>
      </c>
      <c r="CE164" s="34">
        <v>0</v>
      </c>
      <c r="CF164" s="34">
        <v>-5.4962665919266414</v>
      </c>
      <c r="CG164" s="34">
        <v>0.4935323685751456</v>
      </c>
      <c r="CH164" s="34">
        <v>0</v>
      </c>
      <c r="CI164" s="34">
        <v>0.45402951191826446</v>
      </c>
      <c r="CJ164" s="34">
        <v>0</v>
      </c>
      <c r="CK164" s="34">
        <v>0</v>
      </c>
      <c r="CL164" s="34">
        <v>0</v>
      </c>
      <c r="CM164" s="34">
        <v>0</v>
      </c>
      <c r="CN164" s="34">
        <v>3.1427495291901977</v>
      </c>
      <c r="CO164" s="34">
        <v>1.7820364879274564</v>
      </c>
      <c r="CP164" s="34">
        <v>0</v>
      </c>
      <c r="CQ164" s="35">
        <v>1.9517515535081316</v>
      </c>
      <c r="CR164" s="35">
        <v>0</v>
      </c>
      <c r="CS164" s="35">
        <v>0</v>
      </c>
      <c r="CT164" s="35">
        <v>0</v>
      </c>
      <c r="CU164" s="35">
        <v>1.094438422882547</v>
      </c>
      <c r="CV164" s="35">
        <v>0.8138571537974002</v>
      </c>
      <c r="CW164" s="35">
        <v>0.26725411930445375</v>
      </c>
      <c r="CX164" s="35">
        <v>-5.5787813462075064E-2</v>
      </c>
      <c r="CY164" s="35">
        <v>0</v>
      </c>
      <c r="CZ164" s="35">
        <v>0</v>
      </c>
      <c r="DA164" s="35">
        <v>3.2237168531892451</v>
      </c>
      <c r="DB164" s="35">
        <v>0</v>
      </c>
      <c r="DC164" s="35">
        <v>2.6023099005274304</v>
      </c>
      <c r="DD164" s="35">
        <v>0</v>
      </c>
      <c r="DE164" s="35">
        <v>0.12492842642235757</v>
      </c>
      <c r="DF164" s="35">
        <v>0.12347283597608794</v>
      </c>
      <c r="DG164" s="35">
        <v>-1.0592587784773286</v>
      </c>
      <c r="DH164" s="35">
        <v>8.9210039491465665</v>
      </c>
      <c r="DI164" s="35">
        <v>9.0341309467021347E-3</v>
      </c>
      <c r="DJ164" s="35">
        <v>0</v>
      </c>
      <c r="DK164" s="35">
        <v>-1.6398477585334774</v>
      </c>
      <c r="DL164" s="35">
        <v>5.8979115772459352</v>
      </c>
      <c r="DM164" s="35">
        <v>-0.88747817439669063</v>
      </c>
      <c r="DN164" s="35">
        <v>4.288705979804817</v>
      </c>
      <c r="DO164" s="35">
        <v>-5.0609970969744609</v>
      </c>
      <c r="DP164" s="35">
        <v>4.3580724793938401</v>
      </c>
      <c r="DQ164" s="35">
        <v>-0.22864820920462137</v>
      </c>
      <c r="DR164" s="35">
        <v>1.3829552463459578</v>
      </c>
      <c r="DS164" s="35">
        <v>3.6279002271612626E-2</v>
      </c>
      <c r="DT164" s="35">
        <v>-0.70467327262987567</v>
      </c>
      <c r="DU164" s="35">
        <v>7.1360742601228822E-2</v>
      </c>
      <c r="DV164" s="35">
        <v>3.2970981942323334</v>
      </c>
      <c r="DW164" s="35">
        <v>-4.5600321795094771</v>
      </c>
      <c r="DX164" s="35">
        <v>4.7779062416348097</v>
      </c>
      <c r="DY164" s="35">
        <v>0</v>
      </c>
      <c r="DZ164" s="35">
        <v>0</v>
      </c>
      <c r="EA164" s="35">
        <v>3.421790746216729</v>
      </c>
      <c r="EB164" s="35">
        <v>0</v>
      </c>
      <c r="EC164" s="35">
        <v>0</v>
      </c>
      <c r="ED164" s="35">
        <v>0.16608589163421072</v>
      </c>
      <c r="EE164" s="35">
        <v>0</v>
      </c>
      <c r="EF164" s="35">
        <v>0</v>
      </c>
      <c r="EG164" s="35">
        <v>-7.2647038760828622</v>
      </c>
      <c r="EH164" s="35">
        <v>0.25405411522400811</v>
      </c>
      <c r="EI164" s="35">
        <v>-6.5790736131570213</v>
      </c>
      <c r="EJ164" s="35">
        <v>0</v>
      </c>
      <c r="EK164" s="35">
        <v>3.738385510433389</v>
      </c>
      <c r="EL164" s="35">
        <v>0</v>
      </c>
      <c r="EM164" s="35">
        <v>0</v>
      </c>
      <c r="EN164" s="35">
        <v>0</v>
      </c>
      <c r="EO164" s="35">
        <v>0</v>
      </c>
      <c r="EP164" s="35">
        <v>-2.921136308047096</v>
      </c>
      <c r="EQ164" s="35">
        <v>0</v>
      </c>
      <c r="ER164" s="35">
        <v>0.50330537858881996</v>
      </c>
      <c r="ES164" s="35">
        <v>-1.2528575777291024</v>
      </c>
      <c r="ET164" s="35">
        <v>7.861555386307856</v>
      </c>
      <c r="EU164" s="35">
        <v>0.94035103449820667</v>
      </c>
      <c r="EV164" s="35">
        <v>0</v>
      </c>
      <c r="EW164" s="35">
        <v>-0.47190237727761541</v>
      </c>
      <c r="EX164" s="35">
        <v>0</v>
      </c>
      <c r="EY164" s="35">
        <v>0</v>
      </c>
      <c r="EZ164" s="35">
        <v>-3.0434200544424073</v>
      </c>
      <c r="FA164" s="35">
        <v>-1.687991899479897</v>
      </c>
      <c r="FB164" s="35">
        <v>5.6272749616694426</v>
      </c>
      <c r="FC164" s="35">
        <v>-2.3296657026670573</v>
      </c>
      <c r="FD164" s="35">
        <v>-0.23710527360702827</v>
      </c>
      <c r="FE164" s="35">
        <v>-0.41791044776118724</v>
      </c>
      <c r="FF164" s="35">
        <v>-0.27292451752883551</v>
      </c>
      <c r="FG164" s="35">
        <v>0</v>
      </c>
      <c r="FH164" s="35">
        <v>0.96071269079709509</v>
      </c>
      <c r="FI164" s="35">
        <v>0</v>
      </c>
      <c r="FJ164" s="35">
        <v>0.75082227515028421</v>
      </c>
      <c r="FK164" s="35">
        <v>0</v>
      </c>
      <c r="FL164" s="35">
        <v>0.44803674351585698</v>
      </c>
      <c r="FM164" s="35">
        <v>0</v>
      </c>
      <c r="FN164" s="35">
        <v>0.19276028241621646</v>
      </c>
      <c r="FO164" s="35">
        <v>-2.2930135791156658E-2</v>
      </c>
      <c r="FP164" s="35">
        <v>-0.13257777056773534</v>
      </c>
      <c r="FQ164" s="35">
        <v>0</v>
      </c>
      <c r="FR164" s="35">
        <v>0</v>
      </c>
      <c r="FS164" s="35">
        <v>0.4710798427120011</v>
      </c>
      <c r="FT164" s="54">
        <v>3.902613078213335E-2</v>
      </c>
      <c r="FU164" s="54">
        <v>0</v>
      </c>
      <c r="FV164" s="54">
        <v>0</v>
      </c>
      <c r="FW164" s="54">
        <v>0</v>
      </c>
      <c r="FX164" s="54">
        <v>0</v>
      </c>
      <c r="FY164" s="54">
        <v>-3.3382189849362049</v>
      </c>
      <c r="FZ164" s="54">
        <v>0</v>
      </c>
      <c r="GA164" s="54">
        <v>0</v>
      </c>
      <c r="GB164" s="54">
        <v>0</v>
      </c>
      <c r="GC164" s="54">
        <v>0</v>
      </c>
      <c r="GD164" s="54">
        <v>0</v>
      </c>
      <c r="GE164" s="54">
        <v>0</v>
      </c>
      <c r="GF164" s="54">
        <v>0</v>
      </c>
      <c r="GG164" s="54">
        <v>0</v>
      </c>
      <c r="GH164" s="54">
        <v>0</v>
      </c>
      <c r="GI164" s="54">
        <v>0</v>
      </c>
      <c r="GJ164" s="54">
        <v>0</v>
      </c>
      <c r="GK164" s="54">
        <v>0</v>
      </c>
      <c r="GL164" s="54">
        <v>0</v>
      </c>
      <c r="GM164" s="54">
        <v>0</v>
      </c>
      <c r="GN164" s="54">
        <v>0</v>
      </c>
      <c r="GO164" s="54">
        <v>0</v>
      </c>
      <c r="GP164" s="54">
        <v>0</v>
      </c>
      <c r="GQ164" s="54">
        <v>0</v>
      </c>
      <c r="GR164" s="54">
        <v>0</v>
      </c>
      <c r="GS164" s="54">
        <v>0</v>
      </c>
      <c r="GT164" s="54">
        <v>0</v>
      </c>
      <c r="GU164" s="54">
        <v>0</v>
      </c>
      <c r="GV164" s="54">
        <v>0</v>
      </c>
      <c r="GW164" s="54">
        <v>0</v>
      </c>
    </row>
    <row r="165" spans="1:205" x14ac:dyDescent="0.2">
      <c r="A165" s="28" t="s">
        <v>270</v>
      </c>
      <c r="B165" s="29" t="s">
        <v>271</v>
      </c>
      <c r="C165" s="30">
        <v>4.2249599777267548</v>
      </c>
      <c r="D165" s="30">
        <v>48.377187124348865</v>
      </c>
      <c r="E165" s="30">
        <v>-11.429921685120178</v>
      </c>
      <c r="F165" s="30">
        <v>-10.463195873669235</v>
      </c>
      <c r="G165" s="30">
        <v>9.5888078549334779</v>
      </c>
      <c r="H165" s="30">
        <v>19.467605779688228</v>
      </c>
      <c r="I165" s="30">
        <v>-0.3944858678688945</v>
      </c>
      <c r="J165" s="30">
        <v>-1.1903207555381528</v>
      </c>
      <c r="K165" s="30">
        <v>32.087563591516727</v>
      </c>
      <c r="L165" s="30">
        <v>13.258415726028304</v>
      </c>
      <c r="M165" s="30">
        <v>5.9400256149803425</v>
      </c>
      <c r="N165" s="30">
        <v>39.302984825746194</v>
      </c>
      <c r="O165" s="30">
        <v>0.9247067273162628</v>
      </c>
      <c r="P165" s="30">
        <v>0</v>
      </c>
      <c r="Q165" s="30">
        <v>0</v>
      </c>
      <c r="R165" s="30">
        <v>0</v>
      </c>
      <c r="S165" s="30">
        <v>0</v>
      </c>
      <c r="T165" s="30">
        <v>-7.9070916728483098E-3</v>
      </c>
      <c r="U165" s="30">
        <v>0.65930590014531276</v>
      </c>
      <c r="V165" s="30">
        <v>0</v>
      </c>
      <c r="W165" s="30">
        <v>0.3240567983188356</v>
      </c>
      <c r="X165" s="30">
        <v>0.57065110998004798</v>
      </c>
      <c r="Y165" s="30">
        <v>0.48273915540113421</v>
      </c>
      <c r="Z165" s="30">
        <v>0.60149356372829743</v>
      </c>
      <c r="AA165" s="30">
        <v>1.9150042363090165</v>
      </c>
      <c r="AB165" s="30">
        <v>0</v>
      </c>
      <c r="AC165" s="30">
        <v>0.62445088944103588</v>
      </c>
      <c r="AD165" s="30">
        <v>0</v>
      </c>
      <c r="AE165" s="30">
        <v>0.38774245639068283</v>
      </c>
      <c r="AF165" s="30">
        <v>0</v>
      </c>
      <c r="AG165" s="30">
        <v>0</v>
      </c>
      <c r="AH165" s="30">
        <v>-0.17395045217764959</v>
      </c>
      <c r="AI165" s="30">
        <v>0.71481436374025975</v>
      </c>
      <c r="AJ165" s="30">
        <v>1.9301607382050889</v>
      </c>
      <c r="AK165" s="30">
        <v>0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0.29384924256250144</v>
      </c>
      <c r="BD165" s="30">
        <v>0.99270258957982094</v>
      </c>
      <c r="BE165" s="30">
        <v>6.0364167109611344E-2</v>
      </c>
      <c r="BF165" s="30">
        <v>0</v>
      </c>
      <c r="BG165" s="30">
        <v>0</v>
      </c>
      <c r="BH165" s="30">
        <v>0</v>
      </c>
      <c r="BI165" s="30">
        <v>0</v>
      </c>
      <c r="BJ165" s="30">
        <v>2.0466414550693486</v>
      </c>
      <c r="BK165" s="30">
        <v>0.11911799740589402</v>
      </c>
      <c r="BL165" s="30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</v>
      </c>
      <c r="BR165" s="30">
        <v>0</v>
      </c>
      <c r="BS165" s="30">
        <v>1.0064511580357305</v>
      </c>
      <c r="BT165" s="30">
        <v>0.41706657359743815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0.13989295148060421</v>
      </c>
      <c r="CC165" s="30">
        <v>0</v>
      </c>
      <c r="CD165" s="30">
        <v>0</v>
      </c>
      <c r="CE165" s="30">
        <v>0.67245119305856349</v>
      </c>
      <c r="CF165" s="30">
        <v>0</v>
      </c>
      <c r="CG165" s="30">
        <v>0.10773540185304853</v>
      </c>
      <c r="CH165" s="30">
        <v>0.94705122686180232</v>
      </c>
      <c r="CI165" s="30">
        <v>1.6204690831556547</v>
      </c>
      <c r="CJ165" s="30">
        <v>0</v>
      </c>
      <c r="CK165" s="30">
        <v>0</v>
      </c>
      <c r="CL165" s="30">
        <v>7.8892152748636164</v>
      </c>
      <c r="CM165" s="30">
        <v>0</v>
      </c>
      <c r="CN165" s="30">
        <v>0</v>
      </c>
      <c r="CO165" s="30">
        <v>0</v>
      </c>
      <c r="CP165" s="30">
        <v>0</v>
      </c>
      <c r="CQ165" s="31">
        <v>0</v>
      </c>
      <c r="CR165" s="31">
        <v>0.35005834305717087</v>
      </c>
      <c r="CS165" s="31">
        <v>1.7054263565891432</v>
      </c>
      <c r="CT165" s="31">
        <v>0</v>
      </c>
      <c r="CU165" s="31">
        <v>0</v>
      </c>
      <c r="CV165" s="31">
        <v>0</v>
      </c>
      <c r="CW165" s="31">
        <v>0</v>
      </c>
      <c r="CX165" s="31">
        <v>0</v>
      </c>
      <c r="CY165" s="31">
        <v>0</v>
      </c>
      <c r="CZ165" s="31">
        <v>0</v>
      </c>
      <c r="DA165" s="31">
        <v>0</v>
      </c>
      <c r="DB165" s="31">
        <v>0</v>
      </c>
      <c r="DC165" s="31">
        <v>0</v>
      </c>
      <c r="DD165" s="31">
        <v>0</v>
      </c>
      <c r="DE165" s="31">
        <v>0</v>
      </c>
      <c r="DF165" s="31">
        <v>-1.1623475609756042</v>
      </c>
      <c r="DG165" s="31">
        <v>0</v>
      </c>
      <c r="DH165" s="31">
        <v>0</v>
      </c>
      <c r="DI165" s="31">
        <v>0</v>
      </c>
      <c r="DJ165" s="31">
        <v>0</v>
      </c>
      <c r="DK165" s="31">
        <v>0</v>
      </c>
      <c r="DL165" s="31">
        <v>1.7736649315596651</v>
      </c>
      <c r="DM165" s="31">
        <v>0</v>
      </c>
      <c r="DN165" s="31">
        <v>0.56828944875924492</v>
      </c>
      <c r="DO165" s="31">
        <v>0</v>
      </c>
      <c r="DP165" s="31">
        <v>1.3938594838952838</v>
      </c>
      <c r="DQ165" s="31">
        <v>0</v>
      </c>
      <c r="DR165" s="31">
        <v>0.33438603009474832</v>
      </c>
      <c r="DS165" s="31">
        <v>0</v>
      </c>
      <c r="DT165" s="31">
        <v>2.6106276615441573</v>
      </c>
      <c r="DU165" s="31">
        <v>0</v>
      </c>
      <c r="DV165" s="31">
        <v>2.5622518946228752</v>
      </c>
      <c r="DW165" s="31">
        <v>0</v>
      </c>
      <c r="DX165" s="31">
        <v>0</v>
      </c>
      <c r="DY165" s="31">
        <v>0</v>
      </c>
      <c r="DZ165" s="31">
        <v>0</v>
      </c>
      <c r="EA165" s="31">
        <v>0</v>
      </c>
      <c r="EB165" s="31">
        <v>0</v>
      </c>
      <c r="EC165" s="31">
        <v>0</v>
      </c>
      <c r="ED165" s="31">
        <v>0.7389162561576228</v>
      </c>
      <c r="EE165" s="31">
        <v>8.7320991966464589E-2</v>
      </c>
      <c r="EF165" s="31">
        <v>0</v>
      </c>
      <c r="EG165" s="31">
        <v>0</v>
      </c>
      <c r="EH165" s="31">
        <v>0</v>
      </c>
      <c r="EI165" s="31">
        <v>0</v>
      </c>
      <c r="EJ165" s="31">
        <v>0</v>
      </c>
      <c r="EK165" s="31">
        <v>0.92479497469899741</v>
      </c>
      <c r="EL165" s="31">
        <v>0</v>
      </c>
      <c r="EM165" s="31">
        <v>-0.46680497925311215</v>
      </c>
      <c r="EN165" s="31">
        <v>0</v>
      </c>
      <c r="EO165" s="31">
        <v>0</v>
      </c>
      <c r="EP165" s="31">
        <v>0.88587806149035941</v>
      </c>
      <c r="EQ165" s="31">
        <v>0</v>
      </c>
      <c r="ER165" s="31">
        <v>1.4118457300275509</v>
      </c>
      <c r="ES165" s="31">
        <v>0.35653650254667468</v>
      </c>
      <c r="ET165" s="31">
        <v>0</v>
      </c>
      <c r="EU165" s="31">
        <v>-0.9135510065978707</v>
      </c>
      <c r="EV165" s="31">
        <v>0</v>
      </c>
      <c r="EW165" s="31">
        <v>3.2952023220078672</v>
      </c>
      <c r="EX165" s="31">
        <v>0.31404958677686068</v>
      </c>
      <c r="EY165" s="31">
        <v>0</v>
      </c>
      <c r="EZ165" s="31">
        <v>0</v>
      </c>
      <c r="FA165" s="31">
        <v>0</v>
      </c>
      <c r="FB165" s="31">
        <v>1.2028340748063897</v>
      </c>
      <c r="FC165" s="31">
        <v>0.39075219798110084</v>
      </c>
      <c r="FD165" s="31">
        <v>0</v>
      </c>
      <c r="FE165" s="31">
        <v>0</v>
      </c>
      <c r="FF165" s="31">
        <v>0</v>
      </c>
      <c r="FG165" s="31">
        <v>0</v>
      </c>
      <c r="FH165" s="31">
        <v>9.7307817061292212E-2</v>
      </c>
      <c r="FI165" s="31">
        <v>0</v>
      </c>
      <c r="FJ165" s="31">
        <v>9.7213220998042971E-2</v>
      </c>
      <c r="FK165" s="31">
        <v>0</v>
      </c>
      <c r="FL165" s="31">
        <v>0</v>
      </c>
      <c r="FM165" s="31">
        <v>0.19423761735188805</v>
      </c>
      <c r="FN165" s="31">
        <v>0</v>
      </c>
      <c r="FO165" s="31">
        <v>1.0177705977382914</v>
      </c>
      <c r="FP165" s="31">
        <v>1.0554933631856613</v>
      </c>
      <c r="FQ165" s="31">
        <v>0.60136097483778883</v>
      </c>
      <c r="FR165" s="31">
        <v>0</v>
      </c>
      <c r="FS165" s="31">
        <v>0</v>
      </c>
      <c r="FT165" s="53">
        <v>0</v>
      </c>
      <c r="FU165" s="53">
        <v>0</v>
      </c>
      <c r="FV165" s="53">
        <v>0</v>
      </c>
      <c r="FW165" s="53">
        <v>0</v>
      </c>
      <c r="FX165" s="53">
        <v>0</v>
      </c>
      <c r="FY165" s="53">
        <v>0</v>
      </c>
      <c r="FZ165" s="53">
        <v>7.8653452886584319E-2</v>
      </c>
      <c r="GA165" s="53">
        <v>1.0216912920465262</v>
      </c>
      <c r="GB165" s="53">
        <v>0</v>
      </c>
      <c r="GC165" s="53">
        <v>0.17115294849851637</v>
      </c>
      <c r="GD165" s="53">
        <v>0</v>
      </c>
      <c r="GE165" s="53">
        <v>0.8232370301335834</v>
      </c>
      <c r="GF165" s="53">
        <v>3.3739023262979515</v>
      </c>
      <c r="GG165" s="53">
        <v>0</v>
      </c>
      <c r="GH165" s="53">
        <v>0</v>
      </c>
      <c r="GI165" s="53">
        <v>0</v>
      </c>
      <c r="GJ165" s="53">
        <v>0</v>
      </c>
      <c r="GK165" s="53">
        <v>0</v>
      </c>
      <c r="GL165" s="53">
        <v>0</v>
      </c>
      <c r="GM165" s="53">
        <v>0</v>
      </c>
      <c r="GN165" s="53">
        <v>0</v>
      </c>
      <c r="GO165" s="53">
        <v>0</v>
      </c>
      <c r="GP165" s="53">
        <v>0</v>
      </c>
      <c r="GQ165" s="53">
        <v>0</v>
      </c>
      <c r="GR165" s="53">
        <v>0</v>
      </c>
      <c r="GS165" s="53">
        <v>0</v>
      </c>
      <c r="GT165" s="53">
        <v>0</v>
      </c>
      <c r="GU165" s="53">
        <v>0</v>
      </c>
      <c r="GV165" s="53">
        <v>0</v>
      </c>
      <c r="GW165" s="53">
        <v>1.7436661698956755</v>
      </c>
    </row>
    <row r="166" spans="1:205" ht="30" x14ac:dyDescent="0.2">
      <c r="A166" s="32" t="s">
        <v>272</v>
      </c>
      <c r="B166" s="33" t="s">
        <v>273</v>
      </c>
      <c r="C166" s="34">
        <v>13.145711500974656</v>
      </c>
      <c r="D166" s="34">
        <v>28.742686910017568</v>
      </c>
      <c r="E166" s="34">
        <v>-8.8878976274777699</v>
      </c>
      <c r="F166" s="34">
        <v>-3.2954927939781413</v>
      </c>
      <c r="G166" s="34">
        <v>12.27376281483356</v>
      </c>
      <c r="H166" s="34">
        <v>24.938703040892804</v>
      </c>
      <c r="I166" s="34">
        <v>-11.495082558873946</v>
      </c>
      <c r="J166" s="34">
        <v>3.4738505454174913</v>
      </c>
      <c r="K166" s="34">
        <v>48.252420010345048</v>
      </c>
      <c r="L166" s="34">
        <v>2.3409593115021039</v>
      </c>
      <c r="M166" s="34">
        <v>4.545602129939283</v>
      </c>
      <c r="N166" s="34">
        <v>21.160595049535686</v>
      </c>
      <c r="O166" s="34">
        <v>2.7760333226529923</v>
      </c>
      <c r="P166" s="34">
        <v>0</v>
      </c>
      <c r="Q166" s="34">
        <v>0</v>
      </c>
      <c r="R166" s="34">
        <v>0</v>
      </c>
      <c r="S166" s="34">
        <v>27.952014565225511</v>
      </c>
      <c r="T166" s="34">
        <v>2.9238056253859668E-3</v>
      </c>
      <c r="U166" s="34">
        <v>0</v>
      </c>
      <c r="V166" s="34">
        <v>0</v>
      </c>
      <c r="W166" s="34">
        <v>0</v>
      </c>
      <c r="X166" s="34">
        <v>-3.0133808925142915</v>
      </c>
      <c r="Y166" s="34">
        <v>0</v>
      </c>
      <c r="Z166" s="34">
        <v>0</v>
      </c>
      <c r="AA166" s="34">
        <v>0</v>
      </c>
      <c r="AB166" s="34">
        <v>0</v>
      </c>
      <c r="AC166" s="34">
        <v>6.9897605434247509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3.8112948822706159</v>
      </c>
      <c r="AY166" s="34">
        <v>0</v>
      </c>
      <c r="AZ166" s="34">
        <v>0</v>
      </c>
      <c r="BA166" s="34">
        <v>0</v>
      </c>
      <c r="BB166" s="34">
        <v>4.8077010069573589</v>
      </c>
      <c r="BC166" s="34">
        <v>8.7573913418792273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0</v>
      </c>
      <c r="BP166" s="34">
        <v>0</v>
      </c>
      <c r="BQ166" s="34">
        <v>0</v>
      </c>
      <c r="BR166" s="34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9.0491308834034498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0</v>
      </c>
      <c r="DA166" s="35">
        <v>0</v>
      </c>
      <c r="DB166" s="35">
        <v>0</v>
      </c>
      <c r="DC166" s="35">
        <v>0</v>
      </c>
      <c r="DD166" s="35">
        <v>0</v>
      </c>
      <c r="DE166" s="35">
        <v>0</v>
      </c>
      <c r="DF166" s="35">
        <v>0</v>
      </c>
      <c r="DG166" s="35">
        <v>0</v>
      </c>
      <c r="DH166" s="35">
        <v>0</v>
      </c>
      <c r="DI166" s="35">
        <v>0</v>
      </c>
      <c r="DJ166" s="35">
        <v>0</v>
      </c>
      <c r="DK166" s="35">
        <v>2.0393999999999863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0</v>
      </c>
      <c r="EN166" s="35">
        <v>0</v>
      </c>
      <c r="EO166" s="35">
        <v>0</v>
      </c>
      <c r="EP166" s="35">
        <v>0</v>
      </c>
      <c r="EQ166" s="35">
        <v>0</v>
      </c>
      <c r="ER166" s="35">
        <v>0</v>
      </c>
      <c r="ES166" s="35">
        <v>0</v>
      </c>
      <c r="ET166" s="35">
        <v>0</v>
      </c>
      <c r="EU166" s="35">
        <v>0</v>
      </c>
      <c r="EV166" s="35">
        <v>0</v>
      </c>
      <c r="EW166" s="35">
        <v>0</v>
      </c>
      <c r="EX166" s="35">
        <v>5.7519000000000062</v>
      </c>
      <c r="EY166" s="35">
        <v>0</v>
      </c>
      <c r="EZ166" s="35">
        <v>0</v>
      </c>
      <c r="FA166" s="35">
        <v>0</v>
      </c>
      <c r="FB166" s="35">
        <v>-3.1580999999999904</v>
      </c>
      <c r="FC166" s="35">
        <v>-2.9609999999999985</v>
      </c>
      <c r="FD166" s="35">
        <v>0</v>
      </c>
      <c r="FE166" s="35">
        <v>0</v>
      </c>
      <c r="FF166" s="35">
        <v>0</v>
      </c>
      <c r="FG166" s="35">
        <v>-9.8848123327450139</v>
      </c>
      <c r="FH166" s="35">
        <v>0</v>
      </c>
      <c r="FI166" s="35">
        <v>0</v>
      </c>
      <c r="FJ166" s="35">
        <v>0</v>
      </c>
      <c r="FK166" s="35">
        <v>0</v>
      </c>
      <c r="FL166" s="35">
        <v>0</v>
      </c>
      <c r="FM166" s="35">
        <v>-0.12089999999999179</v>
      </c>
      <c r="FN166" s="35">
        <v>0</v>
      </c>
      <c r="FO166" s="35">
        <v>-3.1979000000000042</v>
      </c>
      <c r="FP166" s="35">
        <v>0</v>
      </c>
      <c r="FQ166" s="35">
        <v>0</v>
      </c>
      <c r="FR166" s="35">
        <v>0</v>
      </c>
      <c r="FS166" s="35">
        <v>0</v>
      </c>
      <c r="FT166" s="54">
        <v>3.428600000000003</v>
      </c>
      <c r="FU166" s="54">
        <v>0</v>
      </c>
      <c r="FV166" s="54">
        <v>-0.3452999999999804</v>
      </c>
      <c r="FW166" s="54">
        <v>0</v>
      </c>
      <c r="FX166" s="54">
        <v>0</v>
      </c>
      <c r="FY166" s="54">
        <v>0</v>
      </c>
      <c r="FZ166" s="54">
        <v>0</v>
      </c>
      <c r="GA166" s="54">
        <v>3.7422000000000111</v>
      </c>
      <c r="GB166" s="54">
        <v>0</v>
      </c>
      <c r="GC166" s="54">
        <v>0</v>
      </c>
      <c r="GD166" s="54">
        <v>3.7702969117279821</v>
      </c>
      <c r="GE166" s="54">
        <v>7.5121904118190059</v>
      </c>
      <c r="GF166" s="54">
        <v>0</v>
      </c>
      <c r="GG166" s="54">
        <v>2.04368453055001</v>
      </c>
      <c r="GH166" s="54">
        <v>6.3035804339790502E-3</v>
      </c>
      <c r="GI166" s="54">
        <v>0</v>
      </c>
      <c r="GJ166" s="54">
        <v>-7.3007510302139877</v>
      </c>
      <c r="GK166" s="54">
        <v>0</v>
      </c>
      <c r="GL166" s="54">
        <v>0</v>
      </c>
      <c r="GM166" s="54">
        <v>0</v>
      </c>
      <c r="GN166" s="54">
        <v>0</v>
      </c>
      <c r="GO166" s="54">
        <v>0</v>
      </c>
      <c r="GP166" s="54">
        <v>0</v>
      </c>
      <c r="GQ166" s="54">
        <v>0</v>
      </c>
      <c r="GR166" s="54">
        <v>-6.7056999999999931</v>
      </c>
      <c r="GS166" s="54">
        <v>0</v>
      </c>
      <c r="GT166" s="54">
        <v>4.8168000000000006</v>
      </c>
      <c r="GU166" s="54">
        <v>2.7183999999999884</v>
      </c>
      <c r="GV166" s="54">
        <v>0</v>
      </c>
      <c r="GW166" s="54">
        <v>0</v>
      </c>
    </row>
    <row r="167" spans="1:205" ht="30" x14ac:dyDescent="0.2">
      <c r="A167" s="28" t="s">
        <v>274</v>
      </c>
      <c r="B167" s="29" t="s">
        <v>275</v>
      </c>
      <c r="C167" s="30">
        <v>4.2669946544302064</v>
      </c>
      <c r="D167" s="30">
        <v>47.366271947733765</v>
      </c>
      <c r="E167" s="30">
        <v>-10.150549552045817</v>
      </c>
      <c r="F167" s="30">
        <v>-15.409128289473671</v>
      </c>
      <c r="G167" s="30">
        <v>39.409405760116641</v>
      </c>
      <c r="H167" s="30">
        <v>18.938865643886558</v>
      </c>
      <c r="I167" s="30">
        <v>-0.84770606341915311</v>
      </c>
      <c r="J167" s="30">
        <v>4.3166531155296042</v>
      </c>
      <c r="K167" s="30">
        <v>37.700465292047511</v>
      </c>
      <c r="L167" s="30">
        <v>2.9330543215382363</v>
      </c>
      <c r="M167" s="30">
        <v>3.7726416823582269</v>
      </c>
      <c r="N167" s="30">
        <v>41.49016459253312</v>
      </c>
      <c r="O167" s="30">
        <v>0</v>
      </c>
      <c r="P167" s="30">
        <v>-8.357450092494858</v>
      </c>
      <c r="Q167" s="30">
        <v>0</v>
      </c>
      <c r="R167" s="30">
        <v>8.115270777347078</v>
      </c>
      <c r="S167" s="30">
        <v>0</v>
      </c>
      <c r="T167" s="30">
        <v>-1.1454491306039927E-3</v>
      </c>
      <c r="U167" s="30">
        <v>5.7273112564587336E-2</v>
      </c>
      <c r="V167" s="30">
        <v>-1.144806584932212E-3</v>
      </c>
      <c r="W167" s="30">
        <v>0</v>
      </c>
      <c r="X167" s="30">
        <v>0</v>
      </c>
      <c r="Y167" s="30">
        <v>-17.229536348025192</v>
      </c>
      <c r="Z167" s="30">
        <v>8.9059474412171511</v>
      </c>
      <c r="AA167" s="30">
        <v>0</v>
      </c>
      <c r="AB167" s="30">
        <v>0</v>
      </c>
      <c r="AC167" s="30">
        <v>0</v>
      </c>
      <c r="AD167" s="30">
        <v>0</v>
      </c>
      <c r="AE167" s="30">
        <v>-1.140476765008458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2.9817191454374949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2.9889473815523502</v>
      </c>
      <c r="AY167" s="30">
        <v>0</v>
      </c>
      <c r="AZ167" s="30">
        <v>25.475423338743667</v>
      </c>
      <c r="BA167" s="30">
        <v>0</v>
      </c>
      <c r="BB167" s="30">
        <v>0</v>
      </c>
      <c r="BC167" s="30">
        <v>-8.8174534221450074</v>
      </c>
      <c r="BD167" s="30">
        <v>0</v>
      </c>
      <c r="BE167" s="30">
        <v>0</v>
      </c>
      <c r="BF167" s="30">
        <v>0</v>
      </c>
      <c r="BG167" s="30">
        <v>0</v>
      </c>
      <c r="BH167" s="30">
        <v>0</v>
      </c>
      <c r="BI167" s="30">
        <v>3.646142119081901</v>
      </c>
      <c r="BJ167" s="30">
        <v>0</v>
      </c>
      <c r="BK167" s="30">
        <v>4.1297242083758903</v>
      </c>
      <c r="BL167" s="30">
        <v>29.915737225704561</v>
      </c>
      <c r="BM167" s="30">
        <v>9.1014799154334014</v>
      </c>
      <c r="BN167" s="30">
        <v>0</v>
      </c>
      <c r="BO167" s="30">
        <v>0</v>
      </c>
      <c r="BP167" s="30">
        <v>0</v>
      </c>
      <c r="BQ167" s="30">
        <v>5.0112807452212422</v>
      </c>
      <c r="BR167" s="30">
        <v>4.1750420140376434</v>
      </c>
      <c r="BS167" s="30">
        <v>0</v>
      </c>
      <c r="BT167" s="30">
        <v>0</v>
      </c>
      <c r="BU167" s="30">
        <v>1.7175934712469143</v>
      </c>
      <c r="BV167" s="30">
        <v>0</v>
      </c>
      <c r="BW167" s="30">
        <v>0</v>
      </c>
      <c r="BX167" s="30">
        <v>0</v>
      </c>
      <c r="BY167" s="30">
        <v>0</v>
      </c>
      <c r="BZ167" s="30">
        <v>0</v>
      </c>
      <c r="CA167" s="30">
        <v>0</v>
      </c>
      <c r="CB167" s="30">
        <v>0</v>
      </c>
      <c r="CC167" s="30">
        <v>0</v>
      </c>
      <c r="CD167" s="30">
        <v>0</v>
      </c>
      <c r="CE167" s="30">
        <v>0</v>
      </c>
      <c r="CF167" s="30">
        <v>0</v>
      </c>
      <c r="CG167" s="30">
        <v>0</v>
      </c>
      <c r="CH167" s="30">
        <v>0</v>
      </c>
      <c r="CI167" s="30">
        <v>0</v>
      </c>
      <c r="CJ167" s="30">
        <v>1.5759951182876364</v>
      </c>
      <c r="CK167" s="30">
        <v>0</v>
      </c>
      <c r="CL167" s="30">
        <v>0</v>
      </c>
      <c r="CM167" s="30">
        <v>4.6550137285936302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0</v>
      </c>
      <c r="CV167" s="31">
        <v>0</v>
      </c>
      <c r="CW167" s="31">
        <v>0</v>
      </c>
      <c r="CX167" s="31">
        <v>0</v>
      </c>
      <c r="CY167" s="31">
        <v>0</v>
      </c>
      <c r="CZ167" s="31">
        <v>0</v>
      </c>
      <c r="DA167" s="31">
        <v>0</v>
      </c>
      <c r="DB167" s="31">
        <v>0</v>
      </c>
      <c r="DC167" s="31">
        <v>0</v>
      </c>
      <c r="DD167" s="31">
        <v>0</v>
      </c>
      <c r="DE167" s="31">
        <v>0</v>
      </c>
      <c r="DF167" s="31">
        <v>5.1890420032012656</v>
      </c>
      <c r="DG167" s="31">
        <v>9.1612533101057494</v>
      </c>
      <c r="DH167" s="31">
        <v>13.557502499551347</v>
      </c>
      <c r="DI167" s="31">
        <v>6.7650968075109574</v>
      </c>
      <c r="DJ167" s="31">
        <v>3.5143364628266909</v>
      </c>
      <c r="DK167" s="31">
        <v>26.616313273685506</v>
      </c>
      <c r="DL167" s="31">
        <v>0</v>
      </c>
      <c r="DM167" s="31">
        <v>0</v>
      </c>
      <c r="DN167" s="31">
        <v>0</v>
      </c>
      <c r="DO167" s="31">
        <v>-2.0313791921269768</v>
      </c>
      <c r="DP167" s="31">
        <v>-6.2202936617558322</v>
      </c>
      <c r="DQ167" s="31">
        <v>-13.266195325069859</v>
      </c>
      <c r="DR167" s="31">
        <v>-1.6351125294515185</v>
      </c>
      <c r="DS167" s="31">
        <v>0</v>
      </c>
      <c r="DT167" s="31">
        <v>-10.366110939590413</v>
      </c>
      <c r="DU167" s="31">
        <v>-1.1567529399607679</v>
      </c>
      <c r="DV167" s="31">
        <v>1.1702903074988456</v>
      </c>
      <c r="DW167" s="31">
        <v>-2.8913082789640185</v>
      </c>
      <c r="DX167" s="31">
        <v>2.5009163031012491</v>
      </c>
      <c r="DY167" s="31">
        <v>0.46485205189500789</v>
      </c>
      <c r="DZ167" s="31">
        <v>2.3129318089836488</v>
      </c>
      <c r="EA167" s="31">
        <v>0</v>
      </c>
      <c r="EB167" s="31">
        <v>-1.4588424085488327E-2</v>
      </c>
      <c r="EC167" s="31">
        <v>2.5233238401212219</v>
      </c>
      <c r="ED167" s="31">
        <v>-1.8957929652862191</v>
      </c>
      <c r="EE167" s="31">
        <v>2.0607541685148334</v>
      </c>
      <c r="EF167" s="31">
        <v>3.6198093197174614</v>
      </c>
      <c r="EG167" s="31">
        <v>2.1258747899580897</v>
      </c>
      <c r="EH167" s="31">
        <v>1.8778251323776374</v>
      </c>
      <c r="EI167" s="31">
        <v>1.9780944171187969</v>
      </c>
      <c r="EJ167" s="31">
        <v>-15.016831501011879</v>
      </c>
      <c r="EK167" s="31">
        <v>0</v>
      </c>
      <c r="EL167" s="31">
        <v>0</v>
      </c>
      <c r="EM167" s="31">
        <v>0</v>
      </c>
      <c r="EN167" s="31">
        <v>-0.63015437904633131</v>
      </c>
      <c r="EO167" s="31">
        <v>-1.147888961836145</v>
      </c>
      <c r="EP167" s="31">
        <v>6.5256367491839598</v>
      </c>
      <c r="EQ167" s="31">
        <v>2.7628124659261601</v>
      </c>
      <c r="ER167" s="31">
        <v>-0.14745851708968871</v>
      </c>
      <c r="ES167" s="31">
        <v>-2.6243872933008845</v>
      </c>
      <c r="ET167" s="31">
        <v>-0.52128365049651393</v>
      </c>
      <c r="EU167" s="31">
        <v>0.382815224851214</v>
      </c>
      <c r="EV167" s="31">
        <v>-1.5352284349300334</v>
      </c>
      <c r="EW167" s="31">
        <v>-1.8781694108810143E-2</v>
      </c>
      <c r="EX167" s="31">
        <v>-1.3946604428753062E-2</v>
      </c>
      <c r="EY167" s="31">
        <v>-0.18531644704818007</v>
      </c>
      <c r="EZ167" s="31">
        <v>-1.3252908966461376</v>
      </c>
      <c r="FA167" s="31">
        <v>0.42341897090403791</v>
      </c>
      <c r="FB167" s="31">
        <v>4.4485952258978045</v>
      </c>
      <c r="FC167" s="31">
        <v>3.2770758993152782</v>
      </c>
      <c r="FD167" s="31">
        <v>-1.0277261958122637</v>
      </c>
      <c r="FE167" s="31">
        <v>0.68741306246565159</v>
      </c>
      <c r="FF167" s="31">
        <v>-0.33091837882123798</v>
      </c>
      <c r="FG167" s="31">
        <v>0</v>
      </c>
      <c r="FH167" s="31">
        <v>-8.5959115695573018E-3</v>
      </c>
      <c r="FI167" s="31">
        <v>0</v>
      </c>
      <c r="FJ167" s="31">
        <v>3.3672005544839578</v>
      </c>
      <c r="FK167" s="31">
        <v>7.6515442911646545</v>
      </c>
      <c r="FL167" s="31">
        <v>0</v>
      </c>
      <c r="FM167" s="31">
        <v>0</v>
      </c>
      <c r="FN167" s="31">
        <v>2.3364790578759909</v>
      </c>
      <c r="FO167" s="31">
        <v>1.2314486507144693</v>
      </c>
      <c r="FP167" s="31">
        <v>0.2591404088918523</v>
      </c>
      <c r="FQ167" s="31">
        <v>0</v>
      </c>
      <c r="FR167" s="31">
        <v>-5.3444376521013481</v>
      </c>
      <c r="FS167" s="31">
        <v>-8.5305601257274759</v>
      </c>
      <c r="FT167" s="53">
        <v>-0.13906376261442688</v>
      </c>
      <c r="FU167" s="53">
        <v>0</v>
      </c>
      <c r="FV167" s="53">
        <v>0.46374333620991592</v>
      </c>
      <c r="FW167" s="53">
        <v>7.064528041358642E-2</v>
      </c>
      <c r="FX167" s="53">
        <v>-0.40137768008513319</v>
      </c>
      <c r="FY167" s="53">
        <v>0</v>
      </c>
      <c r="FZ167" s="53">
        <v>0</v>
      </c>
      <c r="GA167" s="53">
        <v>4.2957517699875325E-3</v>
      </c>
      <c r="GB167" s="53">
        <v>0.44083258832088745</v>
      </c>
      <c r="GC167" s="53">
        <v>0</v>
      </c>
      <c r="GD167" s="53">
        <v>0</v>
      </c>
      <c r="GE167" s="53">
        <v>0</v>
      </c>
      <c r="GF167" s="53">
        <v>-1.5257177529074823</v>
      </c>
      <c r="GG167" s="53">
        <v>1.2494198055975403</v>
      </c>
      <c r="GH167" s="53">
        <v>0.33001442305111084</v>
      </c>
      <c r="GI167" s="53">
        <v>-1.7635506152373637E-2</v>
      </c>
      <c r="GJ167" s="53">
        <v>0.32791792163644118</v>
      </c>
      <c r="GK167" s="53">
        <v>1.7580965674497406E-2</v>
      </c>
      <c r="GL167" s="53">
        <v>0.60137640090340483</v>
      </c>
      <c r="GM167" s="53">
        <v>0</v>
      </c>
      <c r="GN167" s="53">
        <v>0</v>
      </c>
      <c r="GO167" s="53">
        <v>-6.2637333545124818</v>
      </c>
      <c r="GP167" s="53">
        <v>0</v>
      </c>
      <c r="GQ167" s="53">
        <v>-2.9220210692801061</v>
      </c>
      <c r="GR167" s="53">
        <v>-0.23856349862097659</v>
      </c>
      <c r="GS167" s="53">
        <v>0.85709119753633445</v>
      </c>
      <c r="GT167" s="53">
        <v>2.8498480524399525</v>
      </c>
      <c r="GU167" s="53">
        <v>5.3739257068476434</v>
      </c>
      <c r="GV167" s="53">
        <v>-1.6875036684862295</v>
      </c>
      <c r="GW167" s="53">
        <v>-6.5787581176100218</v>
      </c>
    </row>
    <row r="168" spans="1:205" ht="30" x14ac:dyDescent="0.2">
      <c r="A168" s="32" t="s">
        <v>276</v>
      </c>
      <c r="B168" s="33" t="s">
        <v>277</v>
      </c>
      <c r="C168" s="34">
        <v>0.33914421553089369</v>
      </c>
      <c r="D168" s="34">
        <v>46.195154310263149</v>
      </c>
      <c r="E168" s="34">
        <v>-0.22039281778700115</v>
      </c>
      <c r="F168" s="34">
        <v>-2.1589900171073424</v>
      </c>
      <c r="G168" s="34">
        <v>-21.557257314859896</v>
      </c>
      <c r="H168" s="34">
        <v>32.543310196941462</v>
      </c>
      <c r="I168" s="34">
        <v>1.0516008174386968</v>
      </c>
      <c r="J168" s="34">
        <v>-3.6465135875289718</v>
      </c>
      <c r="K168" s="34">
        <v>2.1163558451212197</v>
      </c>
      <c r="L168" s="34">
        <v>46.01023401203247</v>
      </c>
      <c r="M168" s="34">
        <v>1.8123964397260863</v>
      </c>
      <c r="N168" s="34">
        <v>48.367490962510601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-7.0484196629649745</v>
      </c>
      <c r="Y168" s="34">
        <v>0</v>
      </c>
      <c r="Z168" s="34">
        <v>0</v>
      </c>
      <c r="AA168" s="34">
        <v>0</v>
      </c>
      <c r="AB168" s="34">
        <v>10.18954623779436</v>
      </c>
      <c r="AC168" s="34">
        <v>0</v>
      </c>
      <c r="AD168" s="34">
        <v>-9.4624308135567503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-6.1751528347709552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  <c r="AS168" s="34">
        <v>2.0250142253065633</v>
      </c>
      <c r="AT168" s="34">
        <v>0</v>
      </c>
      <c r="AU168" s="34">
        <v>0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>
        <v>0</v>
      </c>
      <c r="BC168" s="34">
        <v>-8.3110975022975708E-2</v>
      </c>
      <c r="BD168" s="34">
        <v>0</v>
      </c>
      <c r="BE168" s="34">
        <v>0</v>
      </c>
      <c r="BF168" s="34">
        <v>0</v>
      </c>
      <c r="BG168" s="34">
        <v>5.8007179756586424E-2</v>
      </c>
      <c r="BH168" s="34">
        <v>0.52394963957954133</v>
      </c>
      <c r="BI168" s="34">
        <v>0</v>
      </c>
      <c r="BJ168" s="34">
        <v>3.1762785636561688</v>
      </c>
      <c r="BK168" s="34">
        <v>1.3794703593161586</v>
      </c>
      <c r="BL168" s="34">
        <v>10.300956026922734</v>
      </c>
      <c r="BM168" s="34">
        <v>4.2280885418140031</v>
      </c>
      <c r="BN168" s="34">
        <v>0.64427392500363112</v>
      </c>
      <c r="BO168" s="34">
        <v>1.7217507012874762</v>
      </c>
      <c r="BP168" s="34">
        <v>0.16351567540813505</v>
      </c>
      <c r="BQ168" s="34">
        <v>0</v>
      </c>
      <c r="BR168" s="34">
        <v>3.7900180014824798</v>
      </c>
      <c r="BS168" s="34">
        <v>0.10542514389679525</v>
      </c>
      <c r="BT168" s="34">
        <v>0</v>
      </c>
      <c r="BU168" s="34">
        <v>0</v>
      </c>
      <c r="BV168" s="34">
        <v>1.1448663614822294</v>
      </c>
      <c r="BW168" s="34">
        <v>4.1984700774833073E-3</v>
      </c>
      <c r="BX168" s="34">
        <v>-0.98995768119837635</v>
      </c>
      <c r="BY168" s="34">
        <v>0</v>
      </c>
      <c r="BZ168" s="34">
        <v>0.93964398687211315</v>
      </c>
      <c r="CA168" s="34">
        <v>0</v>
      </c>
      <c r="CB168" s="34">
        <v>0</v>
      </c>
      <c r="CC168" s="34">
        <v>-1.0384373030875622</v>
      </c>
      <c r="CD168" s="34">
        <v>0</v>
      </c>
      <c r="CE168" s="34">
        <v>-4.4503880787680146</v>
      </c>
      <c r="CF168" s="34">
        <v>0</v>
      </c>
      <c r="CG168" s="34">
        <v>2.9012719997709979</v>
      </c>
      <c r="CH168" s="34">
        <v>0.50035323145900179</v>
      </c>
      <c r="CI168" s="34">
        <v>0.64953222079799389</v>
      </c>
      <c r="CJ168" s="34">
        <v>-5.7057999999999822</v>
      </c>
      <c r="CK168" s="34">
        <v>0.24894062533297756</v>
      </c>
      <c r="CL168" s="34">
        <v>1.7655023814090072</v>
      </c>
      <c r="CM168" s="34">
        <v>1.7968508008529938</v>
      </c>
      <c r="CN168" s="34">
        <v>3.6523633357359984</v>
      </c>
      <c r="CO168" s="34">
        <v>1.2083952279269994</v>
      </c>
      <c r="CP168" s="34">
        <v>0</v>
      </c>
      <c r="CQ168" s="35">
        <v>1.7350119500979986</v>
      </c>
      <c r="CR168" s="35">
        <v>0</v>
      </c>
      <c r="CS168" s="35">
        <v>-0.11527280076798263</v>
      </c>
      <c r="CT168" s="35">
        <v>1.9583856827010209</v>
      </c>
      <c r="CU168" s="35">
        <v>0</v>
      </c>
      <c r="CV168" s="35">
        <v>0</v>
      </c>
      <c r="CW168" s="35">
        <v>2.2461778860329815</v>
      </c>
      <c r="CX168" s="35">
        <v>0</v>
      </c>
      <c r="CY168" s="35">
        <v>2.4986495030079965</v>
      </c>
      <c r="CZ168" s="35">
        <v>-6.8774293498023553E-2</v>
      </c>
      <c r="DA168" s="35">
        <v>0</v>
      </c>
      <c r="DB168" s="35">
        <v>5.9972318399985625E-3</v>
      </c>
      <c r="DC168" s="35">
        <v>4.255465857022017</v>
      </c>
      <c r="DD168" s="35">
        <v>6.3854704264997508E-2</v>
      </c>
      <c r="DE168" s="35">
        <v>2.8323148361849775</v>
      </c>
      <c r="DF168" s="35">
        <v>-2.9124000000000052</v>
      </c>
      <c r="DG168" s="35">
        <v>9.4380916179943597E-3</v>
      </c>
      <c r="DH168" s="35">
        <v>16.985542088217016</v>
      </c>
      <c r="DI168" s="35">
        <v>11.718519804779007</v>
      </c>
      <c r="DJ168" s="35">
        <v>15.196604873678993</v>
      </c>
      <c r="DK168" s="35">
        <v>0</v>
      </c>
      <c r="DL168" s="35">
        <v>-1.4769497846017998E-2</v>
      </c>
      <c r="DM168" s="35">
        <v>2.0989284560997135E-2</v>
      </c>
      <c r="DN168" s="35">
        <v>7.9851556307033889E-2</v>
      </c>
      <c r="DO168" s="35">
        <v>-3.782498828727995</v>
      </c>
      <c r="DP168" s="35">
        <v>-7.0247517320070045</v>
      </c>
      <c r="DQ168" s="35">
        <v>-15.025013882911992</v>
      </c>
      <c r="DR168" s="35">
        <v>-16.988319116895013</v>
      </c>
      <c r="DS168" s="35">
        <v>17.409224274371994</v>
      </c>
      <c r="DT168" s="35">
        <v>-15.274895970525989</v>
      </c>
      <c r="DU168" s="35">
        <v>-3.5354559896220081</v>
      </c>
      <c r="DV168" s="35">
        <v>-0.12836551169741028</v>
      </c>
      <c r="DW168" s="35">
        <v>-1.3032384184256784E-2</v>
      </c>
      <c r="DX168" s="35">
        <v>0</v>
      </c>
      <c r="DY168" s="35">
        <v>1.3034082836014704E-2</v>
      </c>
      <c r="DZ168" s="35">
        <v>-1.300000000000523E-2</v>
      </c>
      <c r="EA168" s="35">
        <v>0</v>
      </c>
      <c r="EB168" s="35">
        <v>-12.680400000000006</v>
      </c>
      <c r="EC168" s="35">
        <v>0</v>
      </c>
      <c r="ED168" s="35">
        <v>0.80769999999998277</v>
      </c>
      <c r="EE168" s="35">
        <v>1.5269424011199959</v>
      </c>
      <c r="EF168" s="35">
        <v>7.4272717108219979</v>
      </c>
      <c r="EG168" s="35">
        <v>-2.4733680287399977</v>
      </c>
      <c r="EH168" s="35">
        <v>-0.45239999999996883</v>
      </c>
      <c r="EI168" s="35">
        <v>3.4938999999999822</v>
      </c>
      <c r="EJ168" s="35">
        <v>6.8680000000000092</v>
      </c>
      <c r="EK168" s="35">
        <v>5.4090999999999951</v>
      </c>
      <c r="EL168" s="35">
        <v>0</v>
      </c>
      <c r="EM168" s="35">
        <v>0</v>
      </c>
      <c r="EN168" s="35">
        <v>0</v>
      </c>
      <c r="EO168" s="35">
        <v>0</v>
      </c>
      <c r="EP168" s="35">
        <v>-21.626942190805991</v>
      </c>
      <c r="EQ168" s="35">
        <v>0</v>
      </c>
      <c r="ER168" s="35">
        <v>6.5796982132060151</v>
      </c>
      <c r="ES168" s="35">
        <v>4.5240263767159803</v>
      </c>
      <c r="ET168" s="35">
        <v>0.29094654625099281</v>
      </c>
      <c r="EU168" s="35">
        <v>1.5107068272190105</v>
      </c>
      <c r="EV168" s="35">
        <v>4.1885283517770091</v>
      </c>
      <c r="EW168" s="35">
        <v>0.69566887285097323</v>
      </c>
      <c r="EX168" s="35">
        <v>0.11021024274100455</v>
      </c>
      <c r="EY168" s="35">
        <v>1.4169654856030007</v>
      </c>
      <c r="EZ168" s="35">
        <v>-0.130316315756005</v>
      </c>
      <c r="FA168" s="35">
        <v>0</v>
      </c>
      <c r="FB168" s="35">
        <v>0</v>
      </c>
      <c r="FC168" s="35">
        <v>0</v>
      </c>
      <c r="FD168" s="35">
        <v>0</v>
      </c>
      <c r="FE168" s="35">
        <v>0</v>
      </c>
      <c r="FF168" s="35">
        <v>0</v>
      </c>
      <c r="FG168" s="35">
        <v>0</v>
      </c>
      <c r="FH168" s="35">
        <v>0</v>
      </c>
      <c r="FI168" s="35">
        <v>-0.13046503598900472</v>
      </c>
      <c r="FJ168" s="35">
        <v>0.66408854855602328</v>
      </c>
      <c r="FK168" s="35">
        <v>-6.4908040578998794E-2</v>
      </c>
      <c r="FL168" s="35">
        <v>0</v>
      </c>
      <c r="FM168" s="35">
        <v>0</v>
      </c>
      <c r="FN168" s="35">
        <v>-10.724063114612008</v>
      </c>
      <c r="FO168" s="35">
        <v>-3.4108175848219986</v>
      </c>
      <c r="FP168" s="35">
        <v>-0.35802213263499993</v>
      </c>
      <c r="FQ168" s="35">
        <v>-0.61083686404300863</v>
      </c>
      <c r="FR168" s="35">
        <v>0</v>
      </c>
      <c r="FS168" s="35">
        <v>-0.30124329969800101</v>
      </c>
      <c r="FT168" s="54">
        <v>-0.15100196798698562</v>
      </c>
      <c r="FU168" s="54">
        <v>0</v>
      </c>
      <c r="FV168" s="54">
        <v>-0.30243568965799739</v>
      </c>
      <c r="FW168" s="54">
        <v>0</v>
      </c>
      <c r="FX168" s="54">
        <v>0</v>
      </c>
      <c r="FY168" s="54">
        <v>0</v>
      </c>
      <c r="FZ168" s="54">
        <v>0</v>
      </c>
      <c r="GA168" s="54">
        <v>0</v>
      </c>
      <c r="GB168" s="54">
        <v>0</v>
      </c>
      <c r="GC168" s="54">
        <v>-0.46410801204902441</v>
      </c>
      <c r="GD168" s="54">
        <v>0</v>
      </c>
      <c r="GE168" s="54">
        <v>0</v>
      </c>
      <c r="GF168" s="54">
        <v>0</v>
      </c>
      <c r="GG168" s="54">
        <v>0</v>
      </c>
      <c r="GH168" s="54">
        <v>-9.7068715996002197E-2</v>
      </c>
      <c r="GI168" s="54">
        <v>0</v>
      </c>
      <c r="GJ168" s="54">
        <v>0</v>
      </c>
      <c r="GK168" s="54">
        <v>-0.27486711230399408</v>
      </c>
      <c r="GL168" s="54">
        <v>0</v>
      </c>
      <c r="GM168" s="54">
        <v>1.4689883052690078</v>
      </c>
      <c r="GN168" s="54">
        <v>-0.18611712586199758</v>
      </c>
      <c r="GO168" s="54">
        <v>0</v>
      </c>
      <c r="GP168" s="54">
        <v>0</v>
      </c>
      <c r="GQ168" s="54">
        <v>-7.7798734440079897E-3</v>
      </c>
      <c r="GR168" s="54">
        <v>-0.15549413774400023</v>
      </c>
      <c r="GS168" s="54">
        <v>0</v>
      </c>
      <c r="GT168" s="54">
        <v>0</v>
      </c>
      <c r="GU168" s="54">
        <v>-4.4656266012026435E-2</v>
      </c>
      <c r="GV168" s="54">
        <v>-0.10886593558299751</v>
      </c>
      <c r="GW168" s="54">
        <v>0</v>
      </c>
    </row>
    <row r="169" spans="1:205" ht="30" x14ac:dyDescent="0.2">
      <c r="A169" s="28" t="s">
        <v>278</v>
      </c>
      <c r="B169" s="29" t="s">
        <v>279</v>
      </c>
      <c r="C169" s="30">
        <v>7.0460752985700879</v>
      </c>
      <c r="D169" s="30">
        <v>64.507037555866845</v>
      </c>
      <c r="E169" s="30">
        <v>-16.728673526281128</v>
      </c>
      <c r="F169" s="30">
        <v>3.4926895779311877</v>
      </c>
      <c r="G169" s="30">
        <v>0</v>
      </c>
      <c r="H169" s="30">
        <v>12.230038112266499</v>
      </c>
      <c r="I169" s="30">
        <v>4.2501231540001498</v>
      </c>
      <c r="J169" s="30">
        <v>-5.9830692511863646</v>
      </c>
      <c r="K169" s="30">
        <v>34.727791857816584</v>
      </c>
      <c r="L169" s="30">
        <v>13.258405562434518</v>
      </c>
      <c r="M169" s="30">
        <v>5.3023294928937759</v>
      </c>
      <c r="N169" s="30">
        <v>39.887393682865479</v>
      </c>
      <c r="O169" s="30">
        <v>-2.4991436401004989</v>
      </c>
      <c r="P169" s="30">
        <v>0</v>
      </c>
      <c r="Q169" s="30">
        <v>0</v>
      </c>
      <c r="R169" s="30">
        <v>0</v>
      </c>
      <c r="S169" s="30">
        <v>0</v>
      </c>
      <c r="T169" s="30">
        <v>-9.7590014588888607E-4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>
        <v>0</v>
      </c>
      <c r="BB169" s="30">
        <v>0</v>
      </c>
      <c r="BC169" s="30">
        <v>0</v>
      </c>
      <c r="BD169" s="30">
        <v>0</v>
      </c>
      <c r="BE169" s="30">
        <v>0</v>
      </c>
      <c r="BF169" s="30">
        <v>0</v>
      </c>
      <c r="BG169" s="30">
        <v>0</v>
      </c>
      <c r="BH169" s="30">
        <v>0</v>
      </c>
      <c r="BI169" s="30">
        <v>0</v>
      </c>
      <c r="BJ169" s="30">
        <v>0</v>
      </c>
      <c r="BK169" s="30">
        <v>20.370650492590414</v>
      </c>
      <c r="BL169" s="30">
        <v>4.6152162280488369</v>
      </c>
      <c r="BM169" s="30">
        <v>0</v>
      </c>
      <c r="BN169" s="30">
        <v>0</v>
      </c>
      <c r="BO169" s="30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0">
        <v>0</v>
      </c>
      <c r="BX169" s="30">
        <v>22.794291449186076</v>
      </c>
      <c r="BY169" s="30">
        <v>0</v>
      </c>
      <c r="BZ169" s="30">
        <v>-9.4668879815174023E-4</v>
      </c>
      <c r="CA169" s="30">
        <v>0</v>
      </c>
      <c r="CB169" s="30">
        <v>0</v>
      </c>
      <c r="CC169" s="30">
        <v>0</v>
      </c>
      <c r="CD169" s="30">
        <v>0</v>
      </c>
      <c r="CE169" s="30">
        <v>0</v>
      </c>
      <c r="CF169" s="30">
        <v>0</v>
      </c>
      <c r="CG169" s="30">
        <v>0</v>
      </c>
      <c r="CH169" s="30">
        <v>0</v>
      </c>
      <c r="CI169" s="30">
        <v>0</v>
      </c>
      <c r="CJ169" s="30">
        <v>0</v>
      </c>
      <c r="CK169" s="30">
        <v>0</v>
      </c>
      <c r="CL169" s="30">
        <v>0</v>
      </c>
      <c r="CM169" s="30">
        <v>0</v>
      </c>
      <c r="CN169" s="30">
        <v>43.378563163984438</v>
      </c>
      <c r="CO169" s="30">
        <v>0</v>
      </c>
      <c r="CP169" s="30">
        <v>0</v>
      </c>
      <c r="CQ169" s="31">
        <v>0</v>
      </c>
      <c r="CR169" s="31">
        <v>0</v>
      </c>
      <c r="CS169" s="31">
        <v>0</v>
      </c>
      <c r="CT169" s="31">
        <v>0</v>
      </c>
      <c r="CU169" s="31">
        <v>7.1821583156041413</v>
      </c>
      <c r="CV169" s="31">
        <v>0</v>
      </c>
      <c r="CW169" s="31">
        <v>0</v>
      </c>
      <c r="CX169" s="31">
        <v>0</v>
      </c>
      <c r="CY169" s="31">
        <v>0</v>
      </c>
      <c r="CZ169" s="31">
        <v>0</v>
      </c>
      <c r="DA169" s="31">
        <v>0</v>
      </c>
      <c r="DB169" s="31">
        <v>0</v>
      </c>
      <c r="DC169" s="31">
        <v>0</v>
      </c>
      <c r="DD169" s="31">
        <v>0</v>
      </c>
      <c r="DE169" s="31">
        <v>0</v>
      </c>
      <c r="DF169" s="31">
        <v>0</v>
      </c>
      <c r="DG169" s="31">
        <v>3.8261464750171115</v>
      </c>
      <c r="DH169" s="31">
        <v>0</v>
      </c>
      <c r="DI169" s="31">
        <v>5.069549739600518</v>
      </c>
      <c r="DJ169" s="31">
        <v>4.8249466683398197</v>
      </c>
      <c r="DK169" s="31">
        <v>21.757347219728246</v>
      </c>
      <c r="DL169" s="31">
        <v>0</v>
      </c>
      <c r="DM169" s="31">
        <v>-1.0323468685478332</v>
      </c>
      <c r="DN169" s="31">
        <v>0</v>
      </c>
      <c r="DO169" s="31">
        <v>0</v>
      </c>
      <c r="DP169" s="31">
        <v>0</v>
      </c>
      <c r="DQ169" s="31">
        <v>0</v>
      </c>
      <c r="DR169" s="31">
        <v>-22.571031194118802</v>
      </c>
      <c r="DS169" s="31">
        <v>0</v>
      </c>
      <c r="DT169" s="31">
        <v>0</v>
      </c>
      <c r="DU169" s="31">
        <v>0</v>
      </c>
      <c r="DV169" s="31">
        <v>0</v>
      </c>
      <c r="DW169" s="31">
        <v>0</v>
      </c>
      <c r="DX169" s="31">
        <v>0</v>
      </c>
      <c r="DY169" s="31">
        <v>0</v>
      </c>
      <c r="DZ169" s="31">
        <v>0</v>
      </c>
      <c r="EA169" s="31">
        <v>0</v>
      </c>
      <c r="EB169" s="31">
        <v>-19.899923017705916</v>
      </c>
      <c r="EC169" s="31">
        <v>0</v>
      </c>
      <c r="ED169" s="31">
        <v>0</v>
      </c>
      <c r="EE169" s="31">
        <v>-7.5684766938971677</v>
      </c>
      <c r="EF169" s="31">
        <v>0</v>
      </c>
      <c r="EG169" s="31">
        <v>0</v>
      </c>
      <c r="EH169" s="31">
        <v>0</v>
      </c>
      <c r="EI169" s="31">
        <v>0</v>
      </c>
      <c r="EJ169" s="31">
        <v>0</v>
      </c>
      <c r="EK169" s="31">
        <v>2.4867862403604732</v>
      </c>
      <c r="EL169" s="31">
        <v>0</v>
      </c>
      <c r="EM169" s="31">
        <v>-2.8660804869800529</v>
      </c>
      <c r="EN169" s="31">
        <v>0</v>
      </c>
      <c r="EO169" s="31">
        <v>0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v>0</v>
      </c>
      <c r="FJ169" s="31">
        <v>0</v>
      </c>
      <c r="FK169" s="31">
        <v>0</v>
      </c>
      <c r="FL169" s="31">
        <v>0</v>
      </c>
      <c r="FM169" s="31">
        <v>0</v>
      </c>
      <c r="FN169" s="31">
        <v>0</v>
      </c>
      <c r="FO169" s="31">
        <v>0</v>
      </c>
      <c r="FP169" s="31">
        <v>0</v>
      </c>
      <c r="FQ169" s="31">
        <v>0</v>
      </c>
      <c r="FR169" s="31">
        <v>0</v>
      </c>
      <c r="FS169" s="31">
        <v>0</v>
      </c>
      <c r="FT169" s="53">
        <v>-4.9991541194383302</v>
      </c>
      <c r="FU169" s="53">
        <v>0</v>
      </c>
      <c r="FV169" s="53">
        <v>0</v>
      </c>
      <c r="FW169" s="53">
        <v>0</v>
      </c>
      <c r="FX169" s="53">
        <v>0</v>
      </c>
      <c r="FY169" s="53">
        <v>0</v>
      </c>
      <c r="FZ169" s="53">
        <v>0</v>
      </c>
      <c r="GA169" s="53">
        <v>0</v>
      </c>
      <c r="GB169" s="53">
        <v>-3.07185468791738</v>
      </c>
      <c r="GC169" s="53">
        <v>0</v>
      </c>
      <c r="GD169" s="53">
        <v>0</v>
      </c>
      <c r="GE169" s="53">
        <v>0</v>
      </c>
      <c r="GF169" s="53">
        <v>0</v>
      </c>
      <c r="GG169" s="53">
        <v>0</v>
      </c>
      <c r="GH169" s="53">
        <v>0</v>
      </c>
      <c r="GI169" s="53">
        <v>0</v>
      </c>
      <c r="GJ169" s="53">
        <v>0</v>
      </c>
      <c r="GK169" s="53">
        <v>0</v>
      </c>
      <c r="GL169" s="53">
        <v>0</v>
      </c>
      <c r="GM169" s="53">
        <v>0</v>
      </c>
      <c r="GN169" s="53">
        <v>0</v>
      </c>
      <c r="GO169" s="53">
        <v>0</v>
      </c>
      <c r="GP169" s="53">
        <v>0</v>
      </c>
      <c r="GQ169" s="53">
        <v>0</v>
      </c>
      <c r="GR169" s="53">
        <v>0</v>
      </c>
      <c r="GS169" s="53">
        <v>0</v>
      </c>
      <c r="GT169" s="53">
        <v>0</v>
      </c>
      <c r="GU169" s="53">
        <v>0</v>
      </c>
      <c r="GV169" s="53">
        <v>-12.153224324820869</v>
      </c>
      <c r="GW169" s="53">
        <v>0</v>
      </c>
    </row>
    <row r="170" spans="1:205" ht="30" x14ac:dyDescent="0.2">
      <c r="A170" s="32" t="s">
        <v>280</v>
      </c>
      <c r="B170" s="33" t="s">
        <v>281</v>
      </c>
      <c r="C170" s="34">
        <v>7.4470024696269093</v>
      </c>
      <c r="D170" s="34">
        <v>47.920587418628315</v>
      </c>
      <c r="E170" s="34">
        <v>-17.358250513603977</v>
      </c>
      <c r="F170" s="34">
        <v>-6.2097771496353147</v>
      </c>
      <c r="G170" s="34">
        <v>11.55062226707031</v>
      </c>
      <c r="H170" s="34">
        <v>0.12664334820888712</v>
      </c>
      <c r="I170" s="34">
        <v>-0.2192374872010987</v>
      </c>
      <c r="J170" s="34">
        <v>0.77988241401374125</v>
      </c>
      <c r="K170" s="34">
        <v>18.181818181818187</v>
      </c>
      <c r="L170" s="34">
        <v>30.770244382050947</v>
      </c>
      <c r="M170" s="34">
        <v>0</v>
      </c>
      <c r="N170" s="34">
        <v>0</v>
      </c>
      <c r="O170" s="34">
        <v>47.058458771916207</v>
      </c>
      <c r="P170" s="34">
        <v>0</v>
      </c>
      <c r="Q170" s="34">
        <v>0</v>
      </c>
      <c r="R170" s="34">
        <v>0</v>
      </c>
      <c r="S170" s="34">
        <v>0</v>
      </c>
      <c r="T170" s="34">
        <v>2.1083035535411909E-3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-1.701892162546784</v>
      </c>
      <c r="AW170" s="34">
        <v>0</v>
      </c>
      <c r="AX170" s="34">
        <v>0</v>
      </c>
      <c r="AY170" s="34">
        <v>0</v>
      </c>
      <c r="AZ170" s="34">
        <v>-9.0911040691470788</v>
      </c>
      <c r="BA170" s="34">
        <v>0</v>
      </c>
      <c r="BB170" s="34">
        <v>0</v>
      </c>
      <c r="BC170" s="34">
        <v>0</v>
      </c>
      <c r="BD170" s="34">
        <v>0</v>
      </c>
      <c r="BE170" s="34">
        <v>0.7142604366956391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1.6549833974595458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3.0233375388142747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54">
        <v>0</v>
      </c>
      <c r="FU170" s="54">
        <v>0</v>
      </c>
      <c r="FV170" s="54">
        <v>0</v>
      </c>
      <c r="FW170" s="54">
        <v>0</v>
      </c>
      <c r="FX170" s="54">
        <v>0</v>
      </c>
      <c r="FY170" s="54">
        <v>0</v>
      </c>
      <c r="FZ170" s="54">
        <v>0</v>
      </c>
      <c r="GA170" s="54">
        <v>0</v>
      </c>
      <c r="GB170" s="54">
        <v>0</v>
      </c>
      <c r="GC170" s="54">
        <v>0</v>
      </c>
      <c r="GD170" s="54">
        <v>0</v>
      </c>
      <c r="GE170" s="54">
        <v>0</v>
      </c>
      <c r="GF170" s="54">
        <v>0</v>
      </c>
      <c r="GG170" s="54">
        <v>0</v>
      </c>
      <c r="GH170" s="54">
        <v>0</v>
      </c>
      <c r="GI170" s="54">
        <v>0</v>
      </c>
      <c r="GJ170" s="54">
        <v>0</v>
      </c>
      <c r="GK170" s="54">
        <v>0</v>
      </c>
      <c r="GL170" s="54">
        <v>0</v>
      </c>
      <c r="GM170" s="54">
        <v>0</v>
      </c>
      <c r="GN170" s="54">
        <v>0</v>
      </c>
      <c r="GO170" s="54">
        <v>0</v>
      </c>
      <c r="GP170" s="54">
        <v>0</v>
      </c>
      <c r="GQ170" s="54">
        <v>0</v>
      </c>
      <c r="GR170" s="54">
        <v>0</v>
      </c>
      <c r="GS170" s="54">
        <v>0</v>
      </c>
      <c r="GT170" s="54">
        <v>0</v>
      </c>
      <c r="GU170" s="54">
        <v>0</v>
      </c>
      <c r="GV170" s="54">
        <v>0</v>
      </c>
      <c r="GW170" s="54">
        <v>0</v>
      </c>
    </row>
    <row r="171" spans="1:205" ht="45" x14ac:dyDescent="0.2">
      <c r="A171" s="28" t="s">
        <v>282</v>
      </c>
      <c r="B171" s="29" t="s">
        <v>283</v>
      </c>
      <c r="C171" s="30">
        <v>1.5010721944245944</v>
      </c>
      <c r="D171" s="30">
        <v>43.034037558685441</v>
      </c>
      <c r="E171" s="30">
        <v>-2.943831288721114</v>
      </c>
      <c r="F171" s="30">
        <v>-7.9157067066855404</v>
      </c>
      <c r="G171" s="30">
        <v>-1.5585548363402779</v>
      </c>
      <c r="H171" s="30">
        <v>23.265791498589323</v>
      </c>
      <c r="I171" s="30">
        <v>-5.9112834578643714</v>
      </c>
      <c r="J171" s="30">
        <v>20.508644953759543</v>
      </c>
      <c r="K171" s="30">
        <v>29.39557231277422</v>
      </c>
      <c r="L171" s="30">
        <v>-3.3070744317375897</v>
      </c>
      <c r="M171" s="30">
        <v>6.7803616192863387</v>
      </c>
      <c r="N171" s="30">
        <v>38.638378641625366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-2.7021427992224289E-3</v>
      </c>
      <c r="U171" s="30">
        <v>0</v>
      </c>
      <c r="V171" s="30">
        <v>0</v>
      </c>
      <c r="W171" s="30">
        <v>1.4880201765447651</v>
      </c>
      <c r="X171" s="30">
        <v>0</v>
      </c>
      <c r="Y171" s="30">
        <v>-1.6747727918205157</v>
      </c>
      <c r="Z171" s="30">
        <v>0</v>
      </c>
      <c r="AA171" s="30">
        <v>0</v>
      </c>
      <c r="AB171" s="30">
        <v>0</v>
      </c>
      <c r="AC171" s="30">
        <v>9.0264927561634067E-4</v>
      </c>
      <c r="AD171" s="30">
        <v>0</v>
      </c>
      <c r="AE171" s="30">
        <v>0</v>
      </c>
      <c r="AF171" s="30">
        <v>0</v>
      </c>
      <c r="AG171" s="30">
        <v>1.1671149784268806</v>
      </c>
      <c r="AH171" s="30">
        <v>0</v>
      </c>
      <c r="AI171" s="30">
        <v>0.6334817405580111</v>
      </c>
      <c r="AJ171" s="30">
        <v>0</v>
      </c>
      <c r="AK171" s="30">
        <v>0</v>
      </c>
      <c r="AL171" s="30">
        <v>0</v>
      </c>
      <c r="AM171" s="30">
        <v>0</v>
      </c>
      <c r="AN171" s="30">
        <v>-3.5464451320734725E-3</v>
      </c>
      <c r="AO171" s="30">
        <v>0</v>
      </c>
      <c r="AP171" s="30">
        <v>-0.61710333820984431</v>
      </c>
      <c r="AQ171" s="30">
        <v>0.42020180392366058</v>
      </c>
      <c r="AR171" s="30">
        <v>0</v>
      </c>
      <c r="AS171" s="30">
        <v>0</v>
      </c>
      <c r="AT171" s="30">
        <v>0.37668798862829078</v>
      </c>
      <c r="AU171" s="30">
        <v>0</v>
      </c>
      <c r="AV171" s="30">
        <v>0</v>
      </c>
      <c r="AW171" s="30">
        <v>0</v>
      </c>
      <c r="AX171" s="30">
        <v>-7.700205338807109E-2</v>
      </c>
      <c r="AY171" s="30">
        <v>0</v>
      </c>
      <c r="AZ171" s="30">
        <v>7.7061392242484317E-2</v>
      </c>
      <c r="BA171" s="30">
        <v>0</v>
      </c>
      <c r="BB171" s="30">
        <v>0</v>
      </c>
      <c r="BC171" s="30">
        <v>0</v>
      </c>
      <c r="BD171" s="30">
        <v>0</v>
      </c>
      <c r="BE171" s="30">
        <v>0</v>
      </c>
      <c r="BF171" s="30">
        <v>0</v>
      </c>
      <c r="BG171" s="30">
        <v>0</v>
      </c>
      <c r="BH171" s="30">
        <v>0</v>
      </c>
      <c r="BI171" s="30">
        <v>0</v>
      </c>
      <c r="BJ171" s="30">
        <v>3.1747858103802429</v>
      </c>
      <c r="BK171" s="30">
        <v>1.8872618404230934E-2</v>
      </c>
      <c r="BL171" s="30">
        <v>0</v>
      </c>
      <c r="BM171" s="30">
        <v>0</v>
      </c>
      <c r="BN171" s="30">
        <v>1.3594298113951879</v>
      </c>
      <c r="BO171" s="30">
        <v>0</v>
      </c>
      <c r="BP171" s="30">
        <v>0</v>
      </c>
      <c r="BQ171" s="30">
        <v>0</v>
      </c>
      <c r="BR171" s="30">
        <v>7.3008512582714218</v>
      </c>
      <c r="BS171" s="30">
        <v>0.10409602069303503</v>
      </c>
      <c r="BT171" s="30">
        <v>0</v>
      </c>
      <c r="BU171" s="30">
        <v>0</v>
      </c>
      <c r="BV171" s="30">
        <v>1.1462288676361823</v>
      </c>
      <c r="BW171" s="30">
        <v>2.4923477136582051E-2</v>
      </c>
      <c r="BX171" s="30">
        <v>0</v>
      </c>
      <c r="BY171" s="30">
        <v>0</v>
      </c>
      <c r="BZ171" s="30">
        <v>0</v>
      </c>
      <c r="CA171" s="30">
        <v>0</v>
      </c>
      <c r="CB171" s="30">
        <v>0</v>
      </c>
      <c r="CC171" s="30">
        <v>-6.5859451041463757</v>
      </c>
      <c r="CD171" s="30">
        <v>0</v>
      </c>
      <c r="CE171" s="30">
        <v>-21.158999168145726</v>
      </c>
      <c r="CF171" s="30">
        <v>-0.16093977157250094</v>
      </c>
      <c r="CG171" s="30">
        <v>23.673393852027885</v>
      </c>
      <c r="CH171" s="30">
        <v>0</v>
      </c>
      <c r="CI171" s="30">
        <v>3.2571885361454918</v>
      </c>
      <c r="CJ171" s="30">
        <v>0</v>
      </c>
      <c r="CK171" s="30">
        <v>-1.7361541468437451</v>
      </c>
      <c r="CL171" s="30">
        <v>6.7917645004058613E-3</v>
      </c>
      <c r="CM171" s="30">
        <v>0</v>
      </c>
      <c r="CN171" s="30">
        <v>3.0908191281907165</v>
      </c>
      <c r="CO171" s="30">
        <v>0</v>
      </c>
      <c r="CP171" s="30">
        <v>0</v>
      </c>
      <c r="CQ171" s="31">
        <v>8.0964588344682795</v>
      </c>
      <c r="CR171" s="31">
        <v>0</v>
      </c>
      <c r="CS171" s="31">
        <v>-0.7835489543974461</v>
      </c>
      <c r="CT171" s="31">
        <v>0</v>
      </c>
      <c r="CU171" s="31">
        <v>-0.11091416437058399</v>
      </c>
      <c r="CV171" s="31">
        <v>0</v>
      </c>
      <c r="CW171" s="31">
        <v>15.494449890895282</v>
      </c>
      <c r="CX171" s="31">
        <v>0</v>
      </c>
      <c r="CY171" s="31">
        <v>-7.3035083796163178</v>
      </c>
      <c r="CZ171" s="31">
        <v>-0.30376232034370787</v>
      </c>
      <c r="DA171" s="31">
        <v>0</v>
      </c>
      <c r="DB171" s="31">
        <v>0</v>
      </c>
      <c r="DC171" s="31">
        <v>7.223455861413953</v>
      </c>
      <c r="DD171" s="31">
        <v>0</v>
      </c>
      <c r="DE171" s="31">
        <v>0.10009364589569714</v>
      </c>
      <c r="DF171" s="31">
        <v>-5.349041932881633</v>
      </c>
      <c r="DG171" s="31">
        <v>0</v>
      </c>
      <c r="DH171" s="31">
        <v>4.3019359521942562</v>
      </c>
      <c r="DI171" s="31">
        <v>0</v>
      </c>
      <c r="DJ171" s="31">
        <v>0</v>
      </c>
      <c r="DK171" s="31">
        <v>0</v>
      </c>
      <c r="DL171" s="31">
        <v>0</v>
      </c>
      <c r="DM171" s="31">
        <v>0</v>
      </c>
      <c r="DN171" s="31">
        <v>0</v>
      </c>
      <c r="DO171" s="31">
        <v>0</v>
      </c>
      <c r="DP171" s="31">
        <v>0</v>
      </c>
      <c r="DQ171" s="31">
        <v>0</v>
      </c>
      <c r="DR171" s="31">
        <v>0</v>
      </c>
      <c r="DS171" s="31">
        <v>0</v>
      </c>
      <c r="DT171" s="31">
        <v>0</v>
      </c>
      <c r="DU171" s="31">
        <v>0</v>
      </c>
      <c r="DV171" s="31">
        <v>-2.127497615400614</v>
      </c>
      <c r="DW171" s="31">
        <v>2.1737439664518092</v>
      </c>
      <c r="DX171" s="31">
        <v>-2.127497615400614</v>
      </c>
      <c r="DY171" s="31">
        <v>0</v>
      </c>
      <c r="DZ171" s="31">
        <v>0</v>
      </c>
      <c r="EA171" s="31">
        <v>0</v>
      </c>
      <c r="EB171" s="31">
        <v>0</v>
      </c>
      <c r="EC171" s="31">
        <v>0</v>
      </c>
      <c r="ED171" s="31">
        <v>0</v>
      </c>
      <c r="EE171" s="31">
        <v>0</v>
      </c>
      <c r="EF171" s="31">
        <v>0</v>
      </c>
      <c r="EG171" s="31">
        <v>0</v>
      </c>
      <c r="EH171" s="31">
        <v>0</v>
      </c>
      <c r="EI171" s="31">
        <v>0</v>
      </c>
      <c r="EJ171" s="31">
        <v>0</v>
      </c>
      <c r="EK171" s="31">
        <v>0</v>
      </c>
      <c r="EL171" s="31">
        <v>0</v>
      </c>
      <c r="EM171" s="31">
        <v>0</v>
      </c>
      <c r="EN171" s="31">
        <v>5.6664957723498333E-2</v>
      </c>
      <c r="EO171" s="31">
        <v>0</v>
      </c>
      <c r="EP171" s="31">
        <v>-21.364233409901388</v>
      </c>
      <c r="EQ171" s="31">
        <v>2.6164966380943326</v>
      </c>
      <c r="ER171" s="31">
        <v>6.5547279086088963</v>
      </c>
      <c r="ES171" s="31">
        <v>4.5021060380470601</v>
      </c>
      <c r="ET171" s="31">
        <v>0.29748505954114535</v>
      </c>
      <c r="EU171" s="31">
        <v>1.549551135363501</v>
      </c>
      <c r="EV171" s="31">
        <v>4.1986261121887054</v>
      </c>
      <c r="EW171" s="31">
        <v>0.74726554377211585</v>
      </c>
      <c r="EX171" s="31">
        <v>0.11162170150440431</v>
      </c>
      <c r="EY171" s="31">
        <v>1.4234041956611776</v>
      </c>
      <c r="EZ171" s="31">
        <v>-0.13204905329610028</v>
      </c>
      <c r="FA171" s="31">
        <v>0</v>
      </c>
      <c r="FB171" s="31">
        <v>0</v>
      </c>
      <c r="FC171" s="31">
        <v>0</v>
      </c>
      <c r="FD171" s="31">
        <v>0</v>
      </c>
      <c r="FE171" s="31">
        <v>0</v>
      </c>
      <c r="FF171" s="31">
        <v>0</v>
      </c>
      <c r="FG171" s="31">
        <v>0</v>
      </c>
      <c r="FH171" s="31">
        <v>0</v>
      </c>
      <c r="FI171" s="31">
        <v>-0.13238649039018924</v>
      </c>
      <c r="FJ171" s="31">
        <v>0.65318980332563115</v>
      </c>
      <c r="FK171" s="31">
        <v>-7.3545611238529318E-2</v>
      </c>
      <c r="FL171" s="31">
        <v>0</v>
      </c>
      <c r="FM171" s="31">
        <v>0</v>
      </c>
      <c r="FN171" s="31">
        <v>-10.771986706654786</v>
      </c>
      <c r="FO171" s="31">
        <v>-3.5047047345308897</v>
      </c>
      <c r="FP171" s="31">
        <v>-0.36338782895542465</v>
      </c>
      <c r="FQ171" s="31">
        <v>-0.60168221579301928</v>
      </c>
      <c r="FR171" s="31">
        <v>0</v>
      </c>
      <c r="FS171" s="31">
        <v>-0.30817549082793505</v>
      </c>
      <c r="FT171" s="53">
        <v>-0.15332451018159077</v>
      </c>
      <c r="FU171" s="53">
        <v>0</v>
      </c>
      <c r="FV171" s="53">
        <v>-0.2979521519403221</v>
      </c>
      <c r="FW171" s="53">
        <v>0</v>
      </c>
      <c r="FX171" s="53">
        <v>0</v>
      </c>
      <c r="FY171" s="53">
        <v>0</v>
      </c>
      <c r="FZ171" s="53">
        <v>0</v>
      </c>
      <c r="GA171" s="53">
        <v>0</v>
      </c>
      <c r="GB171" s="53">
        <v>6.8963667641241955E-3</v>
      </c>
      <c r="GC171" s="53">
        <v>-0.47754046547264295</v>
      </c>
      <c r="GD171" s="53">
        <v>0</v>
      </c>
      <c r="GE171" s="53">
        <v>0</v>
      </c>
      <c r="GF171" s="53">
        <v>0</v>
      </c>
      <c r="GG171" s="53">
        <v>0</v>
      </c>
      <c r="GH171" s="53">
        <v>-0.11259592306522848</v>
      </c>
      <c r="GI171" s="53">
        <v>0</v>
      </c>
      <c r="GJ171" s="53">
        <v>0</v>
      </c>
      <c r="GK171" s="53">
        <v>-0.28248152116104563</v>
      </c>
      <c r="GL171" s="53">
        <v>0</v>
      </c>
      <c r="GM171" s="53">
        <v>1.4645240828125452</v>
      </c>
      <c r="GN171" s="53">
        <v>-0.18930268432730202</v>
      </c>
      <c r="GO171" s="53">
        <v>0</v>
      </c>
      <c r="GP171" s="53">
        <v>0</v>
      </c>
      <c r="GQ171" s="53">
        <v>-6.7163908557859031E-2</v>
      </c>
      <c r="GR171" s="53">
        <v>-1.3437991060432637</v>
      </c>
      <c r="GS171" s="53">
        <v>1.6293755963313146</v>
      </c>
      <c r="GT171" s="53">
        <v>0</v>
      </c>
      <c r="GU171" s="53">
        <v>0</v>
      </c>
      <c r="GV171" s="53">
        <v>-0.93826173065203022</v>
      </c>
      <c r="GW171" s="53">
        <v>0</v>
      </c>
    </row>
    <row r="172" spans="1:205" ht="60" x14ac:dyDescent="0.2">
      <c r="A172" s="32" t="s">
        <v>284</v>
      </c>
      <c r="B172" s="33" t="s">
        <v>285</v>
      </c>
      <c r="C172" s="34">
        <v>9.2410360818911954</v>
      </c>
      <c r="D172" s="34">
        <v>6.6835783806170781</v>
      </c>
      <c r="E172" s="34">
        <v>23.865676711796979</v>
      </c>
      <c r="F172" s="34">
        <v>-4.6699314397649232</v>
      </c>
      <c r="G172" s="34">
        <v>25.229112727571604</v>
      </c>
      <c r="H172" s="34">
        <v>-7.2000525072197519</v>
      </c>
      <c r="I172" s="34">
        <v>4.15163731522739</v>
      </c>
      <c r="J172" s="34">
        <v>-7.6259676762189343</v>
      </c>
      <c r="K172" s="34">
        <v>28.537822539145793</v>
      </c>
      <c r="L172" s="34">
        <v>21.675722047469264</v>
      </c>
      <c r="M172" s="34">
        <v>0.75205640423030218</v>
      </c>
      <c r="N172" s="34">
        <v>18.504781898763696</v>
      </c>
      <c r="O172" s="34">
        <v>26.136251796153772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2.8573212028526456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0</v>
      </c>
      <c r="CD172" s="34">
        <v>0</v>
      </c>
      <c r="CE172" s="34">
        <v>0</v>
      </c>
      <c r="CF172" s="34">
        <v>0</v>
      </c>
      <c r="CG172" s="34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2.1150693399363263E-5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0</v>
      </c>
      <c r="DE172" s="35">
        <v>0</v>
      </c>
      <c r="DF172" s="35">
        <v>0</v>
      </c>
      <c r="DG172" s="35">
        <v>0</v>
      </c>
      <c r="DH172" s="35">
        <v>0</v>
      </c>
      <c r="DI172" s="35">
        <v>0</v>
      </c>
      <c r="DJ172" s="35">
        <v>0</v>
      </c>
      <c r="DK172" s="35">
        <v>0</v>
      </c>
      <c r="DL172" s="35">
        <v>0</v>
      </c>
      <c r="DM172" s="35">
        <v>0</v>
      </c>
      <c r="DN172" s="35">
        <v>0</v>
      </c>
      <c r="DO172" s="35">
        <v>73.611147442024276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0</v>
      </c>
      <c r="ET172" s="35">
        <v>0</v>
      </c>
      <c r="EU172" s="35">
        <v>0</v>
      </c>
      <c r="EV172" s="35">
        <v>0</v>
      </c>
      <c r="EW172" s="35">
        <v>0</v>
      </c>
      <c r="EX172" s="35">
        <v>0</v>
      </c>
      <c r="EY172" s="35">
        <v>0</v>
      </c>
      <c r="EZ172" s="35">
        <v>0</v>
      </c>
      <c r="FA172" s="35">
        <v>0</v>
      </c>
      <c r="FB172" s="35">
        <v>0</v>
      </c>
      <c r="FC172" s="35">
        <v>0</v>
      </c>
      <c r="FD172" s="35">
        <v>4.0000973569895564</v>
      </c>
      <c r="FE172" s="35">
        <v>0</v>
      </c>
      <c r="FF172" s="35">
        <v>0</v>
      </c>
      <c r="FG172" s="35">
        <v>0</v>
      </c>
      <c r="FH172" s="35">
        <v>0</v>
      </c>
      <c r="FI172" s="35">
        <v>0</v>
      </c>
      <c r="FJ172" s="35">
        <v>0</v>
      </c>
      <c r="FK172" s="35">
        <v>0</v>
      </c>
      <c r="FL172" s="35">
        <v>0</v>
      </c>
      <c r="FM172" s="35">
        <v>0</v>
      </c>
      <c r="FN172" s="35">
        <v>0</v>
      </c>
      <c r="FO172" s="35">
        <v>0</v>
      </c>
      <c r="FP172" s="35">
        <v>0</v>
      </c>
      <c r="FQ172" s="35">
        <v>0</v>
      </c>
      <c r="FR172" s="35">
        <v>0</v>
      </c>
      <c r="FS172" s="35">
        <v>0</v>
      </c>
      <c r="FT172" s="54">
        <v>0</v>
      </c>
      <c r="FU172" s="54">
        <v>0</v>
      </c>
      <c r="FV172" s="54">
        <v>0</v>
      </c>
      <c r="FW172" s="54">
        <v>0</v>
      </c>
      <c r="FX172" s="54">
        <v>0</v>
      </c>
      <c r="FY172" s="54">
        <v>0</v>
      </c>
      <c r="FZ172" s="54">
        <v>0</v>
      </c>
      <c r="GA172" s="54">
        <v>0</v>
      </c>
      <c r="GB172" s="54">
        <v>0</v>
      </c>
      <c r="GC172" s="54">
        <v>0</v>
      </c>
      <c r="GD172" s="54">
        <v>0</v>
      </c>
      <c r="GE172" s="54">
        <v>0</v>
      </c>
      <c r="GF172" s="54">
        <v>0</v>
      </c>
      <c r="GG172" s="54">
        <v>0</v>
      </c>
      <c r="GH172" s="54">
        <v>0</v>
      </c>
      <c r="GI172" s="54">
        <v>0</v>
      </c>
      <c r="GJ172" s="54">
        <v>0</v>
      </c>
      <c r="GK172" s="54">
        <v>0</v>
      </c>
      <c r="GL172" s="54">
        <v>0</v>
      </c>
      <c r="GM172" s="54">
        <v>0</v>
      </c>
      <c r="GN172" s="54">
        <v>0</v>
      </c>
      <c r="GO172" s="54">
        <v>0</v>
      </c>
      <c r="GP172" s="54">
        <v>0</v>
      </c>
      <c r="GQ172" s="54">
        <v>0</v>
      </c>
      <c r="GR172" s="54">
        <v>0</v>
      </c>
      <c r="GS172" s="54">
        <v>0</v>
      </c>
      <c r="GT172" s="54">
        <v>0</v>
      </c>
      <c r="GU172" s="54">
        <v>0</v>
      </c>
      <c r="GV172" s="54">
        <v>0</v>
      </c>
      <c r="GW172" s="54">
        <v>0</v>
      </c>
    </row>
    <row r="173" spans="1:205" ht="45" x14ac:dyDescent="0.2">
      <c r="A173" s="28" t="s">
        <v>286</v>
      </c>
      <c r="B173" s="29" t="s">
        <v>287</v>
      </c>
      <c r="C173" s="30">
        <v>2.6754858608004213</v>
      </c>
      <c r="D173" s="30">
        <v>44.015779378234612</v>
      </c>
      <c r="E173" s="30">
        <v>-26.874073329480069</v>
      </c>
      <c r="F173" s="30">
        <v>-10.770129557716785</v>
      </c>
      <c r="G173" s="30">
        <v>6.8630849220104153</v>
      </c>
      <c r="H173" s="30">
        <v>29.610408332432314</v>
      </c>
      <c r="I173" s="30">
        <v>-0.95931930039205326</v>
      </c>
      <c r="J173" s="30">
        <v>24.347240159469919</v>
      </c>
      <c r="K173" s="30">
        <v>18.882366222623602</v>
      </c>
      <c r="L173" s="30">
        <v>39.767914458815284</v>
      </c>
      <c r="M173" s="30">
        <v>8.787639960865306</v>
      </c>
      <c r="N173" s="30">
        <v>24.791716109369347</v>
      </c>
      <c r="O173" s="30">
        <v>11.60679431871641</v>
      </c>
      <c r="P173" s="30">
        <v>-30.557922208371082</v>
      </c>
      <c r="Q173" s="30">
        <v>0</v>
      </c>
      <c r="R173" s="30">
        <v>0</v>
      </c>
      <c r="S173" s="30">
        <v>0</v>
      </c>
      <c r="T173" s="30">
        <v>3.8744672607720076E-3</v>
      </c>
      <c r="U173" s="30">
        <v>-3.9608435679878227</v>
      </c>
      <c r="V173" s="30">
        <v>0</v>
      </c>
      <c r="W173" s="30">
        <v>0</v>
      </c>
      <c r="X173" s="30">
        <v>0</v>
      </c>
      <c r="Y173" s="30">
        <v>0</v>
      </c>
      <c r="Z173" s="30">
        <v>1.2048516795309752</v>
      </c>
      <c r="AA173" s="30">
        <v>0</v>
      </c>
      <c r="AB173" s="30">
        <v>3.6871196619808018</v>
      </c>
      <c r="AC173" s="30">
        <v>-3.7482219972577013</v>
      </c>
      <c r="AD173" s="30">
        <v>0</v>
      </c>
      <c r="AE173" s="30">
        <v>1.4658110554904624</v>
      </c>
      <c r="AF173" s="30">
        <v>-2.4234710613674935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1.0031465992523607</v>
      </c>
      <c r="AS173" s="30">
        <v>0</v>
      </c>
      <c r="AT173" s="30">
        <v>-0.99318351262115812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1.0031465992523607</v>
      </c>
      <c r="BB173" s="30">
        <v>0</v>
      </c>
      <c r="BC173" s="30">
        <v>0</v>
      </c>
      <c r="BD173" s="30">
        <v>0</v>
      </c>
      <c r="BE173" s="30">
        <v>0</v>
      </c>
      <c r="BF173" s="30">
        <v>0</v>
      </c>
      <c r="BG173" s="30">
        <v>0</v>
      </c>
      <c r="BH173" s="30">
        <v>0</v>
      </c>
      <c r="BI173" s="30">
        <v>0</v>
      </c>
      <c r="BJ173" s="30">
        <v>0</v>
      </c>
      <c r="BK173" s="30">
        <v>0</v>
      </c>
      <c r="BL173" s="30">
        <v>0</v>
      </c>
      <c r="BM173" s="30">
        <v>5.6662051336670487</v>
      </c>
      <c r="BN173" s="30">
        <v>0.48382219534322246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0.54042531848732267</v>
      </c>
      <c r="BX173" s="30">
        <v>0</v>
      </c>
      <c r="BY173" s="30">
        <v>0</v>
      </c>
      <c r="BZ173" s="30">
        <v>0</v>
      </c>
      <c r="CA173" s="30">
        <v>-5.9863063242829639E-2</v>
      </c>
      <c r="CB173" s="30">
        <v>0</v>
      </c>
      <c r="CC173" s="30">
        <v>0</v>
      </c>
      <c r="CD173" s="30">
        <v>0</v>
      </c>
      <c r="CE173" s="30">
        <v>0.51267359820899117</v>
      </c>
      <c r="CF173" s="30">
        <v>0</v>
      </c>
      <c r="CG173" s="30">
        <v>0</v>
      </c>
      <c r="CH173" s="30">
        <v>4.2979925607999974</v>
      </c>
      <c r="CI173" s="30">
        <v>0</v>
      </c>
      <c r="CJ173" s="30">
        <v>0</v>
      </c>
      <c r="CK173" s="30">
        <v>0</v>
      </c>
      <c r="CL173" s="30">
        <v>0</v>
      </c>
      <c r="CM173" s="30">
        <v>1.2590172781860076</v>
      </c>
      <c r="CN173" s="30">
        <v>2.2132337829809927</v>
      </c>
      <c r="CO173" s="30">
        <v>0</v>
      </c>
      <c r="CP173" s="30">
        <v>0</v>
      </c>
      <c r="CQ173" s="31">
        <v>0</v>
      </c>
      <c r="CR173" s="31">
        <v>0</v>
      </c>
      <c r="CS173" s="31">
        <v>0</v>
      </c>
      <c r="CT173" s="31">
        <v>0</v>
      </c>
      <c r="CU173" s="31">
        <v>0</v>
      </c>
      <c r="CV173" s="31">
        <v>0</v>
      </c>
      <c r="CW173" s="31">
        <v>3.0136742841440025</v>
      </c>
      <c r="CX173" s="31">
        <v>0</v>
      </c>
      <c r="CY173" s="31">
        <v>0</v>
      </c>
      <c r="CZ173" s="31">
        <v>0</v>
      </c>
      <c r="DA173" s="31">
        <v>0</v>
      </c>
      <c r="DB173" s="31">
        <v>0</v>
      </c>
      <c r="DC173" s="31">
        <v>0</v>
      </c>
      <c r="DD173" s="31">
        <v>0</v>
      </c>
      <c r="DE173" s="31">
        <v>0</v>
      </c>
      <c r="DF173" s="31">
        <v>3.8004867142829966</v>
      </c>
      <c r="DG173" s="31">
        <v>1.0792186929369905</v>
      </c>
      <c r="DH173" s="31">
        <v>0.73588423777599132</v>
      </c>
      <c r="DI173" s="31">
        <v>2.9453960590280133</v>
      </c>
      <c r="DJ173" s="31">
        <v>2.8905824951779948</v>
      </c>
      <c r="DK173" s="31">
        <v>2.414276978760995</v>
      </c>
      <c r="DL173" s="31">
        <v>9.4293167082780087</v>
      </c>
      <c r="DM173" s="31">
        <v>0</v>
      </c>
      <c r="DN173" s="31">
        <v>0</v>
      </c>
      <c r="DO173" s="31">
        <v>0</v>
      </c>
      <c r="DP173" s="31">
        <v>0</v>
      </c>
      <c r="DQ173" s="31">
        <v>0</v>
      </c>
      <c r="DR173" s="31">
        <v>0</v>
      </c>
      <c r="DS173" s="31">
        <v>0</v>
      </c>
      <c r="DT173" s="31">
        <v>0</v>
      </c>
      <c r="DU173" s="31">
        <v>0</v>
      </c>
      <c r="DV173" s="31">
        <v>1.514687988655993</v>
      </c>
      <c r="DW173" s="31">
        <v>0</v>
      </c>
      <c r="DX173" s="31">
        <v>0</v>
      </c>
      <c r="DY173" s="31">
        <v>0</v>
      </c>
      <c r="DZ173" s="31">
        <v>0</v>
      </c>
      <c r="EA173" s="31">
        <v>0</v>
      </c>
      <c r="EB173" s="31">
        <v>0</v>
      </c>
      <c r="EC173" s="31">
        <v>0</v>
      </c>
      <c r="ED173" s="31">
        <v>0</v>
      </c>
      <c r="EE173" s="31">
        <v>3.0538302277430205</v>
      </c>
      <c r="EF173" s="31">
        <v>0</v>
      </c>
      <c r="EG173" s="31">
        <v>1.247992918915017</v>
      </c>
      <c r="EH173" s="31">
        <v>0</v>
      </c>
      <c r="EI173" s="31">
        <v>0</v>
      </c>
      <c r="EJ173" s="31">
        <v>0</v>
      </c>
      <c r="EK173" s="31">
        <v>0</v>
      </c>
      <c r="EL173" s="31">
        <v>0</v>
      </c>
      <c r="EM173" s="31">
        <v>0</v>
      </c>
      <c r="EN173" s="31">
        <v>0</v>
      </c>
      <c r="EO173" s="31">
        <v>0</v>
      </c>
      <c r="EP173" s="31">
        <v>0</v>
      </c>
      <c r="EQ173" s="31">
        <v>4.7085939041309643</v>
      </c>
      <c r="ER173" s="31">
        <v>0</v>
      </c>
      <c r="ES173" s="31">
        <v>0</v>
      </c>
      <c r="ET173" s="31">
        <v>0</v>
      </c>
      <c r="EU173" s="31">
        <v>0</v>
      </c>
      <c r="EV173" s="31">
        <v>0</v>
      </c>
      <c r="EW173" s="31">
        <v>0</v>
      </c>
      <c r="EX173" s="31">
        <v>0</v>
      </c>
      <c r="EY173" s="31">
        <v>0</v>
      </c>
      <c r="EZ173" s="31">
        <v>0</v>
      </c>
      <c r="FA173" s="31">
        <v>0</v>
      </c>
      <c r="FB173" s="31">
        <v>0</v>
      </c>
      <c r="FC173" s="31">
        <v>0</v>
      </c>
      <c r="FD173" s="31">
        <v>1.6953826185000196</v>
      </c>
      <c r="FE173" s="31">
        <v>0</v>
      </c>
      <c r="FF173" s="31">
        <v>1.4809617105020294</v>
      </c>
      <c r="FG173" s="31">
        <v>0</v>
      </c>
      <c r="FH173" s="31">
        <v>0</v>
      </c>
      <c r="FI173" s="31">
        <v>0</v>
      </c>
      <c r="FJ173" s="31">
        <v>0</v>
      </c>
      <c r="FK173" s="31">
        <v>0</v>
      </c>
      <c r="FL173" s="31">
        <v>0</v>
      </c>
      <c r="FM173" s="31">
        <v>0</v>
      </c>
      <c r="FN173" s="31">
        <v>0</v>
      </c>
      <c r="FO173" s="31">
        <v>0.24615181313099299</v>
      </c>
      <c r="FP173" s="31">
        <v>0</v>
      </c>
      <c r="FQ173" s="31">
        <v>0.95241399047800712</v>
      </c>
      <c r="FR173" s="31">
        <v>0</v>
      </c>
      <c r="FS173" s="31">
        <v>0</v>
      </c>
      <c r="FT173" s="53">
        <v>0</v>
      </c>
      <c r="FU173" s="53">
        <v>0</v>
      </c>
      <c r="FV173" s="53">
        <v>0</v>
      </c>
      <c r="FW173" s="53">
        <v>0</v>
      </c>
      <c r="FX173" s="53">
        <v>0</v>
      </c>
      <c r="FY173" s="53">
        <v>0</v>
      </c>
      <c r="FZ173" s="53">
        <v>0</v>
      </c>
      <c r="GA173" s="53">
        <v>0</v>
      </c>
      <c r="GB173" s="53">
        <v>0</v>
      </c>
      <c r="GC173" s="53">
        <v>0</v>
      </c>
      <c r="GD173" s="53">
        <v>0</v>
      </c>
      <c r="GE173" s="53">
        <v>0</v>
      </c>
      <c r="GF173" s="53">
        <v>0</v>
      </c>
      <c r="GG173" s="53">
        <v>0</v>
      </c>
      <c r="GH173" s="53">
        <v>0</v>
      </c>
      <c r="GI173" s="53">
        <v>0</v>
      </c>
      <c r="GJ173" s="53">
        <v>0</v>
      </c>
      <c r="GK173" s="53">
        <v>0</v>
      </c>
      <c r="GL173" s="53">
        <v>0</v>
      </c>
      <c r="GM173" s="53">
        <v>0</v>
      </c>
      <c r="GN173" s="53">
        <v>0</v>
      </c>
      <c r="GO173" s="53">
        <v>0.39591587546499341</v>
      </c>
      <c r="GP173" s="53">
        <v>-0.20627601624899228</v>
      </c>
      <c r="GQ173" s="53">
        <v>0</v>
      </c>
      <c r="GR173" s="53">
        <v>0</v>
      </c>
      <c r="GS173" s="53">
        <v>0.20670239371200694</v>
      </c>
      <c r="GT173" s="53">
        <v>0</v>
      </c>
      <c r="GU173" s="53">
        <v>1.1802114215079769</v>
      </c>
      <c r="GV173" s="53">
        <v>0</v>
      </c>
      <c r="GW173" s="53">
        <v>0</v>
      </c>
    </row>
    <row r="174" spans="1:205" x14ac:dyDescent="0.2">
      <c r="A174" s="32" t="s">
        <v>288</v>
      </c>
      <c r="B174" s="33" t="s">
        <v>289</v>
      </c>
      <c r="C174" s="34">
        <v>9.9132300802388329</v>
      </c>
      <c r="D174" s="34">
        <v>0</v>
      </c>
      <c r="E174" s="34">
        <v>33.398412631042845</v>
      </c>
      <c r="F174" s="34">
        <v>0</v>
      </c>
      <c r="G174" s="34">
        <v>0</v>
      </c>
      <c r="H174" s="34">
        <v>0</v>
      </c>
      <c r="I174" s="34">
        <v>6.9996818326416133E-2</v>
      </c>
      <c r="J174" s="34">
        <v>0</v>
      </c>
      <c r="K174" s="34">
        <v>3.179448047821154E-2</v>
      </c>
      <c r="L174" s="34">
        <v>20.717055495518395</v>
      </c>
      <c r="M174" s="34">
        <v>-5.7872564507635644</v>
      </c>
      <c r="N174" s="34">
        <v>131.47113073612431</v>
      </c>
      <c r="O174" s="34">
        <v>0.77271355267130559</v>
      </c>
      <c r="P174" s="34">
        <v>-0.50320493620080242</v>
      </c>
      <c r="Q174" s="34">
        <v>14.960563549882593</v>
      </c>
      <c r="R174" s="34">
        <v>0</v>
      </c>
      <c r="S174" s="34">
        <v>7.8559532413663646E-2</v>
      </c>
      <c r="T174" s="34">
        <v>14.867495604119554</v>
      </c>
      <c r="U174" s="34">
        <v>0</v>
      </c>
      <c r="V174" s="34">
        <v>7.2893602675208058E-3</v>
      </c>
      <c r="W174" s="34">
        <v>6.3777253387087285E-3</v>
      </c>
      <c r="X174" s="34">
        <v>0</v>
      </c>
      <c r="Y174" s="34">
        <v>0</v>
      </c>
      <c r="Z174" s="34">
        <v>0</v>
      </c>
      <c r="AA174" s="34">
        <v>6.5595277140033659E-2</v>
      </c>
      <c r="AB174" s="34">
        <v>0</v>
      </c>
      <c r="AC174" s="34">
        <v>0</v>
      </c>
      <c r="AD174" s="34">
        <v>0</v>
      </c>
      <c r="AE174" s="34">
        <v>1.8208966095016876E-3</v>
      </c>
      <c r="AF174" s="34">
        <v>-1.001474899398147E-2</v>
      </c>
      <c r="AG174" s="34">
        <v>0</v>
      </c>
      <c r="AH174" s="34">
        <v>0</v>
      </c>
      <c r="AI174" s="34">
        <v>-14.899796953390336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34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-1.2646715812674501</v>
      </c>
      <c r="CA174" s="34">
        <v>0</v>
      </c>
      <c r="CB174" s="34">
        <v>0</v>
      </c>
      <c r="CC174" s="34">
        <v>0</v>
      </c>
      <c r="CD174" s="34">
        <v>0</v>
      </c>
      <c r="CE174" s="34">
        <v>0</v>
      </c>
      <c r="CF174" s="34">
        <v>0</v>
      </c>
      <c r="CG174" s="34">
        <v>0</v>
      </c>
      <c r="CH174" s="34">
        <v>0</v>
      </c>
      <c r="CI174" s="34">
        <v>0</v>
      </c>
      <c r="CJ174" s="34">
        <v>0</v>
      </c>
      <c r="CK174" s="34">
        <v>-11.371771842132659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0</v>
      </c>
      <c r="EG174" s="35">
        <v>0</v>
      </c>
      <c r="EH174" s="35">
        <v>0</v>
      </c>
      <c r="EI174" s="35">
        <v>0</v>
      </c>
      <c r="EJ174" s="35">
        <v>0</v>
      </c>
      <c r="EK174" s="35">
        <v>0</v>
      </c>
      <c r="EL174" s="35">
        <v>0</v>
      </c>
      <c r="EM174" s="35">
        <v>0</v>
      </c>
      <c r="EN174" s="35">
        <v>0</v>
      </c>
      <c r="EO174" s="35">
        <v>0</v>
      </c>
      <c r="EP174" s="35">
        <v>0</v>
      </c>
      <c r="EQ174" s="35">
        <v>5.9739086693274572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v>0</v>
      </c>
      <c r="FJ174" s="35">
        <v>0</v>
      </c>
      <c r="FK174" s="35">
        <v>0</v>
      </c>
      <c r="FL174" s="35">
        <v>0</v>
      </c>
      <c r="FM174" s="35">
        <v>0</v>
      </c>
      <c r="FN174" s="35">
        <v>0</v>
      </c>
      <c r="FO174" s="35">
        <v>0</v>
      </c>
      <c r="FP174" s="35">
        <v>0</v>
      </c>
      <c r="FQ174" s="35">
        <v>0</v>
      </c>
      <c r="FR174" s="35">
        <v>0</v>
      </c>
      <c r="FS174" s="35">
        <v>0</v>
      </c>
      <c r="FT174" s="54">
        <v>4.500019056132416</v>
      </c>
      <c r="FU174" s="54">
        <v>0</v>
      </c>
      <c r="FV174" s="54">
        <v>0</v>
      </c>
      <c r="FW174" s="54">
        <v>0</v>
      </c>
      <c r="FX174" s="54">
        <v>0</v>
      </c>
      <c r="FY174" s="54">
        <v>0</v>
      </c>
      <c r="FZ174" s="54">
        <v>0</v>
      </c>
      <c r="GA174" s="54">
        <v>0</v>
      </c>
      <c r="GB174" s="54">
        <v>0</v>
      </c>
      <c r="GC174" s="54">
        <v>0</v>
      </c>
      <c r="GD174" s="54">
        <v>2.7953409878352318</v>
      </c>
      <c r="GE174" s="54">
        <v>0</v>
      </c>
      <c r="GF174" s="54">
        <v>0</v>
      </c>
      <c r="GG174" s="54">
        <v>0</v>
      </c>
      <c r="GH174" s="54">
        <v>0</v>
      </c>
      <c r="GI174" s="54">
        <v>0</v>
      </c>
      <c r="GJ174" s="54">
        <v>0</v>
      </c>
      <c r="GK174" s="54">
        <v>0</v>
      </c>
      <c r="GL174" s="54">
        <v>0</v>
      </c>
      <c r="GM174" s="54">
        <v>0</v>
      </c>
      <c r="GN174" s="54">
        <v>0</v>
      </c>
      <c r="GO174" s="54">
        <v>0</v>
      </c>
      <c r="GP174" s="54">
        <v>0</v>
      </c>
      <c r="GQ174" s="54">
        <v>0</v>
      </c>
      <c r="GR174" s="54">
        <v>0</v>
      </c>
      <c r="GS174" s="54">
        <v>0</v>
      </c>
      <c r="GT174" s="54">
        <v>0</v>
      </c>
      <c r="GU174" s="54">
        <v>0</v>
      </c>
      <c r="GV174" s="54">
        <v>0</v>
      </c>
      <c r="GW174" s="54">
        <v>0</v>
      </c>
    </row>
    <row r="175" spans="1:205" ht="30" x14ac:dyDescent="0.2">
      <c r="A175" s="28" t="s">
        <v>290</v>
      </c>
      <c r="B175" s="29" t="s">
        <v>291</v>
      </c>
      <c r="C175" s="30">
        <v>3.0315771769751478</v>
      </c>
      <c r="D175" s="30">
        <v>78.081129611491974</v>
      </c>
      <c r="E175" s="30">
        <v>-28.615624355478147</v>
      </c>
      <c r="F175" s="30">
        <v>-15.380417335473524</v>
      </c>
      <c r="G175" s="30">
        <v>36.279828521567623</v>
      </c>
      <c r="H175" s="30">
        <v>6.2858415455709746</v>
      </c>
      <c r="I175" s="30">
        <v>8.1665793609219577</v>
      </c>
      <c r="J175" s="30">
        <v>-14.671412659208684</v>
      </c>
      <c r="K175" s="30">
        <v>34.861942733902794</v>
      </c>
      <c r="L175" s="30">
        <v>19.133490446932072</v>
      </c>
      <c r="M175" s="30">
        <v>1.1480650687956171</v>
      </c>
      <c r="N175" s="30">
        <v>40.449124277507082</v>
      </c>
      <c r="O175" s="30">
        <v>22.695229451330974</v>
      </c>
      <c r="P175" s="30">
        <v>1.5818006789279053</v>
      </c>
      <c r="Q175" s="30">
        <v>-4.4151387586537112</v>
      </c>
      <c r="R175" s="30">
        <v>0</v>
      </c>
      <c r="S175" s="30">
        <v>0</v>
      </c>
      <c r="T175" s="30">
        <v>0</v>
      </c>
      <c r="U175" s="30">
        <v>0</v>
      </c>
      <c r="V175" s="30">
        <v>-0.59382174911293362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0</v>
      </c>
      <c r="AD175" s="30">
        <v>0</v>
      </c>
      <c r="AE175" s="30">
        <v>0</v>
      </c>
      <c r="AF175" s="30">
        <v>2.4976115736317723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1.7054184164703656</v>
      </c>
      <c r="AM175" s="30">
        <v>0</v>
      </c>
      <c r="AN175" s="30">
        <v>0</v>
      </c>
      <c r="AO175" s="30">
        <v>0</v>
      </c>
      <c r="AP175" s="30">
        <v>2.9356966614633109</v>
      </c>
      <c r="AQ175" s="30">
        <v>0</v>
      </c>
      <c r="AR175" s="30">
        <v>0</v>
      </c>
      <c r="AS175" s="30">
        <v>0</v>
      </c>
      <c r="AT175" s="30">
        <v>0</v>
      </c>
      <c r="AU175" s="30">
        <v>0</v>
      </c>
      <c r="AV175" s="30">
        <v>0</v>
      </c>
      <c r="AW175" s="30">
        <v>0</v>
      </c>
      <c r="AX175" s="30">
        <v>0</v>
      </c>
      <c r="AY175" s="30">
        <v>0</v>
      </c>
      <c r="AZ175" s="30">
        <v>0</v>
      </c>
      <c r="BA175" s="30">
        <v>-4.833186576655919</v>
      </c>
      <c r="BB175" s="30">
        <v>-2.7541893697954123</v>
      </c>
      <c r="BC175" s="30">
        <v>0</v>
      </c>
      <c r="BD175" s="30">
        <v>0</v>
      </c>
      <c r="BE175" s="30">
        <v>0</v>
      </c>
      <c r="BF175" s="30">
        <v>0.31715490902939791</v>
      </c>
      <c r="BG175" s="30">
        <v>0</v>
      </c>
      <c r="BH175" s="30">
        <v>0</v>
      </c>
      <c r="BI175" s="30">
        <v>0</v>
      </c>
      <c r="BJ175" s="30">
        <v>0</v>
      </c>
      <c r="BK175" s="30">
        <v>0</v>
      </c>
      <c r="BL175" s="30">
        <v>0</v>
      </c>
      <c r="BM175" s="30">
        <v>2.2246577652253592</v>
      </c>
      <c r="BN175" s="30">
        <v>0</v>
      </c>
      <c r="BO175" s="30">
        <v>11.070905754520524</v>
      </c>
      <c r="BP175" s="30">
        <v>0</v>
      </c>
      <c r="BQ175" s="30">
        <v>0</v>
      </c>
      <c r="BR175" s="30">
        <v>0</v>
      </c>
      <c r="BS175" s="30">
        <v>0</v>
      </c>
      <c r="BT175" s="30">
        <v>3.7135352372820165</v>
      </c>
      <c r="BU175" s="30">
        <v>0</v>
      </c>
      <c r="BV175" s="30">
        <v>0</v>
      </c>
      <c r="BW175" s="30">
        <v>0</v>
      </c>
      <c r="BX175" s="30">
        <v>0</v>
      </c>
      <c r="BY175" s="30">
        <v>0</v>
      </c>
      <c r="BZ175" s="30">
        <v>0</v>
      </c>
      <c r="CA175" s="30">
        <v>0</v>
      </c>
      <c r="CB175" s="30">
        <v>0</v>
      </c>
      <c r="CC175" s="30">
        <v>0</v>
      </c>
      <c r="CD175" s="30">
        <v>0</v>
      </c>
      <c r="CE175" s="30">
        <v>4.9656001839373261</v>
      </c>
      <c r="CF175" s="30">
        <v>0</v>
      </c>
      <c r="CG175" s="30">
        <v>0</v>
      </c>
      <c r="CH175" s="30">
        <v>0</v>
      </c>
      <c r="CI175" s="30">
        <v>0</v>
      </c>
      <c r="CJ175" s="30">
        <v>0</v>
      </c>
      <c r="CK175" s="30">
        <v>0</v>
      </c>
      <c r="CL175" s="30">
        <v>-6.2508635418527092</v>
      </c>
      <c r="CM175" s="30">
        <v>0</v>
      </c>
      <c r="CN175" s="30">
        <v>0</v>
      </c>
      <c r="CO175" s="30">
        <v>0</v>
      </c>
      <c r="CP175" s="30">
        <v>0</v>
      </c>
      <c r="CQ175" s="31">
        <v>6.6521923549752984</v>
      </c>
      <c r="CR175" s="31">
        <v>0</v>
      </c>
      <c r="CS175" s="31">
        <v>0</v>
      </c>
      <c r="CT175" s="31">
        <v>0</v>
      </c>
      <c r="CU175" s="31">
        <v>-0.42669362992921833</v>
      </c>
      <c r="CV175" s="31">
        <v>0</v>
      </c>
      <c r="CW175" s="31">
        <v>0</v>
      </c>
      <c r="CX175" s="31">
        <v>0</v>
      </c>
      <c r="CY175" s="31">
        <v>0</v>
      </c>
      <c r="CZ175" s="31">
        <v>0</v>
      </c>
      <c r="DA175" s="31">
        <v>0</v>
      </c>
      <c r="DB175" s="31">
        <v>2.5694402133809859</v>
      </c>
      <c r="DC175" s="31">
        <v>0</v>
      </c>
      <c r="DD175" s="31">
        <v>0</v>
      </c>
      <c r="DE175" s="31">
        <v>0</v>
      </c>
      <c r="DF175" s="31">
        <v>0</v>
      </c>
      <c r="DG175" s="31">
        <v>0</v>
      </c>
      <c r="DH175" s="31">
        <v>0</v>
      </c>
      <c r="DI175" s="31">
        <v>0</v>
      </c>
      <c r="DJ175" s="31">
        <v>0</v>
      </c>
      <c r="DK175" s="31">
        <v>15.242966751918161</v>
      </c>
      <c r="DL175" s="31">
        <v>0</v>
      </c>
      <c r="DM175" s="31">
        <v>0</v>
      </c>
      <c r="DN175" s="31">
        <v>5.0043669372736019</v>
      </c>
      <c r="DO175" s="31">
        <v>0</v>
      </c>
      <c r="DP175" s="31">
        <v>0</v>
      </c>
      <c r="DQ175" s="31">
        <v>0</v>
      </c>
      <c r="DR175" s="31">
        <v>0</v>
      </c>
      <c r="DS175" s="31">
        <v>-4.765865538014296</v>
      </c>
      <c r="DT175" s="31">
        <v>-14.358489755594675</v>
      </c>
      <c r="DU175" s="31">
        <v>0</v>
      </c>
      <c r="DV175" s="31">
        <v>-6.9551581052117939</v>
      </c>
      <c r="DW175" s="31">
        <v>7.4750603725851477</v>
      </c>
      <c r="DX175" s="31">
        <v>-6.9551581052117939</v>
      </c>
      <c r="DY175" s="31">
        <v>0</v>
      </c>
      <c r="DZ175" s="31">
        <v>0</v>
      </c>
      <c r="EA175" s="31">
        <v>0</v>
      </c>
      <c r="EB175" s="31">
        <v>0</v>
      </c>
      <c r="EC175" s="31">
        <v>0</v>
      </c>
      <c r="ED175" s="31">
        <v>0</v>
      </c>
      <c r="EE175" s="31">
        <v>0</v>
      </c>
      <c r="EF175" s="31">
        <v>0</v>
      </c>
      <c r="EG175" s="31">
        <v>3.9504513569457345</v>
      </c>
      <c r="EH175" s="31">
        <v>0</v>
      </c>
      <c r="EI175" s="31">
        <v>0</v>
      </c>
      <c r="EJ175" s="31">
        <v>0</v>
      </c>
      <c r="EK175" s="31">
        <v>10.894854199436494</v>
      </c>
      <c r="EL175" s="31">
        <v>0</v>
      </c>
      <c r="EM175" s="31">
        <v>-0.39466300891577077</v>
      </c>
      <c r="EN175" s="31">
        <v>0</v>
      </c>
      <c r="EO175" s="31">
        <v>0</v>
      </c>
      <c r="EP175" s="31">
        <v>0</v>
      </c>
      <c r="EQ175" s="31">
        <v>0.39591379407475813</v>
      </c>
      <c r="ER175" s="31">
        <v>0</v>
      </c>
      <c r="ES175" s="31">
        <v>0</v>
      </c>
      <c r="ET175" s="31">
        <v>0</v>
      </c>
      <c r="EU175" s="31">
        <v>4.8089182895389087</v>
      </c>
      <c r="EV175" s="31">
        <v>0</v>
      </c>
      <c r="EW175" s="31">
        <v>0</v>
      </c>
      <c r="EX175" s="31">
        <v>0</v>
      </c>
      <c r="EY175" s="31">
        <v>20.153180351273775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0</v>
      </c>
      <c r="FG175" s="31">
        <v>0</v>
      </c>
      <c r="FH175" s="31">
        <v>0</v>
      </c>
      <c r="FI175" s="31">
        <v>0</v>
      </c>
      <c r="FJ175" s="31">
        <v>0</v>
      </c>
      <c r="FK175" s="31">
        <v>0</v>
      </c>
      <c r="FL175" s="31">
        <v>0</v>
      </c>
      <c r="FM175" s="31">
        <v>0</v>
      </c>
      <c r="FN175" s="31">
        <v>0</v>
      </c>
      <c r="FO175" s="31">
        <v>0</v>
      </c>
      <c r="FP175" s="31">
        <v>0</v>
      </c>
      <c r="FQ175" s="31">
        <v>3.0540076888610344</v>
      </c>
      <c r="FR175" s="31">
        <v>0</v>
      </c>
      <c r="FS175" s="31">
        <v>0</v>
      </c>
      <c r="FT175" s="53">
        <v>0</v>
      </c>
      <c r="FU175" s="53">
        <v>0</v>
      </c>
      <c r="FV175" s="53">
        <v>0</v>
      </c>
      <c r="FW175" s="53">
        <v>0</v>
      </c>
      <c r="FX175" s="53">
        <v>-0.10953691826529166</v>
      </c>
      <c r="FY175" s="53">
        <v>0</v>
      </c>
      <c r="FZ175" s="53">
        <v>0</v>
      </c>
      <c r="GA175" s="53">
        <v>0</v>
      </c>
      <c r="GB175" s="53">
        <v>0</v>
      </c>
      <c r="GC175" s="53">
        <v>0</v>
      </c>
      <c r="GD175" s="53">
        <v>0</v>
      </c>
      <c r="GE175" s="53">
        <v>0</v>
      </c>
      <c r="GF175" s="53">
        <v>0</v>
      </c>
      <c r="GG175" s="53">
        <v>0</v>
      </c>
      <c r="GH175" s="53">
        <v>0</v>
      </c>
      <c r="GI175" s="53">
        <v>0</v>
      </c>
      <c r="GJ175" s="53">
        <v>0</v>
      </c>
      <c r="GK175" s="53">
        <v>13.049908378663048</v>
      </c>
      <c r="GL175" s="53">
        <v>0</v>
      </c>
      <c r="GM175" s="53">
        <v>0</v>
      </c>
      <c r="GN175" s="53">
        <v>0</v>
      </c>
      <c r="GO175" s="53">
        <v>0</v>
      </c>
      <c r="GP175" s="53">
        <v>0</v>
      </c>
      <c r="GQ175" s="53">
        <v>0</v>
      </c>
      <c r="GR175" s="53">
        <v>0</v>
      </c>
      <c r="GS175" s="53">
        <v>0</v>
      </c>
      <c r="GT175" s="53">
        <v>0</v>
      </c>
      <c r="GU175" s="53">
        <v>0</v>
      </c>
      <c r="GV175" s="53">
        <v>0</v>
      </c>
      <c r="GW175" s="53">
        <v>0</v>
      </c>
    </row>
    <row r="176" spans="1:205" ht="30" x14ac:dyDescent="0.2">
      <c r="A176" s="32" t="s">
        <v>292</v>
      </c>
      <c r="B176" s="33" t="s">
        <v>293</v>
      </c>
      <c r="C176" s="34">
        <v>0</v>
      </c>
      <c r="D176" s="34">
        <v>131.35768080057773</v>
      </c>
      <c r="E176" s="34">
        <v>-49.419187977971504</v>
      </c>
      <c r="F176" s="34">
        <v>-10.35440359693203</v>
      </c>
      <c r="G176" s="34">
        <v>14.461326646014655</v>
      </c>
      <c r="H176" s="34">
        <v>7.5908583211615905</v>
      </c>
      <c r="I176" s="34">
        <v>-1.2936713914952946</v>
      </c>
      <c r="J176" s="34">
        <v>56.482342947291755</v>
      </c>
      <c r="K176" s="34">
        <v>-17.084582773239575</v>
      </c>
      <c r="L176" s="34">
        <v>16.439594699922068</v>
      </c>
      <c r="M176" s="34">
        <v>6.5411802506158239</v>
      </c>
      <c r="N176" s="34">
        <v>0.7112161041441567</v>
      </c>
      <c r="O176" s="34">
        <v>41.675400509058221</v>
      </c>
      <c r="P176" s="34">
        <v>0.3434610303830965</v>
      </c>
      <c r="Q176" s="34">
        <v>-0.24223275408108691</v>
      </c>
      <c r="R176" s="34">
        <v>0.24282094594593673</v>
      </c>
      <c r="S176" s="34">
        <v>0.86010180796911584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0.28193525931081354</v>
      </c>
      <c r="AB176" s="34">
        <v>0</v>
      </c>
      <c r="AC176" s="34">
        <v>0.29329075700252361</v>
      </c>
      <c r="AD176" s="34">
        <v>0</v>
      </c>
      <c r="AE176" s="34">
        <v>0</v>
      </c>
      <c r="AF176" s="34">
        <v>1.5175373328026609</v>
      </c>
      <c r="AG176" s="34">
        <v>0</v>
      </c>
      <c r="AH176" s="34">
        <v>0</v>
      </c>
      <c r="AI176" s="34">
        <v>0</v>
      </c>
      <c r="AJ176" s="34">
        <v>-2.386309402056952E-2</v>
      </c>
      <c r="AK176" s="34">
        <v>0</v>
      </c>
      <c r="AL176" s="34">
        <v>0</v>
      </c>
      <c r="AM176" s="34">
        <v>-3.8735636103249504</v>
      </c>
      <c r="AN176" s="34">
        <v>0</v>
      </c>
      <c r="AO176" s="34">
        <v>0</v>
      </c>
      <c r="AP176" s="34">
        <v>0</v>
      </c>
      <c r="AQ176" s="34">
        <v>0</v>
      </c>
      <c r="AR176" s="34">
        <v>-0.10464332588415459</v>
      </c>
      <c r="AS176" s="34">
        <v>0</v>
      </c>
      <c r="AT176" s="34">
        <v>0</v>
      </c>
      <c r="AU176" s="34">
        <v>-0.29650409246670506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-0.1638293325735134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0.77946632420089657</v>
      </c>
      <c r="BN176" s="34">
        <v>0.61060866179359152</v>
      </c>
      <c r="BO176" s="34">
        <v>0.48200401083630595</v>
      </c>
      <c r="BP176" s="34">
        <v>0.63375350140056241</v>
      </c>
      <c r="BQ176" s="34">
        <v>0</v>
      </c>
      <c r="BR176" s="34">
        <v>0</v>
      </c>
      <c r="BS176" s="34">
        <v>4.19783584426429</v>
      </c>
      <c r="BT176" s="34">
        <v>-1.8131730528424583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34">
        <v>0</v>
      </c>
      <c r="CD176" s="34">
        <v>0</v>
      </c>
      <c r="CE176" s="34">
        <v>0.17620929438531618</v>
      </c>
      <c r="CF176" s="34">
        <v>0</v>
      </c>
      <c r="CG176" s="34">
        <v>0</v>
      </c>
      <c r="CH176" s="34">
        <v>0</v>
      </c>
      <c r="CI176" s="34">
        <v>0</v>
      </c>
      <c r="CJ176" s="34">
        <v>0.53141005469331049</v>
      </c>
      <c r="CK176" s="34">
        <v>5.8407097469356017E-2</v>
      </c>
      <c r="CL176" s="34">
        <v>-0.36315388666913861</v>
      </c>
      <c r="CM176" s="34">
        <v>0</v>
      </c>
      <c r="CN176" s="34">
        <v>0</v>
      </c>
      <c r="CO176" s="34">
        <v>0</v>
      </c>
      <c r="CP176" s="34">
        <v>0</v>
      </c>
      <c r="CQ176" s="35">
        <v>1.32718631786814</v>
      </c>
      <c r="CR176" s="35">
        <v>0</v>
      </c>
      <c r="CS176" s="35">
        <v>0</v>
      </c>
      <c r="CT176" s="35">
        <v>0</v>
      </c>
      <c r="CU176" s="35">
        <v>0.30595571077176942</v>
      </c>
      <c r="CV176" s="35">
        <v>0</v>
      </c>
      <c r="CW176" s="35">
        <v>0</v>
      </c>
      <c r="CX176" s="35">
        <v>0</v>
      </c>
      <c r="CY176" s="35">
        <v>0.39711723530211884</v>
      </c>
      <c r="CZ176" s="35">
        <v>0.89239239197954134</v>
      </c>
      <c r="DA176" s="35">
        <v>0</v>
      </c>
      <c r="DB176" s="35">
        <v>0</v>
      </c>
      <c r="DC176" s="35">
        <v>0</v>
      </c>
      <c r="DD176" s="35">
        <v>0</v>
      </c>
      <c r="DE176" s="35">
        <v>0</v>
      </c>
      <c r="DF176" s="35">
        <v>0</v>
      </c>
      <c r="DG176" s="35">
        <v>11.926757776569502</v>
      </c>
      <c r="DH176" s="35">
        <v>0.69112019033748595</v>
      </c>
      <c r="DI176" s="35">
        <v>9.2426135267160703E-2</v>
      </c>
      <c r="DJ176" s="35">
        <v>0</v>
      </c>
      <c r="DK176" s="35">
        <v>0.58006540685030927</v>
      </c>
      <c r="DL176" s="35">
        <v>4.0773235808096331</v>
      </c>
      <c r="DM176" s="35">
        <v>0</v>
      </c>
      <c r="DN176" s="35">
        <v>1.4805557190385343</v>
      </c>
      <c r="DO176" s="35">
        <v>0</v>
      </c>
      <c r="DP176" s="35">
        <v>0</v>
      </c>
      <c r="DQ176" s="35">
        <v>0</v>
      </c>
      <c r="DR176" s="35">
        <v>0</v>
      </c>
      <c r="DS176" s="35">
        <v>-6.8229671992682484E-2</v>
      </c>
      <c r="DT176" s="35">
        <v>-0.50094289510444412</v>
      </c>
      <c r="DU176" s="35">
        <v>0.93151655011560308</v>
      </c>
      <c r="DV176" s="35">
        <v>-9.8703085780174575</v>
      </c>
      <c r="DW176" s="35">
        <v>0.21769696823403706</v>
      </c>
      <c r="DX176" s="35">
        <v>-0.21722407800194787</v>
      </c>
      <c r="DY176" s="35">
        <v>0</v>
      </c>
      <c r="DZ176" s="35">
        <v>0</v>
      </c>
      <c r="EA176" s="35">
        <v>0</v>
      </c>
      <c r="EB176" s="35">
        <v>0</v>
      </c>
      <c r="EC176" s="35">
        <v>0</v>
      </c>
      <c r="ED176" s="35">
        <v>7.9767156271121138</v>
      </c>
      <c r="EE176" s="35">
        <v>0</v>
      </c>
      <c r="EF176" s="35">
        <v>1.1641399622618565</v>
      </c>
      <c r="EG176" s="35">
        <v>0.11076529565841042</v>
      </c>
      <c r="EH176" s="35">
        <v>0</v>
      </c>
      <c r="EI176" s="35">
        <v>0</v>
      </c>
      <c r="EJ176" s="35">
        <v>0</v>
      </c>
      <c r="EK176" s="35">
        <v>0.21017982204728014</v>
      </c>
      <c r="EL176" s="35">
        <v>-1.6624929960805588</v>
      </c>
      <c r="EM176" s="35">
        <v>2.557248114595609</v>
      </c>
      <c r="EN176" s="35">
        <v>0</v>
      </c>
      <c r="EO176" s="35">
        <v>0</v>
      </c>
      <c r="EP176" s="35">
        <v>0</v>
      </c>
      <c r="EQ176" s="35">
        <v>0</v>
      </c>
      <c r="ER176" s="35">
        <v>-4.0635052373870195</v>
      </c>
      <c r="ES176" s="35">
        <v>0</v>
      </c>
      <c r="ET176" s="35">
        <v>-4.3680185656974118</v>
      </c>
      <c r="EU176" s="35">
        <v>0.3101459151350241</v>
      </c>
      <c r="EV176" s="35">
        <v>0.95032909984240632</v>
      </c>
      <c r="EW176" s="35">
        <v>0</v>
      </c>
      <c r="EX176" s="35">
        <v>0</v>
      </c>
      <c r="EY176" s="35">
        <v>7.1483093089938166</v>
      </c>
      <c r="EZ176" s="35">
        <v>0</v>
      </c>
      <c r="FA176" s="35">
        <v>0</v>
      </c>
      <c r="FB176" s="35">
        <v>0</v>
      </c>
      <c r="FC176" s="35">
        <v>0</v>
      </c>
      <c r="FD176" s="35">
        <v>3.4646082834929928</v>
      </c>
      <c r="FE176" s="35">
        <v>0</v>
      </c>
      <c r="FF176" s="35">
        <v>0</v>
      </c>
      <c r="FG176" s="35">
        <v>0</v>
      </c>
      <c r="FH176" s="35">
        <v>0</v>
      </c>
      <c r="FI176" s="35">
        <v>0</v>
      </c>
      <c r="FJ176" s="35">
        <v>0</v>
      </c>
      <c r="FK176" s="35">
        <v>0</v>
      </c>
      <c r="FL176" s="35">
        <v>0</v>
      </c>
      <c r="FM176" s="35">
        <v>0</v>
      </c>
      <c r="FN176" s="35">
        <v>0</v>
      </c>
      <c r="FO176" s="35">
        <v>0</v>
      </c>
      <c r="FP176" s="35">
        <v>0</v>
      </c>
      <c r="FQ176" s="35">
        <v>0</v>
      </c>
      <c r="FR176" s="35">
        <v>0</v>
      </c>
      <c r="FS176" s="35">
        <v>0</v>
      </c>
      <c r="FT176" s="54">
        <v>0</v>
      </c>
      <c r="FU176" s="54">
        <v>0</v>
      </c>
      <c r="FV176" s="54">
        <v>0</v>
      </c>
      <c r="FW176" s="54">
        <v>0</v>
      </c>
      <c r="FX176" s="54">
        <v>0</v>
      </c>
      <c r="FY176" s="54">
        <v>0</v>
      </c>
      <c r="FZ176" s="54">
        <v>0</v>
      </c>
      <c r="GA176" s="54">
        <v>0</v>
      </c>
      <c r="GB176" s="54">
        <v>0</v>
      </c>
      <c r="GC176" s="54">
        <v>0.52099969384144629</v>
      </c>
      <c r="GD176" s="54">
        <v>1.3082740671007258</v>
      </c>
      <c r="GE176" s="54">
        <v>0</v>
      </c>
      <c r="GF176" s="54">
        <v>-4.3013439584981938E-2</v>
      </c>
      <c r="GG176" s="54">
        <v>0</v>
      </c>
      <c r="GH176" s="54">
        <v>0</v>
      </c>
      <c r="GI176" s="54">
        <v>0</v>
      </c>
      <c r="GJ176" s="54">
        <v>0.2512258571886008</v>
      </c>
      <c r="GK176" s="54">
        <v>-3.2469071585865095E-2</v>
      </c>
      <c r="GL176" s="54">
        <v>0.41333561123721552</v>
      </c>
      <c r="GM176" s="54">
        <v>5.8222656372208803E-4</v>
      </c>
      <c r="GN176" s="54">
        <v>0</v>
      </c>
      <c r="GO176" s="54">
        <v>3.0841008436413659</v>
      </c>
      <c r="GP176" s="54">
        <v>0</v>
      </c>
      <c r="GQ176" s="54">
        <v>0</v>
      </c>
      <c r="GR176" s="54">
        <v>0</v>
      </c>
      <c r="GS176" s="54">
        <v>0.55645749880919482</v>
      </c>
      <c r="GT176" s="54">
        <v>0</v>
      </c>
      <c r="GU176" s="54">
        <v>0</v>
      </c>
      <c r="GV176" s="54">
        <v>0</v>
      </c>
      <c r="GW176" s="54">
        <v>0</v>
      </c>
    </row>
    <row r="177" spans="1:205" x14ac:dyDescent="0.2">
      <c r="A177" s="28" t="s">
        <v>294</v>
      </c>
      <c r="B177" s="29" t="s">
        <v>295</v>
      </c>
      <c r="C177" s="30">
        <v>-2.1564663358451099</v>
      </c>
      <c r="D177" s="30">
        <v>76.106693381754411</v>
      </c>
      <c r="E177" s="30">
        <v>-29.094076655052248</v>
      </c>
      <c r="F177" s="30">
        <v>-3.5751892894750057</v>
      </c>
      <c r="G177" s="30">
        <v>32.074882995319797</v>
      </c>
      <c r="H177" s="30">
        <v>-2.8269942515158561</v>
      </c>
      <c r="I177" s="30">
        <v>-1.3573743922204358</v>
      </c>
      <c r="J177" s="30">
        <v>2.8383651673855184</v>
      </c>
      <c r="K177" s="30">
        <v>79.505512062629805</v>
      </c>
      <c r="L177" s="30">
        <v>-0.28259273269398477</v>
      </c>
      <c r="M177" s="30">
        <v>10.597134823938958</v>
      </c>
      <c r="N177" s="30">
        <v>30.234247321590715</v>
      </c>
      <c r="O177" s="30">
        <v>2.049637479085348</v>
      </c>
      <c r="P177" s="30">
        <v>0</v>
      </c>
      <c r="Q177" s="30">
        <v>1.1719876728757583</v>
      </c>
      <c r="R177" s="30">
        <v>0.87331002505889899</v>
      </c>
      <c r="S177" s="30">
        <v>2.9245072517664568</v>
      </c>
      <c r="T177" s="30">
        <v>-1.4452746744666456E-3</v>
      </c>
      <c r="U177" s="30">
        <v>6.3723081370140164</v>
      </c>
      <c r="V177" s="30">
        <v>0</v>
      </c>
      <c r="W177" s="30">
        <v>0.107338414924115</v>
      </c>
      <c r="X177" s="30">
        <v>0</v>
      </c>
      <c r="Y177" s="30">
        <v>0</v>
      </c>
      <c r="Z177" s="30">
        <v>0</v>
      </c>
      <c r="AA177" s="30">
        <v>-1.0152284263959501</v>
      </c>
      <c r="AB177" s="30">
        <v>0</v>
      </c>
      <c r="AC177" s="30">
        <v>0</v>
      </c>
      <c r="AD177" s="30">
        <v>-1.6481557658028123</v>
      </c>
      <c r="AE177" s="30">
        <v>-1.1097479366495406</v>
      </c>
      <c r="AF177" s="30">
        <v>-2.8548468956183513</v>
      </c>
      <c r="AG177" s="30">
        <v>0</v>
      </c>
      <c r="AH177" s="30">
        <v>0</v>
      </c>
      <c r="AI177" s="30">
        <v>-0.96361762955868357</v>
      </c>
      <c r="AJ177" s="30">
        <v>-2.3680084404261237</v>
      </c>
      <c r="AK177" s="30">
        <v>0</v>
      </c>
      <c r="AL177" s="30">
        <v>-2.7541387125339725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1.9554883318928518</v>
      </c>
      <c r="AZ177" s="30">
        <v>0</v>
      </c>
      <c r="BA177" s="30">
        <v>-3.8768373726517353</v>
      </c>
      <c r="BB177" s="30">
        <v>0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v>0</v>
      </c>
      <c r="BI177" s="30">
        <v>0.88349239346121067</v>
      </c>
      <c r="BJ177" s="30">
        <v>11.618976256263764</v>
      </c>
      <c r="BK177" s="30">
        <v>10.163352074067859</v>
      </c>
      <c r="BL177" s="30">
        <v>17.095557897142271</v>
      </c>
      <c r="BM177" s="30">
        <v>5.3179378760774227</v>
      </c>
      <c r="BN177" s="30">
        <v>4.3010088532015516</v>
      </c>
      <c r="BO177" s="30">
        <v>0</v>
      </c>
      <c r="BP177" s="30">
        <v>0</v>
      </c>
      <c r="BQ177" s="30">
        <v>0</v>
      </c>
      <c r="BR177" s="30">
        <v>0</v>
      </c>
      <c r="BS177" s="30">
        <v>1.4350855721589681</v>
      </c>
      <c r="BT177" s="30">
        <v>0</v>
      </c>
      <c r="BU177" s="30">
        <v>0</v>
      </c>
      <c r="BV177" s="30">
        <v>2.9716265130580268</v>
      </c>
      <c r="BW177" s="30">
        <v>1.0687354714342518</v>
      </c>
      <c r="BX177" s="30">
        <v>0.89942687248148445</v>
      </c>
      <c r="BY177" s="30">
        <v>0</v>
      </c>
      <c r="BZ177" s="30">
        <v>0</v>
      </c>
      <c r="CA177" s="30">
        <v>-0.40400670873526678</v>
      </c>
      <c r="CB177" s="30">
        <v>3.6536010345822092</v>
      </c>
      <c r="CC177" s="30">
        <v>1.5223049995512099</v>
      </c>
      <c r="CD177" s="30">
        <v>0.62024784441585723</v>
      </c>
      <c r="CE177" s="30">
        <v>0</v>
      </c>
      <c r="CF177" s="30">
        <v>3.6415877677080033</v>
      </c>
      <c r="CG177" s="30">
        <v>3.0006961321918197</v>
      </c>
      <c r="CH177" s="30">
        <v>8.265550522895964</v>
      </c>
      <c r="CI177" s="30">
        <v>0.39755117239263882</v>
      </c>
      <c r="CJ177" s="30">
        <v>0</v>
      </c>
      <c r="CK177" s="30">
        <v>2.8012915612182638</v>
      </c>
      <c r="CL177" s="30">
        <v>26.272283531409158</v>
      </c>
      <c r="CM177" s="30">
        <v>7.6025848956713986</v>
      </c>
      <c r="CN177" s="30">
        <v>0.73784145587383421</v>
      </c>
      <c r="CO177" s="30">
        <v>-3.2280648246988051</v>
      </c>
      <c r="CP177" s="30">
        <v>0</v>
      </c>
      <c r="CQ177" s="31">
        <v>0</v>
      </c>
      <c r="CR177" s="31">
        <v>0</v>
      </c>
      <c r="CS177" s="31">
        <v>0</v>
      </c>
      <c r="CT177" s="31">
        <v>-0.47633032254368857</v>
      </c>
      <c r="CU177" s="31">
        <v>-5.9347650852141811</v>
      </c>
      <c r="CV177" s="31">
        <v>-3.2862017781450419</v>
      </c>
      <c r="CW177" s="31">
        <v>3.0529338702404374</v>
      </c>
      <c r="CX177" s="31">
        <v>7.4772381815110975</v>
      </c>
      <c r="CY177" s="31">
        <v>0</v>
      </c>
      <c r="CZ177" s="31">
        <v>0</v>
      </c>
      <c r="DA177" s="31">
        <v>0</v>
      </c>
      <c r="DB177" s="31">
        <v>0</v>
      </c>
      <c r="DC177" s="31">
        <v>0</v>
      </c>
      <c r="DD177" s="31">
        <v>0</v>
      </c>
      <c r="DE177" s="31">
        <v>0</v>
      </c>
      <c r="DF177" s="31">
        <v>0</v>
      </c>
      <c r="DG177" s="31">
        <v>0</v>
      </c>
      <c r="DH177" s="31">
        <v>0</v>
      </c>
      <c r="DI177" s="31">
        <v>0.81498835730917563</v>
      </c>
      <c r="DJ177" s="31">
        <v>0</v>
      </c>
      <c r="DK177" s="31">
        <v>7.0517135104114317</v>
      </c>
      <c r="DL177" s="31">
        <v>0</v>
      </c>
      <c r="DM177" s="31">
        <v>3.7638322655794809</v>
      </c>
      <c r="DN177" s="31">
        <v>-6.3482647991172456</v>
      </c>
      <c r="DO177" s="31">
        <v>0</v>
      </c>
      <c r="DP177" s="31">
        <v>-1.3982156235101684</v>
      </c>
      <c r="DQ177" s="31">
        <v>-2.9459099166304128</v>
      </c>
      <c r="DR177" s="31">
        <v>0</v>
      </c>
      <c r="DS177" s="31">
        <v>-21.023115463447965</v>
      </c>
      <c r="DT177" s="31">
        <v>-6.2240925638899967</v>
      </c>
      <c r="DU177" s="31">
        <v>0</v>
      </c>
      <c r="DV177" s="31">
        <v>-6.1077211358285695</v>
      </c>
      <c r="DW177" s="31">
        <v>5.4437155226233074</v>
      </c>
      <c r="DX177" s="31">
        <v>0.45230422797686742</v>
      </c>
      <c r="DY177" s="31">
        <v>-5.5896960210253894</v>
      </c>
      <c r="DZ177" s="31">
        <v>15.169534024501345</v>
      </c>
      <c r="EA177" s="31">
        <v>-0.13329660271391219</v>
      </c>
      <c r="EB177" s="31">
        <v>3.1944901718262031</v>
      </c>
      <c r="EC177" s="31">
        <v>3.0809426494554657</v>
      </c>
      <c r="ED177" s="31">
        <v>6.5565816770394036</v>
      </c>
      <c r="EE177" s="31">
        <v>11.149926991254659</v>
      </c>
      <c r="EF177" s="31">
        <v>1.558074654801004</v>
      </c>
      <c r="EG177" s="31">
        <v>1.7581072528878678</v>
      </c>
      <c r="EH177" s="31">
        <v>5.267941962424544</v>
      </c>
      <c r="EI177" s="31">
        <v>0</v>
      </c>
      <c r="EJ177" s="31">
        <v>0</v>
      </c>
      <c r="EK177" s="31">
        <v>0.48368143247611783</v>
      </c>
      <c r="EL177" s="31">
        <v>0</v>
      </c>
      <c r="EM177" s="31">
        <v>9.6787532628640918</v>
      </c>
      <c r="EN177" s="31">
        <v>2.2202978462698724</v>
      </c>
      <c r="EO177" s="31">
        <v>1.4793598469349405</v>
      </c>
      <c r="EP177" s="31">
        <v>1.7036936077417408E-2</v>
      </c>
      <c r="EQ177" s="31">
        <v>42.991062810161367</v>
      </c>
      <c r="ER177" s="31">
        <v>0</v>
      </c>
      <c r="ES177" s="31">
        <v>4.7587091445521708</v>
      </c>
      <c r="ET177" s="31">
        <v>-12.06593964755875</v>
      </c>
      <c r="EU177" s="31">
        <v>-4.5201198353341709</v>
      </c>
      <c r="EV177" s="31">
        <v>6.2555587158406922</v>
      </c>
      <c r="EW177" s="31">
        <v>0</v>
      </c>
      <c r="EX177" s="31">
        <v>-18.298740200973</v>
      </c>
      <c r="EY177" s="31">
        <v>-0.34323514727907423</v>
      </c>
      <c r="EZ177" s="31">
        <v>0.97689272966373153</v>
      </c>
      <c r="FA177" s="31">
        <v>0</v>
      </c>
      <c r="FB177" s="31">
        <v>14.321963824289412</v>
      </c>
      <c r="FC177" s="31">
        <v>0</v>
      </c>
      <c r="FD177" s="31">
        <v>0</v>
      </c>
      <c r="FE177" s="31">
        <v>0</v>
      </c>
      <c r="FF177" s="31">
        <v>-1.2973921062505553</v>
      </c>
      <c r="FG177" s="31">
        <v>0</v>
      </c>
      <c r="FH177" s="31">
        <v>-11.682536193054048</v>
      </c>
      <c r="FI177" s="31">
        <v>-0.19913397464152638</v>
      </c>
      <c r="FJ177" s="31">
        <v>0</v>
      </c>
      <c r="FK177" s="31">
        <v>4.2197754233545481</v>
      </c>
      <c r="FL177" s="31">
        <v>-0.28668009492851354</v>
      </c>
      <c r="FM177" s="31">
        <v>11.544673170097553</v>
      </c>
      <c r="FN177" s="31">
        <v>-4.9604188519225687</v>
      </c>
      <c r="FO177" s="31">
        <v>-5.0174511838505964</v>
      </c>
      <c r="FP177" s="31">
        <v>0</v>
      </c>
      <c r="FQ177" s="31">
        <v>-14.967077494512921</v>
      </c>
      <c r="FR177" s="31">
        <v>10.560555007270466</v>
      </c>
      <c r="FS177" s="31">
        <v>0</v>
      </c>
      <c r="FT177" s="53">
        <v>0</v>
      </c>
      <c r="FU177" s="53">
        <v>0</v>
      </c>
      <c r="FV177" s="53">
        <v>0</v>
      </c>
      <c r="FW177" s="53">
        <v>0</v>
      </c>
      <c r="FX177" s="53">
        <v>0</v>
      </c>
      <c r="FY177" s="53">
        <v>0</v>
      </c>
      <c r="FZ177" s="53">
        <v>0</v>
      </c>
      <c r="GA177" s="53">
        <v>4.6987983626039664</v>
      </c>
      <c r="GB177" s="53">
        <v>-3.0566892508866061</v>
      </c>
      <c r="GC177" s="53">
        <v>0</v>
      </c>
      <c r="GD177" s="53">
        <v>0</v>
      </c>
      <c r="GE177" s="53">
        <v>0</v>
      </c>
      <c r="GF177" s="53">
        <v>0</v>
      </c>
      <c r="GG177" s="53">
        <v>-0.7181440659443723</v>
      </c>
      <c r="GH177" s="53">
        <v>-7.6018701973980711</v>
      </c>
      <c r="GI177" s="53">
        <v>0</v>
      </c>
      <c r="GJ177" s="53">
        <v>0</v>
      </c>
      <c r="GK177" s="53">
        <v>0</v>
      </c>
      <c r="GL177" s="53">
        <v>0</v>
      </c>
      <c r="GM177" s="53">
        <v>0</v>
      </c>
      <c r="GN177" s="53">
        <v>0</v>
      </c>
      <c r="GO177" s="53">
        <v>0</v>
      </c>
      <c r="GP177" s="53">
        <v>0</v>
      </c>
      <c r="GQ177" s="53">
        <v>0</v>
      </c>
      <c r="GR177" s="53">
        <v>0</v>
      </c>
      <c r="GS177" s="53">
        <v>0</v>
      </c>
      <c r="GT177" s="53">
        <v>0</v>
      </c>
      <c r="GU177" s="53">
        <v>0</v>
      </c>
      <c r="GV177" s="53">
        <v>0</v>
      </c>
      <c r="GW177" s="53">
        <v>-10.074938024381808</v>
      </c>
    </row>
    <row r="178" spans="1:205" ht="45" x14ac:dyDescent="0.2">
      <c r="A178" s="32" t="s">
        <v>296</v>
      </c>
      <c r="B178" s="33" t="s">
        <v>297</v>
      </c>
      <c r="C178" s="34">
        <v>11.658167751011078</v>
      </c>
      <c r="D178" s="34">
        <v>41.207349081364839</v>
      </c>
      <c r="E178" s="34">
        <v>-17.055762081784394</v>
      </c>
      <c r="F178" s="34">
        <v>-3.1597346719254347</v>
      </c>
      <c r="G178" s="34">
        <v>8.6869995834683493</v>
      </c>
      <c r="H178" s="34">
        <v>19.681485266564465</v>
      </c>
      <c r="I178" s="34">
        <v>-7.6424962641429062</v>
      </c>
      <c r="J178" s="34">
        <v>6.4180599429848257</v>
      </c>
      <c r="K178" s="34">
        <v>27.972053286996811</v>
      </c>
      <c r="L178" s="34">
        <v>42.997369239908323</v>
      </c>
      <c r="M178" s="34">
        <v>20.28050879310004</v>
      </c>
      <c r="N178" s="34">
        <v>37.272831932634915</v>
      </c>
      <c r="O178" s="34">
        <v>0</v>
      </c>
      <c r="P178" s="34">
        <v>0</v>
      </c>
      <c r="Q178" s="34">
        <v>1.1717345985191514</v>
      </c>
      <c r="R178" s="34">
        <v>0.87276775140921359</v>
      </c>
      <c r="S178" s="34">
        <v>2.9243610664350115</v>
      </c>
      <c r="T178" s="34">
        <v>-1.1406150196080489E-3</v>
      </c>
      <c r="U178" s="34">
        <v>6.3726888024546327</v>
      </c>
      <c r="V178" s="34">
        <v>0</v>
      </c>
      <c r="W178" s="34">
        <v>0.1072294065924666</v>
      </c>
      <c r="X178" s="34">
        <v>0</v>
      </c>
      <c r="Y178" s="34">
        <v>0</v>
      </c>
      <c r="Z178" s="34">
        <v>0</v>
      </c>
      <c r="AA178" s="34">
        <v>-1.0154459178645823</v>
      </c>
      <c r="AB178" s="34">
        <v>0</v>
      </c>
      <c r="AC178" s="34">
        <v>0</v>
      </c>
      <c r="AD178" s="34">
        <v>-1.6480900335461399</v>
      </c>
      <c r="AE178" s="34">
        <v>-1.1101697712544336</v>
      </c>
      <c r="AF178" s="34">
        <v>-2.8549811967333483</v>
      </c>
      <c r="AG178" s="34">
        <v>0</v>
      </c>
      <c r="AH178" s="34">
        <v>0</v>
      </c>
      <c r="AI178" s="34">
        <v>-0.9632123877588441</v>
      </c>
      <c r="AJ178" s="34">
        <v>-2.3684240959396874</v>
      </c>
      <c r="AK178" s="34">
        <v>0</v>
      </c>
      <c r="AL178" s="34">
        <v>-2.753988841903265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</v>
      </c>
      <c r="AY178" s="34">
        <v>1.9549806329021351</v>
      </c>
      <c r="AZ178" s="34">
        <v>0</v>
      </c>
      <c r="BA178" s="34">
        <v>-3.8768025040918417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0.88369086977056099</v>
      </c>
      <c r="BJ178" s="34">
        <v>11.6189678325469</v>
      </c>
      <c r="BK178" s="34">
        <v>10.163355408388526</v>
      </c>
      <c r="BL178" s="34">
        <v>17.095823982045516</v>
      </c>
      <c r="BM178" s="34">
        <v>5.3178290593902489</v>
      </c>
      <c r="BN178" s="34">
        <v>4.3010577969874788</v>
      </c>
      <c r="BO178" s="34">
        <v>0</v>
      </c>
      <c r="BP178" s="34">
        <v>0</v>
      </c>
      <c r="BQ178" s="34">
        <v>0</v>
      </c>
      <c r="BR178" s="34">
        <v>0</v>
      </c>
      <c r="BS178" s="34">
        <v>1.4348029288050839</v>
      </c>
      <c r="BT178" s="34">
        <v>0</v>
      </c>
      <c r="BU178" s="34">
        <v>0</v>
      </c>
      <c r="BV178" s="34">
        <v>2.9718480748260845</v>
      </c>
      <c r="BW178" s="34">
        <v>1.0686692718431914</v>
      </c>
      <c r="BX178" s="34">
        <v>0.8994650433499487</v>
      </c>
      <c r="BY178" s="34">
        <v>0</v>
      </c>
      <c r="BZ178" s="34">
        <v>0</v>
      </c>
      <c r="CA178" s="34">
        <v>-0.40367401860410723</v>
      </c>
      <c r="CB178" s="34">
        <v>3.6536654135338438</v>
      </c>
      <c r="CC178" s="34">
        <v>1.5222996713136041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v>0</v>
      </c>
      <c r="FJ178" s="35">
        <v>0</v>
      </c>
      <c r="FK178" s="35">
        <v>0</v>
      </c>
      <c r="FL178" s="35">
        <v>0</v>
      </c>
      <c r="FM178" s="35">
        <v>0</v>
      </c>
      <c r="FN178" s="35">
        <v>0</v>
      </c>
      <c r="FO178" s="35">
        <v>0</v>
      </c>
      <c r="FP178" s="35">
        <v>0</v>
      </c>
      <c r="FQ178" s="35">
        <v>0</v>
      </c>
      <c r="FR178" s="35">
        <v>0</v>
      </c>
      <c r="FS178" s="35">
        <v>0</v>
      </c>
      <c r="FT178" s="54">
        <v>0</v>
      </c>
      <c r="FU178" s="54">
        <v>0</v>
      </c>
      <c r="FV178" s="54">
        <v>0</v>
      </c>
      <c r="FW178" s="54">
        <v>0</v>
      </c>
      <c r="FX178" s="54">
        <v>0</v>
      </c>
      <c r="FY178" s="54">
        <v>0</v>
      </c>
      <c r="FZ178" s="54">
        <v>0</v>
      </c>
      <c r="GA178" s="54">
        <v>0</v>
      </c>
      <c r="GB178" s="54">
        <v>0</v>
      </c>
      <c r="GC178" s="54">
        <v>0</v>
      </c>
      <c r="GD178" s="54">
        <v>0</v>
      </c>
      <c r="GE178" s="54">
        <v>0</v>
      </c>
      <c r="GF178" s="54">
        <v>0</v>
      </c>
      <c r="GG178" s="54">
        <v>0</v>
      </c>
      <c r="GH178" s="54">
        <v>0</v>
      </c>
      <c r="GI178" s="54">
        <v>0</v>
      </c>
      <c r="GJ178" s="54">
        <v>0</v>
      </c>
      <c r="GK178" s="54">
        <v>0</v>
      </c>
      <c r="GL178" s="54">
        <v>0</v>
      </c>
      <c r="GM178" s="54">
        <v>0</v>
      </c>
      <c r="GN178" s="54">
        <v>0</v>
      </c>
      <c r="GO178" s="54">
        <v>0</v>
      </c>
      <c r="GP178" s="54">
        <v>0</v>
      </c>
      <c r="GQ178" s="54">
        <v>0</v>
      </c>
      <c r="GR178" s="54">
        <v>0</v>
      </c>
      <c r="GS178" s="54">
        <v>0</v>
      </c>
      <c r="GT178" s="54">
        <v>0</v>
      </c>
      <c r="GU178" s="54">
        <v>0</v>
      </c>
      <c r="GV178" s="54">
        <v>0</v>
      </c>
      <c r="GW178" s="54">
        <v>0</v>
      </c>
    </row>
    <row r="179" spans="1:205" ht="30" x14ac:dyDescent="0.2">
      <c r="A179" s="28" t="s">
        <v>298</v>
      </c>
      <c r="B179" s="29" t="s">
        <v>299</v>
      </c>
      <c r="C179" s="30">
        <v>6.8134276322342942</v>
      </c>
      <c r="D179" s="30">
        <v>53.741179396313214</v>
      </c>
      <c r="E179" s="30">
        <v>-9.95410154275433</v>
      </c>
      <c r="F179" s="30">
        <v>-7.3808775317734643</v>
      </c>
      <c r="G179" s="30">
        <v>9.1230877397144212</v>
      </c>
      <c r="H179" s="30">
        <v>10.373250388802475</v>
      </c>
      <c r="I179" s="30">
        <v>-2.7536786167193412</v>
      </c>
      <c r="J179" s="30">
        <v>13.520730268468867</v>
      </c>
      <c r="K179" s="30">
        <v>21.244279124045022</v>
      </c>
      <c r="L179" s="30">
        <v>10.809997894546882</v>
      </c>
      <c r="M179" s="30">
        <v>5.2536576097282648</v>
      </c>
      <c r="N179" s="30">
        <v>31.029102678168471</v>
      </c>
      <c r="O179" s="30">
        <v>8.4601985888188125</v>
      </c>
      <c r="P179" s="30">
        <v>0</v>
      </c>
      <c r="Q179" s="30">
        <v>-4.6654689966791949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0.51678848789400433</v>
      </c>
      <c r="Y179" s="30">
        <v>0</v>
      </c>
      <c r="Z179" s="30">
        <v>0</v>
      </c>
      <c r="AA179" s="30">
        <v>0</v>
      </c>
      <c r="AB179" s="30">
        <v>0.80575675803626723</v>
      </c>
      <c r="AC179" s="30">
        <v>-0.13901151541335821</v>
      </c>
      <c r="AD179" s="30">
        <v>0</v>
      </c>
      <c r="AE179" s="30">
        <v>0.1166312383603838</v>
      </c>
      <c r="AF179" s="30">
        <v>5.636872663060899E-3</v>
      </c>
      <c r="AG179" s="30">
        <v>0</v>
      </c>
      <c r="AH179" s="30">
        <v>0.19070344205620415</v>
      </c>
      <c r="AI179" s="30">
        <v>0</v>
      </c>
      <c r="AJ179" s="30">
        <v>0</v>
      </c>
      <c r="AK179" s="30">
        <v>-0.62634199398036117</v>
      </c>
      <c r="AL179" s="30">
        <v>0.40478189898378503</v>
      </c>
      <c r="AM179" s="30">
        <v>-0.4078487388640184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0">
        <v>0.36422653758327783</v>
      </c>
      <c r="AT179" s="30">
        <v>0</v>
      </c>
      <c r="AU179" s="30">
        <v>0</v>
      </c>
      <c r="AV179" s="30">
        <v>0</v>
      </c>
      <c r="AW179" s="30">
        <v>0</v>
      </c>
      <c r="AX179" s="30">
        <v>0</v>
      </c>
      <c r="AY179" s="30">
        <v>2.8205031777673639E-2</v>
      </c>
      <c r="AZ179" s="30">
        <v>0</v>
      </c>
      <c r="BA179" s="30">
        <v>0</v>
      </c>
      <c r="BB179" s="30">
        <v>0</v>
      </c>
      <c r="BC179" s="30">
        <v>0</v>
      </c>
      <c r="BD179" s="30">
        <v>-0.36656202417431416</v>
      </c>
      <c r="BE179" s="30">
        <v>0</v>
      </c>
      <c r="BF179" s="30">
        <v>-0.23206671446361327</v>
      </c>
      <c r="BG179" s="30">
        <v>0</v>
      </c>
      <c r="BH179" s="30">
        <v>0.1229221430057521</v>
      </c>
      <c r="BI179" s="30">
        <v>0</v>
      </c>
      <c r="BJ179" s="30">
        <v>0</v>
      </c>
      <c r="BK179" s="30">
        <v>0.41553339377453824</v>
      </c>
      <c r="BL179" s="30">
        <v>0.41099240087278588</v>
      </c>
      <c r="BM179" s="30">
        <v>0</v>
      </c>
      <c r="BN179" s="30">
        <v>0</v>
      </c>
      <c r="BO179" s="30">
        <v>0</v>
      </c>
      <c r="BP179" s="30">
        <v>-1.6550367629841247</v>
      </c>
      <c r="BQ179" s="30">
        <v>0.46191356025828156</v>
      </c>
      <c r="BR179" s="30">
        <v>2.9388621863233766E-2</v>
      </c>
      <c r="BS179" s="30">
        <v>0.54589912239133298</v>
      </c>
      <c r="BT179" s="30">
        <v>8.4833631822220923E-3</v>
      </c>
      <c r="BU179" s="30">
        <v>0</v>
      </c>
      <c r="BV179" s="30">
        <v>0.43355733795793583</v>
      </c>
      <c r="BW179" s="30">
        <v>-1.3776405559361393</v>
      </c>
      <c r="BX179" s="30">
        <v>0</v>
      </c>
      <c r="BY179" s="30">
        <v>0.35683360135503506</v>
      </c>
      <c r="BZ179" s="30">
        <v>4.7408643543747075E-3</v>
      </c>
      <c r="CA179" s="30">
        <v>0</v>
      </c>
      <c r="CB179" s="30">
        <v>0</v>
      </c>
      <c r="CC179" s="30">
        <v>0</v>
      </c>
      <c r="CD179" s="30">
        <v>0</v>
      </c>
      <c r="CE179" s="30">
        <v>0</v>
      </c>
      <c r="CF179" s="30">
        <v>0</v>
      </c>
      <c r="CG179" s="30">
        <v>0</v>
      </c>
      <c r="CH179" s="30">
        <v>1.321084376355401</v>
      </c>
      <c r="CI179" s="30">
        <v>0</v>
      </c>
      <c r="CJ179" s="30">
        <v>-2.9623889344934753</v>
      </c>
      <c r="CK179" s="30">
        <v>0</v>
      </c>
      <c r="CL179" s="30">
        <v>0</v>
      </c>
      <c r="CM179" s="30">
        <v>0</v>
      </c>
      <c r="CN179" s="30">
        <v>0.49113516913830324</v>
      </c>
      <c r="CO179" s="30">
        <v>0</v>
      </c>
      <c r="CP179" s="30">
        <v>0</v>
      </c>
      <c r="CQ179" s="31">
        <v>0</v>
      </c>
      <c r="CR179" s="31">
        <v>0.33019664979670438</v>
      </c>
      <c r="CS179" s="31">
        <v>0</v>
      </c>
      <c r="CT179" s="31">
        <v>0</v>
      </c>
      <c r="CU179" s="31">
        <v>0</v>
      </c>
      <c r="CV179" s="31">
        <v>0.1512051245313728</v>
      </c>
      <c r="CW179" s="31">
        <v>0</v>
      </c>
      <c r="CX179" s="31">
        <v>0</v>
      </c>
      <c r="CY179" s="31">
        <v>0</v>
      </c>
      <c r="CZ179" s="31">
        <v>0</v>
      </c>
      <c r="DA179" s="31">
        <v>0</v>
      </c>
      <c r="DB179" s="31">
        <v>0</v>
      </c>
      <c r="DC179" s="31">
        <v>0</v>
      </c>
      <c r="DD179" s="31">
        <v>0</v>
      </c>
      <c r="DE179" s="31">
        <v>0</v>
      </c>
      <c r="DF179" s="31">
        <v>1.7131208915895684</v>
      </c>
      <c r="DG179" s="31">
        <v>0</v>
      </c>
      <c r="DH179" s="31">
        <v>0</v>
      </c>
      <c r="DI179" s="31">
        <v>0</v>
      </c>
      <c r="DJ179" s="31">
        <v>0</v>
      </c>
      <c r="DK179" s="31">
        <v>0</v>
      </c>
      <c r="DL179" s="31">
        <v>0</v>
      </c>
      <c r="DM179" s="31">
        <v>0.8313400222220082</v>
      </c>
      <c r="DN179" s="31">
        <v>0</v>
      </c>
      <c r="DO179" s="31">
        <v>-0.13121469500968885</v>
      </c>
      <c r="DP179" s="31">
        <v>0</v>
      </c>
      <c r="DQ179" s="31">
        <v>0</v>
      </c>
      <c r="DR179" s="31">
        <v>0</v>
      </c>
      <c r="DS179" s="31">
        <v>0.23259574910680669</v>
      </c>
      <c r="DT179" s="31">
        <v>0</v>
      </c>
      <c r="DU179" s="31">
        <v>4.0469349588509829</v>
      </c>
      <c r="DV179" s="31">
        <v>0.3268165264878462</v>
      </c>
      <c r="DW179" s="31">
        <v>-0.32575191539299908</v>
      </c>
      <c r="DX179" s="31">
        <v>8.5767420691240659E-2</v>
      </c>
      <c r="DY179" s="31">
        <v>0.24084254136096206</v>
      </c>
      <c r="DZ179" s="31">
        <v>0</v>
      </c>
      <c r="EA179" s="31">
        <v>0.11269496650632504</v>
      </c>
      <c r="EB179" s="31">
        <v>0</v>
      </c>
      <c r="EC179" s="31">
        <v>0</v>
      </c>
      <c r="ED179" s="31">
        <v>-1.576300178979821</v>
      </c>
      <c r="EE179" s="31">
        <v>0</v>
      </c>
      <c r="EF179" s="31">
        <v>0</v>
      </c>
      <c r="EG179" s="31">
        <v>2.4716424984892313</v>
      </c>
      <c r="EH179" s="31">
        <v>0</v>
      </c>
      <c r="EI179" s="31">
        <v>0</v>
      </c>
      <c r="EJ179" s="31">
        <v>0</v>
      </c>
      <c r="EK179" s="31">
        <v>0</v>
      </c>
      <c r="EL179" s="31">
        <v>0.22202152526062946</v>
      </c>
      <c r="EM179" s="31">
        <v>1.6876970430331824</v>
      </c>
      <c r="EN179" s="31">
        <v>0.26037322169341337</v>
      </c>
      <c r="EO179" s="31">
        <v>0</v>
      </c>
      <c r="EP179" s="31">
        <v>1.0097620665233507</v>
      </c>
      <c r="EQ179" s="31">
        <v>0</v>
      </c>
      <c r="ER179" s="31">
        <v>0</v>
      </c>
      <c r="ES179" s="31">
        <v>0.98332542976329762</v>
      </c>
      <c r="ET179" s="31">
        <v>0</v>
      </c>
      <c r="EU179" s="31">
        <v>0.59197196036355137</v>
      </c>
      <c r="EV179" s="31">
        <v>-0.48402165346470838</v>
      </c>
      <c r="EW179" s="31">
        <v>0</v>
      </c>
      <c r="EX179" s="31">
        <v>3.2831720767710948</v>
      </c>
      <c r="EY179" s="31">
        <v>-0.98374023379651021</v>
      </c>
      <c r="EZ179" s="31">
        <v>0.47524832668479178</v>
      </c>
      <c r="FA179" s="31">
        <v>0.62887709352317245</v>
      </c>
      <c r="FB179" s="31">
        <v>0.95103541081546439</v>
      </c>
      <c r="FC179" s="31">
        <v>0.94201957599031516</v>
      </c>
      <c r="FD179" s="31">
        <v>3.0775219516314678E-2</v>
      </c>
      <c r="FE179" s="31">
        <v>-1.1566962450266516</v>
      </c>
      <c r="FF179" s="31">
        <v>0</v>
      </c>
      <c r="FG179" s="31">
        <v>0.93680020636077188</v>
      </c>
      <c r="FH179" s="31">
        <v>0</v>
      </c>
      <c r="FI179" s="31">
        <v>0</v>
      </c>
      <c r="FJ179" s="31">
        <v>0.89367713718971231</v>
      </c>
      <c r="FK179" s="31">
        <v>0</v>
      </c>
      <c r="FL179" s="31">
        <v>0</v>
      </c>
      <c r="FM179" s="31">
        <v>0</v>
      </c>
      <c r="FN179" s="31">
        <v>0.17830338968298065</v>
      </c>
      <c r="FO179" s="31">
        <v>0.83821038462939157</v>
      </c>
      <c r="FP179" s="31">
        <v>-4.6436105961448533</v>
      </c>
      <c r="FQ179" s="31">
        <v>5.2071350482107732</v>
      </c>
      <c r="FR179" s="31">
        <v>-1.4797910818808333</v>
      </c>
      <c r="FS179" s="31">
        <v>-0.37253880307082454</v>
      </c>
      <c r="FT179" s="53">
        <v>1.1691334759417629</v>
      </c>
      <c r="FU179" s="53">
        <v>-0.38522593467457966</v>
      </c>
      <c r="FV179" s="53">
        <v>0.50762999286020261</v>
      </c>
      <c r="FW179" s="53">
        <v>-7.3326879716731241E-2</v>
      </c>
      <c r="FX179" s="53">
        <v>0</v>
      </c>
      <c r="FY179" s="53">
        <v>0</v>
      </c>
      <c r="FZ179" s="53">
        <v>-1.927151768599046</v>
      </c>
      <c r="GA179" s="53">
        <v>0</v>
      </c>
      <c r="GB179" s="53">
        <v>0.37883029379956668</v>
      </c>
      <c r="GC179" s="53">
        <v>0.37741177492065958</v>
      </c>
      <c r="GD179" s="53">
        <v>0</v>
      </c>
      <c r="GE179" s="53">
        <v>0.75196317453752215</v>
      </c>
      <c r="GF179" s="53">
        <v>0</v>
      </c>
      <c r="GG179" s="53">
        <v>0</v>
      </c>
      <c r="GH179" s="53">
        <v>0.7647386045959621</v>
      </c>
      <c r="GI179" s="53">
        <v>-3.8134049557267673</v>
      </c>
      <c r="GJ179" s="53">
        <v>0</v>
      </c>
      <c r="GK179" s="53">
        <v>0.79962787299739091</v>
      </c>
      <c r="GL179" s="53">
        <v>2.4530318268465265</v>
      </c>
      <c r="GM179" s="53">
        <v>1.171201960934269</v>
      </c>
      <c r="GN179" s="53">
        <v>0</v>
      </c>
      <c r="GO179" s="53">
        <v>0</v>
      </c>
      <c r="GP179" s="53">
        <v>-0.54614426887749801</v>
      </c>
      <c r="GQ179" s="53">
        <v>-8.0807752359177698E-2</v>
      </c>
      <c r="GR179" s="53">
        <v>0</v>
      </c>
      <c r="GS179" s="53">
        <v>-2.2153799403258176</v>
      </c>
      <c r="GT179" s="53">
        <v>0</v>
      </c>
      <c r="GU179" s="53">
        <v>0</v>
      </c>
      <c r="GV179" s="53">
        <v>0</v>
      </c>
      <c r="GW179" s="53">
        <v>0</v>
      </c>
    </row>
    <row r="180" spans="1:205" ht="45" x14ac:dyDescent="0.2">
      <c r="A180" s="32" t="s">
        <v>300</v>
      </c>
      <c r="B180" s="33" t="s">
        <v>301</v>
      </c>
      <c r="C180" s="34">
        <v>2.9994302758135234</v>
      </c>
      <c r="D180" s="34">
        <v>114.97689854883845</v>
      </c>
      <c r="E180" s="34">
        <v>-35.483040971076576</v>
      </c>
      <c r="F180" s="34">
        <v>-6.451310202453854</v>
      </c>
      <c r="G180" s="34">
        <v>5.1307771397046054</v>
      </c>
      <c r="H180" s="34">
        <v>18.352694225127024</v>
      </c>
      <c r="I180" s="34">
        <v>-1.1588769978031763</v>
      </c>
      <c r="J180" s="34">
        <v>-3.4725337465845598</v>
      </c>
      <c r="K180" s="34">
        <v>27.415027778364561</v>
      </c>
      <c r="L180" s="34">
        <v>37.808578012832186</v>
      </c>
      <c r="M180" s="34">
        <v>-9.3585332402974046</v>
      </c>
      <c r="N180" s="34">
        <v>33.237327953492724</v>
      </c>
      <c r="O180" s="34">
        <v>6.1582905812621362</v>
      </c>
      <c r="P180" s="34">
        <v>0</v>
      </c>
      <c r="Q180" s="34">
        <v>0</v>
      </c>
      <c r="R180" s="34">
        <v>0</v>
      </c>
      <c r="S180" s="34">
        <v>0</v>
      </c>
      <c r="T180" s="34">
        <v>-9.3837679581554312E-4</v>
      </c>
      <c r="U180" s="34">
        <v>0</v>
      </c>
      <c r="V180" s="34">
        <v>0</v>
      </c>
      <c r="W180" s="34">
        <v>-11.255935288928939</v>
      </c>
      <c r="X180" s="34">
        <v>0.13323323217477423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15.999450880175715</v>
      </c>
      <c r="AG180" s="34">
        <v>0</v>
      </c>
      <c r="AH180" s="34">
        <v>0</v>
      </c>
      <c r="AI180" s="34">
        <v>0</v>
      </c>
      <c r="AJ180" s="34">
        <v>0</v>
      </c>
      <c r="AK180" s="34">
        <v>1.1497705920908885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1.1367011367011486</v>
      </c>
      <c r="AW180" s="34">
        <v>-7.8656984711766142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0</v>
      </c>
      <c r="BR180" s="34">
        <v>0</v>
      </c>
      <c r="BS180" s="34">
        <v>0</v>
      </c>
      <c r="BT180" s="34">
        <v>0</v>
      </c>
      <c r="BU180" s="34">
        <v>0</v>
      </c>
      <c r="BV180" s="34">
        <v>4.8785434877094644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34">
        <v>0</v>
      </c>
      <c r="CD180" s="34">
        <v>2.9075121694513797</v>
      </c>
      <c r="CE180" s="34">
        <v>0</v>
      </c>
      <c r="CF180" s="34">
        <v>0</v>
      </c>
      <c r="CG180" s="34">
        <v>0</v>
      </c>
      <c r="CH180" s="34">
        <v>0</v>
      </c>
      <c r="CI180" s="34">
        <v>0</v>
      </c>
      <c r="CJ180" s="34">
        <v>6.2132446944515749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5">
        <v>0</v>
      </c>
      <c r="CR180" s="35">
        <v>0</v>
      </c>
      <c r="CS180" s="35">
        <v>0</v>
      </c>
      <c r="CT180" s="35">
        <v>0</v>
      </c>
      <c r="CU180" s="35">
        <v>0</v>
      </c>
      <c r="CV180" s="35">
        <v>0</v>
      </c>
      <c r="CW180" s="35">
        <v>0</v>
      </c>
      <c r="CX180" s="35">
        <v>0</v>
      </c>
      <c r="CY180" s="35">
        <v>0</v>
      </c>
      <c r="CZ180" s="35">
        <v>0</v>
      </c>
      <c r="DA180" s="35">
        <v>5.3201733269138174</v>
      </c>
      <c r="DB180" s="35">
        <v>0</v>
      </c>
      <c r="DC180" s="35">
        <v>0</v>
      </c>
      <c r="DD180" s="35">
        <v>0</v>
      </c>
      <c r="DE180" s="35">
        <v>0</v>
      </c>
      <c r="DF180" s="35">
        <v>0</v>
      </c>
      <c r="DG180" s="35">
        <v>0</v>
      </c>
      <c r="DH180" s="35">
        <v>10.102857142857147</v>
      </c>
      <c r="DI180" s="35">
        <v>0</v>
      </c>
      <c r="DJ180" s="35">
        <v>0</v>
      </c>
      <c r="DK180" s="35">
        <v>0</v>
      </c>
      <c r="DL180" s="35">
        <v>0</v>
      </c>
      <c r="DM180" s="35">
        <v>10.089267178741963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v>0</v>
      </c>
      <c r="FJ180" s="35">
        <v>0</v>
      </c>
      <c r="FK180" s="35">
        <v>0</v>
      </c>
      <c r="FL180" s="35">
        <v>0</v>
      </c>
      <c r="FM180" s="35">
        <v>0</v>
      </c>
      <c r="FN180" s="35">
        <v>0</v>
      </c>
      <c r="FO180" s="35">
        <v>0</v>
      </c>
      <c r="FP180" s="35">
        <v>0</v>
      </c>
      <c r="FQ180" s="35">
        <v>0</v>
      </c>
      <c r="FR180" s="35">
        <v>0</v>
      </c>
      <c r="FS180" s="35">
        <v>0</v>
      </c>
      <c r="FT180" s="54">
        <v>0</v>
      </c>
      <c r="FU180" s="54">
        <v>0</v>
      </c>
      <c r="FV180" s="54">
        <v>0</v>
      </c>
      <c r="FW180" s="54">
        <v>0</v>
      </c>
      <c r="FX180" s="54">
        <v>0</v>
      </c>
      <c r="FY180" s="54">
        <v>0</v>
      </c>
      <c r="FZ180" s="54">
        <v>0</v>
      </c>
      <c r="GA180" s="54">
        <v>0</v>
      </c>
      <c r="GB180" s="54">
        <v>0</v>
      </c>
      <c r="GC180" s="54">
        <v>0</v>
      </c>
      <c r="GD180" s="54">
        <v>0</v>
      </c>
      <c r="GE180" s="54">
        <v>0</v>
      </c>
      <c r="GF180" s="54">
        <v>0</v>
      </c>
      <c r="GG180" s="54">
        <v>0</v>
      </c>
      <c r="GH180" s="54">
        <v>0</v>
      </c>
      <c r="GI180" s="54">
        <v>0</v>
      </c>
      <c r="GJ180" s="54">
        <v>0</v>
      </c>
      <c r="GK180" s="54">
        <v>0</v>
      </c>
      <c r="GL180" s="54">
        <v>0</v>
      </c>
      <c r="GM180" s="54">
        <v>0</v>
      </c>
      <c r="GN180" s="54">
        <v>0</v>
      </c>
      <c r="GO180" s="54">
        <v>0</v>
      </c>
      <c r="GP180" s="54">
        <v>0</v>
      </c>
      <c r="GQ180" s="54">
        <v>0</v>
      </c>
      <c r="GR180" s="54">
        <v>0</v>
      </c>
      <c r="GS180" s="54">
        <v>0</v>
      </c>
      <c r="GT180" s="54">
        <v>0</v>
      </c>
      <c r="GU180" s="54">
        <v>0</v>
      </c>
      <c r="GV180" s="54">
        <v>0</v>
      </c>
      <c r="GW180" s="54">
        <v>0</v>
      </c>
    </row>
    <row r="181" spans="1:205" ht="30" x14ac:dyDescent="0.2">
      <c r="A181" s="28" t="s">
        <v>302</v>
      </c>
      <c r="B181" s="29" t="s">
        <v>303</v>
      </c>
      <c r="C181" s="30">
        <v>7.8671482688749848</v>
      </c>
      <c r="D181" s="30">
        <v>37.834857889578529</v>
      </c>
      <c r="E181" s="30">
        <v>-44.437531478683368</v>
      </c>
      <c r="F181" s="30">
        <v>-3.9404926948917449</v>
      </c>
      <c r="G181" s="30">
        <v>8.8648348598390214</v>
      </c>
      <c r="H181" s="30">
        <v>23.87823781358351</v>
      </c>
      <c r="I181" s="30">
        <v>-1.9345544350689465</v>
      </c>
      <c r="J181" s="30">
        <v>0</v>
      </c>
      <c r="K181" s="30">
        <v>47.601259181532015</v>
      </c>
      <c r="L181" s="30">
        <v>9.949951657851301</v>
      </c>
      <c r="M181" s="30">
        <v>-3.9570671149618448</v>
      </c>
      <c r="N181" s="30">
        <v>39.200215430187114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-24.999999999999986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5.2361422786246834</v>
      </c>
      <c r="AI181" s="30">
        <v>0</v>
      </c>
      <c r="AJ181" s="30">
        <v>0</v>
      </c>
      <c r="AK181" s="30">
        <v>0</v>
      </c>
      <c r="AL181" s="30">
        <v>0</v>
      </c>
      <c r="AM181" s="30">
        <v>-4.9756121473565429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0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0">
        <v>0</v>
      </c>
      <c r="BC181" s="30">
        <v>0</v>
      </c>
      <c r="BD181" s="30">
        <v>0</v>
      </c>
      <c r="BE181" s="30">
        <v>5.2361422786246834</v>
      </c>
      <c r="BF181" s="30">
        <v>0</v>
      </c>
      <c r="BG181" s="30">
        <v>0</v>
      </c>
      <c r="BH181" s="30">
        <v>0</v>
      </c>
      <c r="BI181" s="30">
        <v>0</v>
      </c>
      <c r="BJ181" s="30">
        <v>0</v>
      </c>
      <c r="BK181" s="30">
        <v>0</v>
      </c>
      <c r="BL181" s="30">
        <v>0</v>
      </c>
      <c r="BM181" s="30">
        <v>5.8824971200274661</v>
      </c>
      <c r="BN181" s="30">
        <v>0</v>
      </c>
      <c r="BO181" s="30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30">
        <v>0</v>
      </c>
      <c r="BV181" s="30">
        <v>0</v>
      </c>
      <c r="BW181" s="30">
        <v>0</v>
      </c>
      <c r="BX181" s="30">
        <v>-11.111368318711101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0</v>
      </c>
      <c r="DB181" s="31">
        <v>0</v>
      </c>
      <c r="DC181" s="31">
        <v>0</v>
      </c>
      <c r="DD181" s="31">
        <v>0</v>
      </c>
      <c r="DE181" s="31">
        <v>0</v>
      </c>
      <c r="DF181" s="31">
        <v>0</v>
      </c>
      <c r="DG181" s="31">
        <v>0</v>
      </c>
      <c r="DH181" s="31">
        <v>0</v>
      </c>
      <c r="DI181" s="31">
        <v>0</v>
      </c>
      <c r="DJ181" s="31">
        <v>0</v>
      </c>
      <c r="DK181" s="31">
        <v>0</v>
      </c>
      <c r="DL181" s="31">
        <v>-5.1504629629629619</v>
      </c>
      <c r="DM181" s="31">
        <v>0</v>
      </c>
      <c r="DN181" s="31">
        <v>15.832824893227567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0</v>
      </c>
      <c r="EK181" s="31">
        <v>0</v>
      </c>
      <c r="EL181" s="31">
        <v>0</v>
      </c>
      <c r="EM181" s="31">
        <v>0</v>
      </c>
      <c r="EN181" s="31">
        <v>0</v>
      </c>
      <c r="EO181" s="31">
        <v>0</v>
      </c>
      <c r="EP181" s="31">
        <v>0</v>
      </c>
      <c r="EQ181" s="31">
        <v>0</v>
      </c>
      <c r="ER181" s="31">
        <v>0</v>
      </c>
      <c r="ES181" s="31">
        <v>0</v>
      </c>
      <c r="ET181" s="31">
        <v>0</v>
      </c>
      <c r="EU181" s="31">
        <v>23.044508822754821</v>
      </c>
      <c r="EV181" s="31">
        <v>0</v>
      </c>
      <c r="EW181" s="31">
        <v>0</v>
      </c>
      <c r="EX181" s="31">
        <v>0</v>
      </c>
      <c r="EY181" s="31">
        <v>0</v>
      </c>
      <c r="EZ181" s="31">
        <v>0</v>
      </c>
      <c r="FA181" s="31">
        <v>0</v>
      </c>
      <c r="FB181" s="31">
        <v>0</v>
      </c>
      <c r="FC181" s="31">
        <v>6.1215753424657606</v>
      </c>
      <c r="FD181" s="31">
        <v>0</v>
      </c>
      <c r="FE181" s="31">
        <v>0</v>
      </c>
      <c r="FF181" s="31">
        <v>0</v>
      </c>
      <c r="FG181" s="31">
        <v>0</v>
      </c>
      <c r="FH181" s="31">
        <v>0</v>
      </c>
      <c r="FI181" s="31">
        <v>0</v>
      </c>
      <c r="FJ181" s="31">
        <v>0</v>
      </c>
      <c r="FK181" s="31">
        <v>0</v>
      </c>
      <c r="FL181" s="31">
        <v>0</v>
      </c>
      <c r="FM181" s="31">
        <v>8.0072609923356168</v>
      </c>
      <c r="FN181" s="31">
        <v>0</v>
      </c>
      <c r="FO181" s="31">
        <v>0.13071895424836555</v>
      </c>
      <c r="FP181" s="31">
        <v>0</v>
      </c>
      <c r="FQ181" s="31">
        <v>0</v>
      </c>
      <c r="FR181" s="31">
        <v>0</v>
      </c>
      <c r="FS181" s="31">
        <v>0</v>
      </c>
      <c r="FT181" s="53">
        <v>0</v>
      </c>
      <c r="FU181" s="53">
        <v>0</v>
      </c>
      <c r="FV181" s="53">
        <v>0</v>
      </c>
      <c r="FW181" s="53">
        <v>0</v>
      </c>
      <c r="FX181" s="53">
        <v>0</v>
      </c>
      <c r="FY181" s="53">
        <v>0</v>
      </c>
      <c r="FZ181" s="53">
        <v>0</v>
      </c>
      <c r="GA181" s="53">
        <v>0</v>
      </c>
      <c r="GB181" s="53">
        <v>0</v>
      </c>
      <c r="GC181" s="53">
        <v>0</v>
      </c>
      <c r="GD181" s="53">
        <v>0</v>
      </c>
      <c r="GE181" s="53">
        <v>0</v>
      </c>
      <c r="GF181" s="53">
        <v>0</v>
      </c>
      <c r="GG181" s="53">
        <v>0</v>
      </c>
      <c r="GH181" s="53">
        <v>0</v>
      </c>
      <c r="GI181" s="53">
        <v>0</v>
      </c>
      <c r="GJ181" s="53">
        <v>0</v>
      </c>
      <c r="GK181" s="53">
        <v>0</v>
      </c>
      <c r="GL181" s="53">
        <v>0</v>
      </c>
      <c r="GM181" s="53">
        <v>0</v>
      </c>
      <c r="GN181" s="53">
        <v>4.7370384185005747</v>
      </c>
      <c r="GO181" s="53">
        <v>0</v>
      </c>
      <c r="GP181" s="53">
        <v>0</v>
      </c>
      <c r="GQ181" s="53">
        <v>0</v>
      </c>
      <c r="GR181" s="53">
        <v>0</v>
      </c>
      <c r="GS181" s="53">
        <v>0</v>
      </c>
      <c r="GT181" s="53">
        <v>0</v>
      </c>
      <c r="GU181" s="53">
        <v>0</v>
      </c>
      <c r="GV181" s="53">
        <v>0</v>
      </c>
      <c r="GW181" s="53">
        <v>0</v>
      </c>
    </row>
    <row r="182" spans="1:205" x14ac:dyDescent="0.2">
      <c r="A182" s="32" t="s">
        <v>304</v>
      </c>
      <c r="B182" s="33" t="s">
        <v>305</v>
      </c>
      <c r="C182" s="34">
        <v>9.0412168126570123</v>
      </c>
      <c r="D182" s="34">
        <v>17.62617928200018</v>
      </c>
      <c r="E182" s="34">
        <v>-1.098522949865</v>
      </c>
      <c r="F182" s="34">
        <v>-3.334849985279547</v>
      </c>
      <c r="G182" s="34">
        <v>5.7479857130990979</v>
      </c>
      <c r="H182" s="34">
        <v>20.035084963213151</v>
      </c>
      <c r="I182" s="34">
        <v>3.0843058130657539</v>
      </c>
      <c r="J182" s="34">
        <v>-2.2323790177532317</v>
      </c>
      <c r="K182" s="34">
        <v>35.503419617349124</v>
      </c>
      <c r="L182" s="34">
        <v>-16.558586762075137</v>
      </c>
      <c r="M182" s="34">
        <v>39.174211825960441</v>
      </c>
      <c r="N182" s="34">
        <v>38.889500178802308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-0.13963022746852971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8.3339944466481484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0</v>
      </c>
      <c r="DB182" s="35">
        <v>0</v>
      </c>
      <c r="DC182" s="35">
        <v>0</v>
      </c>
      <c r="DD182" s="35">
        <v>0</v>
      </c>
      <c r="DE182" s="35">
        <v>0</v>
      </c>
      <c r="DF182" s="35">
        <v>0</v>
      </c>
      <c r="DG182" s="35">
        <v>0</v>
      </c>
      <c r="DH182" s="35">
        <v>0</v>
      </c>
      <c r="DI182" s="35">
        <v>0</v>
      </c>
      <c r="DJ182" s="35">
        <v>0</v>
      </c>
      <c r="DK182" s="35">
        <v>0</v>
      </c>
      <c r="DL182" s="35">
        <v>25.640767146267478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0</v>
      </c>
      <c r="EL182" s="35">
        <v>0</v>
      </c>
      <c r="EM182" s="35">
        <v>0</v>
      </c>
      <c r="EN182" s="35">
        <v>0</v>
      </c>
      <c r="EO182" s="35">
        <v>0</v>
      </c>
      <c r="EP182" s="35">
        <v>0</v>
      </c>
      <c r="EQ182" s="35">
        <v>0</v>
      </c>
      <c r="ER182" s="35">
        <v>0</v>
      </c>
      <c r="ES182" s="35">
        <v>0</v>
      </c>
      <c r="ET182" s="35">
        <v>0</v>
      </c>
      <c r="EU182" s="35">
        <v>0</v>
      </c>
      <c r="EV182" s="35">
        <v>34.69408060493825</v>
      </c>
      <c r="EW182" s="35">
        <v>15.15160902148142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v>0</v>
      </c>
      <c r="FJ182" s="35">
        <v>0</v>
      </c>
      <c r="FK182" s="35">
        <v>0</v>
      </c>
      <c r="FL182" s="35">
        <v>0</v>
      </c>
      <c r="FM182" s="35">
        <v>0</v>
      </c>
      <c r="FN182" s="35">
        <v>0</v>
      </c>
      <c r="FO182" s="35">
        <v>0</v>
      </c>
      <c r="FP182" s="35">
        <v>0</v>
      </c>
      <c r="FQ182" s="35">
        <v>0</v>
      </c>
      <c r="FR182" s="35">
        <v>0</v>
      </c>
      <c r="FS182" s="35">
        <v>0</v>
      </c>
      <c r="FT182" s="54">
        <v>0</v>
      </c>
      <c r="FU182" s="54">
        <v>0</v>
      </c>
      <c r="FV182" s="54">
        <v>0</v>
      </c>
      <c r="FW182" s="54">
        <v>0</v>
      </c>
      <c r="FX182" s="54">
        <v>0</v>
      </c>
      <c r="FY182" s="54">
        <v>0</v>
      </c>
      <c r="FZ182" s="54">
        <v>0</v>
      </c>
      <c r="GA182" s="54">
        <v>0</v>
      </c>
      <c r="GB182" s="54">
        <v>0</v>
      </c>
      <c r="GC182" s="54">
        <v>0</v>
      </c>
      <c r="GD182" s="54">
        <v>0</v>
      </c>
      <c r="GE182" s="54">
        <v>0</v>
      </c>
      <c r="GF182" s="54">
        <v>0</v>
      </c>
      <c r="GG182" s="54">
        <v>0</v>
      </c>
      <c r="GH182" s="54">
        <v>0</v>
      </c>
      <c r="GI182" s="54">
        <v>0</v>
      </c>
      <c r="GJ182" s="54">
        <v>0</v>
      </c>
      <c r="GK182" s="54">
        <v>0</v>
      </c>
      <c r="GL182" s="54">
        <v>0</v>
      </c>
      <c r="GM182" s="54">
        <v>0</v>
      </c>
      <c r="GN182" s="54">
        <v>0</v>
      </c>
      <c r="GO182" s="54">
        <v>0</v>
      </c>
      <c r="GP182" s="54">
        <v>0</v>
      </c>
      <c r="GQ182" s="54">
        <v>0</v>
      </c>
      <c r="GR182" s="54">
        <v>0</v>
      </c>
      <c r="GS182" s="54">
        <v>0</v>
      </c>
      <c r="GT182" s="54">
        <v>21.666587342809393</v>
      </c>
      <c r="GU182" s="54">
        <v>0</v>
      </c>
      <c r="GV182" s="54">
        <v>0</v>
      </c>
      <c r="GW182" s="54">
        <v>0</v>
      </c>
    </row>
    <row r="183" spans="1:205" ht="30" x14ac:dyDescent="0.2">
      <c r="A183" s="28" t="s">
        <v>306</v>
      </c>
      <c r="B183" s="29" t="s">
        <v>307</v>
      </c>
      <c r="C183" s="30">
        <v>9.7008666480290913</v>
      </c>
      <c r="D183" s="30">
        <v>31.399082568807358</v>
      </c>
      <c r="E183" s="30">
        <v>35.313512150656493</v>
      </c>
      <c r="F183" s="30">
        <v>0</v>
      </c>
      <c r="G183" s="30">
        <v>0</v>
      </c>
      <c r="H183" s="30">
        <v>0</v>
      </c>
      <c r="I183" s="30">
        <v>21.257291920480441</v>
      </c>
      <c r="J183" s="30">
        <v>0</v>
      </c>
      <c r="K183" s="30">
        <v>0</v>
      </c>
      <c r="L183" s="30">
        <v>48.186761229314442</v>
      </c>
      <c r="M183" s="30">
        <v>0</v>
      </c>
      <c r="N183" s="30">
        <v>0</v>
      </c>
      <c r="O183" s="30">
        <v>-4.8912783370291919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-32.857238707080199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0</v>
      </c>
      <c r="EG183" s="31">
        <v>0</v>
      </c>
      <c r="EH183" s="31">
        <v>0</v>
      </c>
      <c r="EI183" s="31">
        <v>0</v>
      </c>
      <c r="EJ183" s="31">
        <v>0</v>
      </c>
      <c r="EK183" s="31">
        <v>0</v>
      </c>
      <c r="EL183" s="31">
        <v>0</v>
      </c>
      <c r="EM183" s="31">
        <v>0</v>
      </c>
      <c r="EN183" s="31">
        <v>0</v>
      </c>
      <c r="EO183" s="31">
        <v>0</v>
      </c>
      <c r="EP183" s="31">
        <v>0</v>
      </c>
      <c r="EQ183" s="31">
        <v>2.9086366880799233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0</v>
      </c>
      <c r="FD183" s="31">
        <v>0</v>
      </c>
      <c r="FE183" s="31">
        <v>0</v>
      </c>
      <c r="FF183" s="31">
        <v>0</v>
      </c>
      <c r="FG183" s="31">
        <v>0</v>
      </c>
      <c r="FH183" s="31">
        <v>0</v>
      </c>
      <c r="FI183" s="31">
        <v>0</v>
      </c>
      <c r="FJ183" s="31">
        <v>0</v>
      </c>
      <c r="FK183" s="31">
        <v>0</v>
      </c>
      <c r="FL183" s="31">
        <v>0</v>
      </c>
      <c r="FM183" s="31">
        <v>0</v>
      </c>
      <c r="FN183" s="31">
        <v>8.323218311080268</v>
      </c>
      <c r="FO183" s="31">
        <v>0</v>
      </c>
      <c r="FP183" s="31">
        <v>0</v>
      </c>
      <c r="FQ183" s="31">
        <v>0</v>
      </c>
      <c r="FR183" s="31">
        <v>0</v>
      </c>
      <c r="FS183" s="31">
        <v>0</v>
      </c>
      <c r="FT183" s="53">
        <v>0</v>
      </c>
      <c r="FU183" s="53">
        <v>0</v>
      </c>
      <c r="FV183" s="53">
        <v>0</v>
      </c>
      <c r="FW183" s="53">
        <v>0</v>
      </c>
      <c r="FX183" s="53">
        <v>0</v>
      </c>
      <c r="FY183" s="53">
        <v>0</v>
      </c>
      <c r="FZ183" s="53">
        <v>0</v>
      </c>
      <c r="GA183" s="53">
        <v>0</v>
      </c>
      <c r="GB183" s="53">
        <v>0</v>
      </c>
      <c r="GC183" s="53">
        <v>0</v>
      </c>
      <c r="GD183" s="53">
        <v>0</v>
      </c>
      <c r="GE183" s="53">
        <v>0</v>
      </c>
      <c r="GF183" s="53">
        <v>0</v>
      </c>
      <c r="GG183" s="53">
        <v>0</v>
      </c>
      <c r="GH183" s="53">
        <v>0</v>
      </c>
      <c r="GI183" s="53">
        <v>0</v>
      </c>
      <c r="GJ183" s="53">
        <v>0</v>
      </c>
      <c r="GK183" s="53">
        <v>0</v>
      </c>
      <c r="GL183" s="53">
        <v>0</v>
      </c>
      <c r="GM183" s="53">
        <v>0</v>
      </c>
      <c r="GN183" s="53">
        <v>0</v>
      </c>
      <c r="GO183" s="53">
        <v>0</v>
      </c>
      <c r="GP183" s="53">
        <v>0</v>
      </c>
      <c r="GQ183" s="53">
        <v>8.4280454618216822</v>
      </c>
      <c r="GR183" s="53">
        <v>-7.7729386580054722</v>
      </c>
      <c r="GS183" s="53">
        <v>0</v>
      </c>
      <c r="GT183" s="53">
        <v>-17.104210020809987</v>
      </c>
      <c r="GU183" s="53">
        <v>0</v>
      </c>
      <c r="GV183" s="53">
        <v>0</v>
      </c>
      <c r="GW183" s="53">
        <v>0</v>
      </c>
    </row>
    <row r="184" spans="1:205" ht="30.75" thickBot="1" x14ac:dyDescent="0.25">
      <c r="A184" s="36" t="s">
        <v>308</v>
      </c>
      <c r="B184" s="37" t="s">
        <v>309</v>
      </c>
      <c r="C184" s="38">
        <v>-1.1895210520807922</v>
      </c>
      <c r="D184" s="38">
        <v>35.656287509708392</v>
      </c>
      <c r="E184" s="38">
        <v>-9.3035965231874229</v>
      </c>
      <c r="F184" s="38">
        <v>-7.577974807035659</v>
      </c>
      <c r="G184" s="38">
        <v>25.501397081651646</v>
      </c>
      <c r="H184" s="38">
        <v>5.6402137344152123</v>
      </c>
      <c r="I184" s="38">
        <v>-25.10771824653429</v>
      </c>
      <c r="J184" s="38">
        <v>2.7765618160215126</v>
      </c>
      <c r="K184" s="38">
        <v>21.785822938850004</v>
      </c>
      <c r="L184" s="38">
        <v>29.686992580749916</v>
      </c>
      <c r="M184" s="38">
        <v>10.120389097563347</v>
      </c>
      <c r="N184" s="38">
        <v>21.270268852000214</v>
      </c>
      <c r="O184" s="38">
        <v>0</v>
      </c>
      <c r="P184" s="38">
        <v>0</v>
      </c>
      <c r="Q184" s="38">
        <v>-1.7236654213965323</v>
      </c>
      <c r="R184" s="38">
        <v>3.5709043942818539</v>
      </c>
      <c r="S184" s="38">
        <v>-6.0920827015460617</v>
      </c>
      <c r="T184" s="38">
        <v>5.4370133397718519</v>
      </c>
      <c r="U184" s="38">
        <v>3.2545691345479639</v>
      </c>
      <c r="V184" s="38">
        <v>-2.2066671286991522</v>
      </c>
      <c r="W184" s="38">
        <v>-6.8955253497370848</v>
      </c>
      <c r="X184" s="38">
        <v>-2.1632566069906289</v>
      </c>
      <c r="Y184" s="38">
        <v>2.2717724493130191</v>
      </c>
      <c r="Z184" s="38">
        <v>0</v>
      </c>
      <c r="AA184" s="38">
        <v>0</v>
      </c>
      <c r="AB184" s="38">
        <v>0</v>
      </c>
      <c r="AC184" s="38">
        <v>0.73942215527864619</v>
      </c>
      <c r="AD184" s="38">
        <v>0</v>
      </c>
      <c r="AE184" s="38">
        <v>8.0830048479905656</v>
      </c>
      <c r="AF184" s="38">
        <v>1.3498218402850455</v>
      </c>
      <c r="AG184" s="38">
        <v>0</v>
      </c>
      <c r="AH184" s="38">
        <v>0</v>
      </c>
      <c r="AI184" s="38">
        <v>-1.3414953606044122</v>
      </c>
      <c r="AJ184" s="38">
        <v>0</v>
      </c>
      <c r="AK184" s="38">
        <v>0</v>
      </c>
      <c r="AL184" s="38">
        <v>0</v>
      </c>
      <c r="AM184" s="38">
        <v>0</v>
      </c>
      <c r="AN184" s="38">
        <v>1.4324044830766809</v>
      </c>
      <c r="AO184" s="38">
        <v>-5.5123100450518763</v>
      </c>
      <c r="AP184" s="38">
        <v>0</v>
      </c>
      <c r="AQ184" s="38">
        <v>1.3122976874370806E-2</v>
      </c>
      <c r="AR184" s="38">
        <v>1.4579172194544299E-3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v>0</v>
      </c>
      <c r="BE184" s="38">
        <v>0</v>
      </c>
      <c r="BF184" s="38">
        <v>0</v>
      </c>
      <c r="BG184" s="38">
        <v>0</v>
      </c>
      <c r="BH184" s="38">
        <v>0</v>
      </c>
      <c r="BI184" s="38">
        <v>0</v>
      </c>
      <c r="BJ184" s="38">
        <v>-15.383718217867965</v>
      </c>
      <c r="BK184" s="38">
        <v>0</v>
      </c>
      <c r="BL184" s="38">
        <v>0</v>
      </c>
      <c r="BM184" s="38">
        <v>0</v>
      </c>
      <c r="BN184" s="38">
        <v>0</v>
      </c>
      <c r="BO184" s="38">
        <v>18.180565127498284</v>
      </c>
      <c r="BP184" s="38">
        <v>0</v>
      </c>
      <c r="BQ184" s="38">
        <v>0</v>
      </c>
      <c r="BR184" s="38">
        <v>0.53213202705855167</v>
      </c>
      <c r="BS184" s="38">
        <v>0</v>
      </c>
      <c r="BT184" s="38">
        <v>0</v>
      </c>
      <c r="BU184" s="38">
        <v>19.539713154574585</v>
      </c>
      <c r="BV184" s="38">
        <v>0</v>
      </c>
      <c r="BW184" s="38">
        <v>0</v>
      </c>
      <c r="BX184" s="38">
        <v>0</v>
      </c>
      <c r="BY184" s="38">
        <v>0.31056277371379792</v>
      </c>
      <c r="BZ184" s="38">
        <v>1.8938890031081002</v>
      </c>
      <c r="CA184" s="38">
        <v>0</v>
      </c>
      <c r="CB184" s="38">
        <v>0</v>
      </c>
      <c r="CC184" s="38">
        <v>0</v>
      </c>
      <c r="CD184" s="38">
        <v>0</v>
      </c>
      <c r="CE184" s="38">
        <v>0</v>
      </c>
      <c r="CF184" s="38">
        <v>0</v>
      </c>
      <c r="CG184" s="38">
        <v>0</v>
      </c>
      <c r="CH184" s="38">
        <v>-2.5957003230434026</v>
      </c>
      <c r="CI184" s="38">
        <v>0.88846740696789084</v>
      </c>
      <c r="CJ184" s="38">
        <v>0</v>
      </c>
      <c r="CK184" s="38">
        <v>0</v>
      </c>
      <c r="CL184" s="38">
        <v>0</v>
      </c>
      <c r="CM184" s="38">
        <v>0</v>
      </c>
      <c r="CN184" s="38">
        <v>0</v>
      </c>
      <c r="CO184" s="38">
        <v>0</v>
      </c>
      <c r="CP184" s="38">
        <v>0</v>
      </c>
      <c r="CQ184" s="39">
        <v>0</v>
      </c>
      <c r="CR184" s="39">
        <v>0</v>
      </c>
      <c r="CS184" s="39">
        <v>0</v>
      </c>
      <c r="CT184" s="39">
        <v>0</v>
      </c>
      <c r="CU184" s="39">
        <v>-3.4511550236571225</v>
      </c>
      <c r="CV184" s="39">
        <v>0</v>
      </c>
      <c r="CW184" s="39">
        <v>0</v>
      </c>
      <c r="CX184" s="39">
        <v>0</v>
      </c>
      <c r="CY184" s="39">
        <v>0</v>
      </c>
      <c r="CZ184" s="39">
        <v>-3.5707098451513843</v>
      </c>
      <c r="DA184" s="39">
        <v>-3.7023667170543746</v>
      </c>
      <c r="DB184" s="39">
        <v>0</v>
      </c>
      <c r="DC184" s="39">
        <v>-3.8447120566046351</v>
      </c>
      <c r="DD184" s="39">
        <v>0</v>
      </c>
      <c r="DE184" s="39">
        <v>0</v>
      </c>
      <c r="DF184" s="39">
        <v>3.9984405838063992</v>
      </c>
      <c r="DG184" s="39">
        <v>7.6900098402136905</v>
      </c>
      <c r="DH184" s="39">
        <v>0</v>
      </c>
      <c r="DI184" s="39">
        <v>0</v>
      </c>
      <c r="DJ184" s="39">
        <v>0</v>
      </c>
      <c r="DK184" s="39">
        <v>-7.1408757893362917</v>
      </c>
      <c r="DL184" s="39">
        <v>7.6900098402136905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v>0</v>
      </c>
      <c r="FJ184" s="39">
        <v>0</v>
      </c>
      <c r="FK184" s="39">
        <v>0</v>
      </c>
      <c r="FL184" s="39">
        <v>0</v>
      </c>
      <c r="FM184" s="39">
        <v>0</v>
      </c>
      <c r="FN184" s="39">
        <v>0</v>
      </c>
      <c r="FO184" s="39">
        <v>0</v>
      </c>
      <c r="FP184" s="39">
        <v>0</v>
      </c>
      <c r="FQ184" s="39">
        <v>0</v>
      </c>
      <c r="FR184" s="39">
        <v>0</v>
      </c>
      <c r="FS184" s="39">
        <v>0</v>
      </c>
      <c r="FT184" s="55">
        <v>0</v>
      </c>
      <c r="FU184" s="55">
        <v>0</v>
      </c>
      <c r="FV184" s="55">
        <v>0</v>
      </c>
      <c r="FW184" s="55">
        <v>0</v>
      </c>
      <c r="FX184" s="55">
        <v>0</v>
      </c>
      <c r="FY184" s="55">
        <v>0</v>
      </c>
      <c r="FZ184" s="55">
        <v>0</v>
      </c>
      <c r="GA184" s="55">
        <v>0</v>
      </c>
      <c r="GB184" s="55">
        <v>0</v>
      </c>
      <c r="GC184" s="55">
        <v>0</v>
      </c>
      <c r="GD184" s="55">
        <v>0</v>
      </c>
      <c r="GE184" s="55">
        <v>0</v>
      </c>
      <c r="GF184" s="55">
        <v>0</v>
      </c>
      <c r="GG184" s="55">
        <v>0</v>
      </c>
      <c r="GH184" s="55">
        <v>0</v>
      </c>
      <c r="GI184" s="55">
        <v>0</v>
      </c>
      <c r="GJ184" s="55">
        <v>0</v>
      </c>
      <c r="GK184" s="55">
        <v>0</v>
      </c>
      <c r="GL184" s="55">
        <v>0</v>
      </c>
      <c r="GM184" s="55">
        <v>0</v>
      </c>
      <c r="GN184" s="55">
        <v>0</v>
      </c>
      <c r="GO184" s="55">
        <v>0</v>
      </c>
      <c r="GP184" s="55">
        <v>0</v>
      </c>
      <c r="GQ184" s="55">
        <v>0</v>
      </c>
      <c r="GR184" s="55">
        <v>0</v>
      </c>
      <c r="GS184" s="55">
        <v>0</v>
      </c>
      <c r="GT184" s="55">
        <v>0</v>
      </c>
      <c r="GU184" s="55">
        <v>0</v>
      </c>
      <c r="GV184" s="55">
        <v>0</v>
      </c>
      <c r="GW184" s="55">
        <v>0</v>
      </c>
    </row>
    <row r="185" spans="1:205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185"/>
  <sheetViews>
    <sheetView showGridLines="0" workbookViewId="0">
      <pane xSplit="9" topLeftCell="GE1" activePane="topRight" state="frozen"/>
      <selection pane="topRight" activeCell="GJ10" sqref="GJ10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7.28515625" style="3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60" width="7.85546875" style="3" bestFit="1" customWidth="1"/>
    <col min="161" max="161" width="7.140625" style="3" bestFit="1" customWidth="1"/>
    <col min="162" max="162" width="6.7109375" bestFit="1" customWidth="1"/>
    <col min="163" max="163" width="7.42578125" bestFit="1" customWidth="1"/>
    <col min="164" max="164" width="6.5703125" bestFit="1" customWidth="1"/>
    <col min="165" max="194" width="8.42578125" customWidth="1"/>
  </cols>
  <sheetData>
    <row r="1" spans="1:194" ht="69.95" customHeight="1" x14ac:dyDescent="0.25"/>
    <row r="2" spans="1:194" x14ac:dyDescent="0.25">
      <c r="A2" s="60" t="s">
        <v>492</v>
      </c>
      <c r="B2" s="60"/>
      <c r="C2" s="60"/>
      <c r="D2" s="60"/>
      <c r="E2" s="60"/>
      <c r="F2" s="60"/>
      <c r="G2" s="60"/>
      <c r="H2" s="60"/>
      <c r="I2" s="60"/>
    </row>
    <row r="3" spans="1:194" x14ac:dyDescent="0.25">
      <c r="A3" s="60" t="s">
        <v>496</v>
      </c>
      <c r="B3" s="60"/>
      <c r="C3" s="60"/>
      <c r="D3" s="60"/>
      <c r="E3" s="60"/>
      <c r="F3" s="60"/>
      <c r="G3" s="60"/>
      <c r="H3" s="60"/>
      <c r="I3" s="60"/>
    </row>
    <row r="4" spans="1:194" x14ac:dyDescent="0.25">
      <c r="A4" s="60" t="s">
        <v>493</v>
      </c>
      <c r="B4" s="60"/>
      <c r="C4" s="60"/>
      <c r="D4" s="60"/>
      <c r="E4" s="60"/>
      <c r="F4" s="60"/>
      <c r="G4" s="60"/>
      <c r="H4" s="60"/>
      <c r="I4" s="60"/>
    </row>
    <row r="5" spans="1:194" ht="15.75" thickBot="1" x14ac:dyDescent="0.3"/>
    <row r="6" spans="1:194" ht="22.5" customHeight="1" thickTop="1" thickBot="1" x14ac:dyDescent="0.25">
      <c r="A6" s="4" t="s">
        <v>470</v>
      </c>
      <c r="B6" s="4" t="s">
        <v>471</v>
      </c>
      <c r="C6" s="5" t="s">
        <v>322</v>
      </c>
      <c r="D6" s="5" t="s">
        <v>323</v>
      </c>
      <c r="E6" s="5" t="s">
        <v>324</v>
      </c>
      <c r="F6" s="5" t="s">
        <v>325</v>
      </c>
      <c r="G6" s="5" t="s">
        <v>326</v>
      </c>
      <c r="H6" s="5" t="s">
        <v>327</v>
      </c>
      <c r="I6" s="5" t="s">
        <v>328</v>
      </c>
      <c r="J6" s="5" t="s">
        <v>329</v>
      </c>
      <c r="K6" s="5" t="s">
        <v>330</v>
      </c>
      <c r="L6" s="5" t="s">
        <v>331</v>
      </c>
      <c r="M6" s="5" t="s">
        <v>332</v>
      </c>
      <c r="N6" s="5" t="s">
        <v>333</v>
      </c>
      <c r="O6" s="5" t="s">
        <v>334</v>
      </c>
      <c r="P6" s="5" t="s">
        <v>335</v>
      </c>
      <c r="Q6" s="5" t="s">
        <v>336</v>
      </c>
      <c r="R6" s="5" t="s">
        <v>337</v>
      </c>
      <c r="S6" s="5" t="s">
        <v>338</v>
      </c>
      <c r="T6" s="5" t="s">
        <v>339</v>
      </c>
      <c r="U6" s="5" t="s">
        <v>340</v>
      </c>
      <c r="V6" s="5" t="s">
        <v>341</v>
      </c>
      <c r="W6" s="5" t="s">
        <v>342</v>
      </c>
      <c r="X6" s="5" t="s">
        <v>343</v>
      </c>
      <c r="Y6" s="5" t="s">
        <v>344</v>
      </c>
      <c r="Z6" s="5" t="s">
        <v>345</v>
      </c>
      <c r="AA6" s="5" t="s">
        <v>346</v>
      </c>
      <c r="AB6" s="5" t="s">
        <v>347</v>
      </c>
      <c r="AC6" s="5" t="s">
        <v>348</v>
      </c>
      <c r="AD6" s="5" t="s">
        <v>349</v>
      </c>
      <c r="AE6" s="5" t="s">
        <v>350</v>
      </c>
      <c r="AF6" s="5" t="s">
        <v>351</v>
      </c>
      <c r="AG6" s="5" t="s">
        <v>352</v>
      </c>
      <c r="AH6" s="5" t="s">
        <v>353</v>
      </c>
      <c r="AI6" s="5" t="s">
        <v>354</v>
      </c>
      <c r="AJ6" s="5" t="s">
        <v>355</v>
      </c>
      <c r="AK6" s="5" t="s">
        <v>356</v>
      </c>
      <c r="AL6" s="5" t="s">
        <v>357</v>
      </c>
      <c r="AM6" s="5" t="s">
        <v>358</v>
      </c>
      <c r="AN6" s="5" t="s">
        <v>359</v>
      </c>
      <c r="AO6" s="5" t="s">
        <v>360</v>
      </c>
      <c r="AP6" s="5" t="s">
        <v>361</v>
      </c>
      <c r="AQ6" s="5" t="s">
        <v>362</v>
      </c>
      <c r="AR6" s="5" t="s">
        <v>363</v>
      </c>
      <c r="AS6" s="5" t="s">
        <v>364</v>
      </c>
      <c r="AT6" s="5" t="s">
        <v>365</v>
      </c>
      <c r="AU6" s="5" t="s">
        <v>366</v>
      </c>
      <c r="AV6" s="5" t="s">
        <v>367</v>
      </c>
      <c r="AW6" s="5" t="s">
        <v>368</v>
      </c>
      <c r="AX6" s="5" t="s">
        <v>369</v>
      </c>
      <c r="AY6" s="5" t="s">
        <v>370</v>
      </c>
      <c r="AZ6" s="5" t="s">
        <v>371</v>
      </c>
      <c r="BA6" s="5" t="s">
        <v>372</v>
      </c>
      <c r="BB6" s="5" t="s">
        <v>373</v>
      </c>
      <c r="BC6" s="5" t="s">
        <v>374</v>
      </c>
      <c r="BD6" s="5" t="s">
        <v>375</v>
      </c>
      <c r="BE6" s="5" t="s">
        <v>376</v>
      </c>
      <c r="BF6" s="5" t="s">
        <v>377</v>
      </c>
      <c r="BG6" s="5" t="s">
        <v>378</v>
      </c>
      <c r="BH6" s="5" t="s">
        <v>379</v>
      </c>
      <c r="BI6" s="5" t="s">
        <v>380</v>
      </c>
      <c r="BJ6" s="5" t="s">
        <v>381</v>
      </c>
      <c r="BK6" s="5" t="s">
        <v>382</v>
      </c>
      <c r="BL6" s="5" t="s">
        <v>383</v>
      </c>
      <c r="BM6" s="5" t="s">
        <v>384</v>
      </c>
      <c r="BN6" s="5" t="s">
        <v>385</v>
      </c>
      <c r="BO6" s="5" t="s">
        <v>386</v>
      </c>
      <c r="BP6" s="5" t="s">
        <v>387</v>
      </c>
      <c r="BQ6" s="5" t="s">
        <v>388</v>
      </c>
      <c r="BR6" s="5" t="s">
        <v>389</v>
      </c>
      <c r="BS6" s="5" t="s">
        <v>390</v>
      </c>
      <c r="BT6" s="5" t="s">
        <v>391</v>
      </c>
      <c r="BU6" s="5" t="s">
        <v>392</v>
      </c>
      <c r="BV6" s="5" t="s">
        <v>393</v>
      </c>
      <c r="BW6" s="5" t="s">
        <v>394</v>
      </c>
      <c r="BX6" s="5" t="s">
        <v>395</v>
      </c>
      <c r="BY6" s="5" t="s">
        <v>396</v>
      </c>
      <c r="BZ6" s="5" t="s">
        <v>397</v>
      </c>
      <c r="CA6" s="5" t="s">
        <v>398</v>
      </c>
      <c r="CB6" s="5" t="s">
        <v>399</v>
      </c>
      <c r="CC6" s="5" t="s">
        <v>400</v>
      </c>
      <c r="CD6" s="5" t="s">
        <v>401</v>
      </c>
      <c r="CE6" s="5" t="s">
        <v>402</v>
      </c>
      <c r="CF6" s="5" t="s">
        <v>403</v>
      </c>
      <c r="CG6" s="5" t="s">
        <v>404</v>
      </c>
      <c r="CH6" s="5" t="s">
        <v>405</v>
      </c>
      <c r="CI6" s="5" t="s">
        <v>406</v>
      </c>
      <c r="CJ6" s="5" t="s">
        <v>407</v>
      </c>
      <c r="CK6" s="5" t="s">
        <v>408</v>
      </c>
      <c r="CL6" s="5" t="s">
        <v>409</v>
      </c>
      <c r="CM6" s="5" t="s">
        <v>410</v>
      </c>
      <c r="CN6" s="5" t="s">
        <v>411</v>
      </c>
      <c r="CO6" s="5" t="s">
        <v>412</v>
      </c>
      <c r="CP6" s="5" t="s">
        <v>413</v>
      </c>
      <c r="CQ6" s="5" t="s">
        <v>414</v>
      </c>
      <c r="CR6" s="5" t="s">
        <v>415</v>
      </c>
      <c r="CS6" s="5" t="s">
        <v>416</v>
      </c>
      <c r="CT6" s="5" t="s">
        <v>417</v>
      </c>
      <c r="CU6" s="5" t="s">
        <v>418</v>
      </c>
      <c r="CV6" s="5" t="s">
        <v>419</v>
      </c>
      <c r="CW6" s="5" t="s">
        <v>420</v>
      </c>
      <c r="CX6" s="5" t="s">
        <v>421</v>
      </c>
      <c r="CY6" s="5" t="s">
        <v>422</v>
      </c>
      <c r="CZ6" s="5" t="s">
        <v>423</v>
      </c>
      <c r="DA6" s="5" t="s">
        <v>424</v>
      </c>
      <c r="DB6" s="5" t="s">
        <v>425</v>
      </c>
      <c r="DC6" s="5" t="s">
        <v>426</v>
      </c>
      <c r="DD6" s="5" t="s">
        <v>427</v>
      </c>
      <c r="DE6" s="5" t="s">
        <v>428</v>
      </c>
      <c r="DF6" s="5" t="s">
        <v>429</v>
      </c>
      <c r="DG6" s="5" t="s">
        <v>430</v>
      </c>
      <c r="DH6" s="5" t="s">
        <v>431</v>
      </c>
      <c r="DI6" s="5" t="s">
        <v>432</v>
      </c>
      <c r="DJ6" s="5" t="s">
        <v>433</v>
      </c>
      <c r="DK6" s="5" t="s">
        <v>434</v>
      </c>
      <c r="DL6" s="5" t="s">
        <v>435</v>
      </c>
      <c r="DM6" s="5" t="s">
        <v>436</v>
      </c>
      <c r="DN6" s="5" t="s">
        <v>437</v>
      </c>
      <c r="DO6" s="5" t="s">
        <v>438</v>
      </c>
      <c r="DP6" s="5" t="s">
        <v>439</v>
      </c>
      <c r="DQ6" s="5" t="s">
        <v>440</v>
      </c>
      <c r="DR6" s="5" t="s">
        <v>441</v>
      </c>
      <c r="DS6" s="5" t="s">
        <v>442</v>
      </c>
      <c r="DT6" s="5" t="s">
        <v>443</v>
      </c>
      <c r="DU6" s="5" t="s">
        <v>444</v>
      </c>
      <c r="DV6" s="5" t="s">
        <v>445</v>
      </c>
      <c r="DW6" s="5" t="s">
        <v>446</v>
      </c>
      <c r="DX6" s="5" t="s">
        <v>447</v>
      </c>
      <c r="DY6" s="5" t="s">
        <v>448</v>
      </c>
      <c r="DZ6" s="5" t="s">
        <v>449</v>
      </c>
      <c r="EA6" s="5" t="s">
        <v>450</v>
      </c>
      <c r="EB6" s="5" t="s">
        <v>451</v>
      </c>
      <c r="EC6" s="5" t="s">
        <v>452</v>
      </c>
      <c r="ED6" s="5" t="s">
        <v>453</v>
      </c>
      <c r="EE6" s="5" t="s">
        <v>454</v>
      </c>
      <c r="EF6" s="5" t="s">
        <v>455</v>
      </c>
      <c r="EG6" s="5" t="s">
        <v>456</v>
      </c>
      <c r="EH6" s="5" t="s">
        <v>457</v>
      </c>
      <c r="EI6" s="5" t="s">
        <v>458</v>
      </c>
      <c r="EJ6" s="5" t="s">
        <v>459</v>
      </c>
      <c r="EK6" s="5" t="s">
        <v>460</v>
      </c>
      <c r="EL6" s="5" t="s">
        <v>467</v>
      </c>
      <c r="EM6" s="5" t="s">
        <v>468</v>
      </c>
      <c r="EN6" s="5" t="s">
        <v>469</v>
      </c>
      <c r="EO6" s="5" t="s">
        <v>472</v>
      </c>
      <c r="EP6" s="5" t="s">
        <v>473</v>
      </c>
      <c r="EQ6" s="5" t="s">
        <v>474</v>
      </c>
      <c r="ER6" s="5" t="s">
        <v>475</v>
      </c>
      <c r="ES6" s="5" t="s">
        <v>476</v>
      </c>
      <c r="ET6" s="5" t="s">
        <v>477</v>
      </c>
      <c r="EU6" s="5" t="s">
        <v>478</v>
      </c>
      <c r="EV6" s="5" t="s">
        <v>479</v>
      </c>
      <c r="EW6" s="5" t="s">
        <v>480</v>
      </c>
      <c r="EX6" s="5" t="s">
        <v>481</v>
      </c>
      <c r="EY6" s="5" t="s">
        <v>482</v>
      </c>
      <c r="EZ6" s="5" t="s">
        <v>483</v>
      </c>
      <c r="FA6" s="5" t="s">
        <v>484</v>
      </c>
      <c r="FB6" s="5" t="s">
        <v>485</v>
      </c>
      <c r="FC6" s="5" t="s">
        <v>486</v>
      </c>
      <c r="FD6" s="5" t="s">
        <v>487</v>
      </c>
      <c r="FE6" s="5" t="s">
        <v>498</v>
      </c>
      <c r="FF6" s="5" t="s">
        <v>499</v>
      </c>
      <c r="FG6" s="5" t="s">
        <v>500</v>
      </c>
      <c r="FH6" s="6" t="s">
        <v>501</v>
      </c>
      <c r="FI6" s="6" t="s">
        <v>502</v>
      </c>
      <c r="FJ6" s="6" t="s">
        <v>503</v>
      </c>
      <c r="FK6" s="6" t="s">
        <v>504</v>
      </c>
      <c r="FL6" s="6" t="s">
        <v>505</v>
      </c>
      <c r="FM6" s="6" t="s">
        <v>506</v>
      </c>
      <c r="FN6" s="6" t="s">
        <v>507</v>
      </c>
      <c r="FO6" s="6" t="s">
        <v>508</v>
      </c>
      <c r="FP6" s="6" t="s">
        <v>509</v>
      </c>
      <c r="FQ6" s="6" t="s">
        <v>510</v>
      </c>
      <c r="FR6" s="6" t="s">
        <v>511</v>
      </c>
      <c r="FS6" s="6" t="s">
        <v>512</v>
      </c>
      <c r="FT6" s="6" t="s">
        <v>513</v>
      </c>
      <c r="FU6" s="6" t="s">
        <v>514</v>
      </c>
      <c r="FV6" s="6" t="s">
        <v>515</v>
      </c>
      <c r="FW6" s="6" t="s">
        <v>516</v>
      </c>
      <c r="FX6" s="6" t="s">
        <v>517</v>
      </c>
      <c r="FY6" s="6" t="s">
        <v>518</v>
      </c>
      <c r="FZ6" s="6" t="s">
        <v>519</v>
      </c>
      <c r="GA6" s="6" t="s">
        <v>520</v>
      </c>
      <c r="GB6" s="6" t="s">
        <v>521</v>
      </c>
      <c r="GC6" s="6" t="s">
        <v>522</v>
      </c>
      <c r="GD6" s="6" t="s">
        <v>523</v>
      </c>
      <c r="GE6" s="6" t="s">
        <v>524</v>
      </c>
      <c r="GF6" s="6" t="s">
        <v>525</v>
      </c>
      <c r="GG6" s="6" t="s">
        <v>526</v>
      </c>
      <c r="GH6" s="6" t="s">
        <v>527</v>
      </c>
      <c r="GI6" s="6" t="s">
        <v>528</v>
      </c>
      <c r="GJ6" s="6" t="s">
        <v>529</v>
      </c>
      <c r="GK6" s="6" t="s">
        <v>530</v>
      </c>
      <c r="GL6" s="6" t="s">
        <v>531</v>
      </c>
    </row>
    <row r="7" spans="1:194" ht="15.75" thickTop="1" x14ac:dyDescent="0.2">
      <c r="A7" s="7" t="s">
        <v>0</v>
      </c>
      <c r="B7" s="8" t="s">
        <v>490</v>
      </c>
      <c r="C7" s="9">
        <v>618.70572964954579</v>
      </c>
      <c r="D7" s="9">
        <v>712.32553717436781</v>
      </c>
      <c r="E7" s="9">
        <v>426.73357451277866</v>
      </c>
      <c r="F7" s="9">
        <v>306.69435776334649</v>
      </c>
      <c r="G7" s="9">
        <v>368.00857087202144</v>
      </c>
      <c r="H7" s="9">
        <v>289.87075901553254</v>
      </c>
      <c r="I7" s="9">
        <v>253.68542533483162</v>
      </c>
      <c r="J7" s="9">
        <v>255.52534856170837</v>
      </c>
      <c r="K7" s="9">
        <v>238.63711588619248</v>
      </c>
      <c r="L7" s="9">
        <v>146.10830281802259</v>
      </c>
      <c r="M7" s="9">
        <v>104.26685619824147</v>
      </c>
      <c r="N7" s="9">
        <v>46.673078402708285</v>
      </c>
      <c r="O7" s="9">
        <v>-0.76986981356974127</v>
      </c>
      <c r="P7" s="9">
        <v>-7.6380728554641735</v>
      </c>
      <c r="Q7" s="9">
        <v>-20.133020795023015</v>
      </c>
      <c r="R7" s="9">
        <v>-1.6107876632432436</v>
      </c>
      <c r="S7" s="9">
        <v>-8.5425973713662273</v>
      </c>
      <c r="T7" s="9">
        <v>-15.499548156129421</v>
      </c>
      <c r="U7" s="9">
        <v>-16.383588933349358</v>
      </c>
      <c r="V7" s="9">
        <v>-11.159621505008857</v>
      </c>
      <c r="W7" s="9">
        <v>-21.072735518578753</v>
      </c>
      <c r="X7" s="9">
        <v>-33.007855932785873</v>
      </c>
      <c r="Y7" s="9">
        <v>-42.091991320835845</v>
      </c>
      <c r="Z7" s="9">
        <v>-20.576401529656778</v>
      </c>
      <c r="AA7" s="9">
        <v>-17.924464528072306</v>
      </c>
      <c r="AB7" s="9">
        <v>-14.247843232667293</v>
      </c>
      <c r="AC7" s="9">
        <v>9.0549979749560379</v>
      </c>
      <c r="AD7" s="9">
        <v>3.8217936558119874</v>
      </c>
      <c r="AE7" s="9">
        <v>14.535653967900814</v>
      </c>
      <c r="AF7" s="9">
        <v>8.9411958270991789</v>
      </c>
      <c r="AG7" s="9">
        <v>6.4532029821930905</v>
      </c>
      <c r="AH7" s="9">
        <v>3.8617632067396812</v>
      </c>
      <c r="AI7" s="9">
        <v>10.457853049133874</v>
      </c>
      <c r="AJ7" s="9">
        <v>35.823309654718713</v>
      </c>
      <c r="AK7" s="9">
        <v>31.440723737510126</v>
      </c>
      <c r="AL7" s="9">
        <v>39.751396906331337</v>
      </c>
      <c r="AM7" s="9">
        <v>48.438579040402459</v>
      </c>
      <c r="AN7" s="9">
        <v>57.973010515613822</v>
      </c>
      <c r="AO7" s="9">
        <v>34.921450519932421</v>
      </c>
      <c r="AP7" s="9">
        <v>8.8538468175381837</v>
      </c>
      <c r="AQ7" s="9">
        <v>-7.0178536740424136</v>
      </c>
      <c r="AR7" s="9">
        <v>4.4562329209988576</v>
      </c>
      <c r="AS7" s="9">
        <v>9.7104049699986632</v>
      </c>
      <c r="AT7" s="9">
        <v>2.12877269170761</v>
      </c>
      <c r="AU7" s="9">
        <v>-8.5856252999026594</v>
      </c>
      <c r="AV7" s="9">
        <v>-1.7525228063471161</v>
      </c>
      <c r="AW7" s="9">
        <v>16.997791360624575</v>
      </c>
      <c r="AX7" s="9">
        <v>9.7617112178154173</v>
      </c>
      <c r="AY7" s="9">
        <v>5.5358507155631287</v>
      </c>
      <c r="AZ7" s="9">
        <v>-7.3723873169344358</v>
      </c>
      <c r="BA7" s="9">
        <v>-8.7723928855573092</v>
      </c>
      <c r="BB7" s="9">
        <v>13.405570734527544</v>
      </c>
      <c r="BC7" s="9">
        <v>33.588779366797723</v>
      </c>
      <c r="BD7" s="9">
        <v>17.454874053992995</v>
      </c>
      <c r="BE7" s="9">
        <v>14.614255064715806</v>
      </c>
      <c r="BF7" s="9">
        <v>35.264811347697787</v>
      </c>
      <c r="BG7" s="9">
        <v>30.371264300151097</v>
      </c>
      <c r="BH7" s="9">
        <v>41.112965450491401</v>
      </c>
      <c r="BI7" s="9">
        <v>10.359421027908141</v>
      </c>
      <c r="BJ7" s="9">
        <v>0.20323190396433688</v>
      </c>
      <c r="BK7" s="9">
        <v>-0.9435373957073665</v>
      </c>
      <c r="BL7" s="9">
        <v>2.4431329301840492</v>
      </c>
      <c r="BM7" s="9">
        <v>31.256664820494166</v>
      </c>
      <c r="BN7" s="9">
        <v>24.014718579122601</v>
      </c>
      <c r="BO7" s="9">
        <v>3.3726195469053124</v>
      </c>
      <c r="BP7" s="9">
        <v>27.619183172601609</v>
      </c>
      <c r="BQ7" s="9">
        <v>35.393579519518852</v>
      </c>
      <c r="BR7" s="9">
        <v>35.872807340925362</v>
      </c>
      <c r="BS7" s="9">
        <v>49.71105109110141</v>
      </c>
      <c r="BT7" s="9">
        <v>23.079501882867007</v>
      </c>
      <c r="BU7" s="9">
        <v>28.684669459710676</v>
      </c>
      <c r="BV7" s="9">
        <v>40.372906949216116</v>
      </c>
      <c r="BW7" s="9">
        <v>45.047091530200106</v>
      </c>
      <c r="BX7" s="9">
        <v>32.169171553196861</v>
      </c>
      <c r="BY7" s="9">
        <v>14.268570219566556</v>
      </c>
      <c r="BZ7" s="9">
        <v>38.088345350849949</v>
      </c>
      <c r="CA7" s="9">
        <v>46.739053116474878</v>
      </c>
      <c r="CB7" s="9">
        <v>29.174383403786067</v>
      </c>
      <c r="CC7" s="9">
        <v>33.627266117804311</v>
      </c>
      <c r="CD7" s="9">
        <v>9.2535302184780335</v>
      </c>
      <c r="CE7" s="9">
        <v>-2.9641028557916655</v>
      </c>
      <c r="CF7" s="9">
        <v>-8.0282228982524373</v>
      </c>
      <c r="CG7" s="9">
        <v>4.4286714940465828</v>
      </c>
      <c r="CH7" s="9">
        <v>12.247550989876444</v>
      </c>
      <c r="CI7" s="9">
        <v>-9.4120122136367144</v>
      </c>
      <c r="CJ7" s="9">
        <v>8.198698026907735</v>
      </c>
      <c r="CK7" s="9">
        <v>1.2726292025072183</v>
      </c>
      <c r="CL7" s="9">
        <v>-3.5673605262653041</v>
      </c>
      <c r="CM7" s="9">
        <v>-5.8412772342360739</v>
      </c>
      <c r="CN7" s="9">
        <v>-6.2203712389782879</v>
      </c>
      <c r="CO7" s="9">
        <v>-14.61751273276208</v>
      </c>
      <c r="CP7" s="9">
        <v>-9.5562418868461236</v>
      </c>
      <c r="CQ7" s="10">
        <v>3.8828177490831166</v>
      </c>
      <c r="CR7" s="10">
        <v>22.534645238262158</v>
      </c>
      <c r="CS7" s="10">
        <v>40.256765929257057</v>
      </c>
      <c r="CT7" s="10">
        <v>25.340040185663241</v>
      </c>
      <c r="CU7" s="10">
        <v>42.786709035586625</v>
      </c>
      <c r="CV7" s="10">
        <v>34.383453143251558</v>
      </c>
      <c r="CW7" s="10">
        <v>44.651344850942877</v>
      </c>
      <c r="CX7" s="10">
        <v>40.118135329134248</v>
      </c>
      <c r="CY7" s="10">
        <v>56.015795754885033</v>
      </c>
      <c r="CZ7" s="10">
        <v>70.363909507982157</v>
      </c>
      <c r="DA7" s="10">
        <v>70.997992809508162</v>
      </c>
      <c r="DB7" s="10">
        <v>41.863518916205237</v>
      </c>
      <c r="DC7" s="10">
        <v>22.87816355968981</v>
      </c>
      <c r="DD7" s="10">
        <v>-12.418572665020093</v>
      </c>
      <c r="DE7" s="10">
        <v>-43.697936946814529</v>
      </c>
      <c r="DF7" s="10">
        <v>-57.101511184172523</v>
      </c>
      <c r="DG7" s="10">
        <v>-61.261689376442298</v>
      </c>
      <c r="DH7" s="10">
        <v>-60.811246767638785</v>
      </c>
      <c r="DI7" s="10">
        <v>-48.354867532958657</v>
      </c>
      <c r="DJ7" s="10">
        <v>-50.720854418102441</v>
      </c>
      <c r="DK7" s="10">
        <v>-38.979101170314124</v>
      </c>
      <c r="DL7" s="10">
        <v>-42.120960954272547</v>
      </c>
      <c r="DM7" s="10">
        <v>-50.791714155683358</v>
      </c>
      <c r="DN7" s="10">
        <v>-32.683414134024332</v>
      </c>
      <c r="DO7" s="10">
        <v>-19.962839934470665</v>
      </c>
      <c r="DP7" s="10">
        <v>11.558935705138722</v>
      </c>
      <c r="DQ7" s="10">
        <v>58.856465266323625</v>
      </c>
      <c r="DR7" s="10">
        <v>95.743312693135408</v>
      </c>
      <c r="DS7" s="10">
        <v>142.75518823402447</v>
      </c>
      <c r="DT7" s="10">
        <v>116.28762521927473</v>
      </c>
      <c r="DU7" s="10">
        <v>58.005141121044886</v>
      </c>
      <c r="DV7" s="10">
        <v>58.065316958710895</v>
      </c>
      <c r="DW7" s="10">
        <v>-0.87098043301499217</v>
      </c>
      <c r="DX7" s="10">
        <v>4.6961583788640553</v>
      </c>
      <c r="DY7" s="10">
        <v>25.323058546123576</v>
      </c>
      <c r="DZ7" s="10">
        <v>8.5395784702683386</v>
      </c>
      <c r="EA7" s="10">
        <v>5.0828102122499388</v>
      </c>
      <c r="EB7" s="10">
        <v>6.8970635215171541</v>
      </c>
      <c r="EC7" s="10">
        <v>11.049652818605324</v>
      </c>
      <c r="ED7" s="10">
        <v>26.897785974848205</v>
      </c>
      <c r="EE7" s="10">
        <v>16.27068589802478</v>
      </c>
      <c r="EF7" s="10">
        <v>15.692587241719337</v>
      </c>
      <c r="EG7" s="10">
        <v>31.956658014615527</v>
      </c>
      <c r="EH7" s="10">
        <v>44.790800950130148</v>
      </c>
      <c r="EI7" s="10">
        <v>56.149705390331349</v>
      </c>
      <c r="EJ7" s="10">
        <v>37.428886411961145</v>
      </c>
      <c r="EK7" s="10">
        <v>36.540304525461721</v>
      </c>
      <c r="EL7" s="10">
        <v>29.245945373794086</v>
      </c>
      <c r="EM7" s="10">
        <v>37.471965672234489</v>
      </c>
      <c r="EN7" s="10">
        <v>30.752236625617655</v>
      </c>
      <c r="EO7" s="10">
        <v>39.559547661146468</v>
      </c>
      <c r="EP7" s="10">
        <v>20.661057631975382</v>
      </c>
      <c r="EQ7" s="10">
        <v>16.56059796594711</v>
      </c>
      <c r="ER7" s="10">
        <v>26.167653983236193</v>
      </c>
      <c r="ES7" s="10">
        <v>12.724028926496118</v>
      </c>
      <c r="ET7" s="10">
        <v>1.8740313921152847</v>
      </c>
      <c r="EU7" s="10">
        <v>0.96078049718445868</v>
      </c>
      <c r="EV7" s="10">
        <v>-8.449131687333832</v>
      </c>
      <c r="EW7" s="10">
        <v>-6.8602291035797691</v>
      </c>
      <c r="EX7" s="10">
        <v>5.4821273834106705</v>
      </c>
      <c r="EY7" s="10">
        <v>3.9082533575167702</v>
      </c>
      <c r="EZ7" s="10">
        <v>-3.0947695138217313</v>
      </c>
      <c r="FA7" s="10">
        <v>-17.078295049126069</v>
      </c>
      <c r="FB7" s="10">
        <v>-7.4602322929184055</v>
      </c>
      <c r="FC7" s="10">
        <v>6.4247798698531255E-2</v>
      </c>
      <c r="FD7" s="10">
        <v>-1.440756176602946</v>
      </c>
      <c r="FE7" s="10">
        <v>-10.338175630047658</v>
      </c>
      <c r="FF7" s="10">
        <v>-12.554263859682209</v>
      </c>
      <c r="FG7" s="10">
        <v>-2.4757723485368075</v>
      </c>
      <c r="FH7" s="10">
        <v>11.42361204403754</v>
      </c>
      <c r="FI7" s="10">
        <v>14.222474188875097</v>
      </c>
      <c r="FJ7" s="10">
        <v>7.4531048047741422</v>
      </c>
      <c r="FK7" s="10">
        <v>4.6800310464645918</v>
      </c>
      <c r="FL7" s="10">
        <v>3.12155526443361</v>
      </c>
      <c r="FM7" s="10">
        <v>-0.88373547966817512</v>
      </c>
      <c r="FN7" s="10">
        <v>4.720325700947285</v>
      </c>
      <c r="FO7" s="10">
        <v>-5.7863901512909592</v>
      </c>
      <c r="FP7" s="10">
        <v>3.7840267873915536</v>
      </c>
      <c r="FQ7" s="10">
        <v>3.2358562521479683</v>
      </c>
      <c r="FR7" s="10">
        <v>8.2023827350557355</v>
      </c>
      <c r="FS7" s="10">
        <v>3.0266302071950975</v>
      </c>
      <c r="FT7" s="10">
        <v>7.5527474527449385</v>
      </c>
      <c r="FU7" s="10">
        <v>-5.6620486472126856</v>
      </c>
      <c r="FV7" s="10">
        <v>-8.4121811095327956</v>
      </c>
      <c r="FW7" s="10">
        <v>-12.002962318832033</v>
      </c>
      <c r="FX7" s="10">
        <v>-17.754448759898139</v>
      </c>
      <c r="FY7" s="10">
        <v>-16.21295001773035</v>
      </c>
      <c r="FZ7" s="10">
        <v>-36.885668719274697</v>
      </c>
      <c r="GA7" s="10">
        <v>-42.893251508206774</v>
      </c>
      <c r="GB7" s="10">
        <v>-47.025972700934204</v>
      </c>
      <c r="GC7" s="10">
        <v>-47.942437507037148</v>
      </c>
      <c r="GD7" s="10">
        <v>-38.023260892461344</v>
      </c>
      <c r="GE7" s="10">
        <v>-33.182719570944059</v>
      </c>
      <c r="GF7" s="10">
        <v>-36.61995830961601</v>
      </c>
      <c r="GG7" s="10">
        <v>-41.332290162028727</v>
      </c>
      <c r="GH7" s="10">
        <v>-47.205167719485395</v>
      </c>
      <c r="GI7" s="10">
        <v>-42.160989646318406</v>
      </c>
      <c r="GJ7" s="10">
        <v>-35.701056610167413</v>
      </c>
      <c r="GK7" s="10">
        <v>-37.965083116989241</v>
      </c>
      <c r="GL7" s="10">
        <v>-28.798494087795731</v>
      </c>
    </row>
    <row r="8" spans="1:194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194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194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194" x14ac:dyDescent="0.2">
      <c r="A11" s="16" t="s">
        <v>1</v>
      </c>
      <c r="B11" s="17" t="s">
        <v>2</v>
      </c>
      <c r="C11" s="18">
        <v>968.14449917898196</v>
      </c>
      <c r="D11" s="18">
        <v>1173.3307032251701</v>
      </c>
      <c r="E11" s="18">
        <v>597.38446361267791</v>
      </c>
      <c r="F11" s="18">
        <v>368.84070453468843</v>
      </c>
      <c r="G11" s="18">
        <v>421.29212321686998</v>
      </c>
      <c r="H11" s="18">
        <v>317.06551886149049</v>
      </c>
      <c r="I11" s="18">
        <v>272.48817301193964</v>
      </c>
      <c r="J11" s="18">
        <v>266.49745494565968</v>
      </c>
      <c r="K11" s="18">
        <v>241.68642174154684</v>
      </c>
      <c r="L11" s="18">
        <v>139.02697787208245</v>
      </c>
      <c r="M11" s="18">
        <v>97.768367591139935</v>
      </c>
      <c r="N11" s="18">
        <v>23.899167915654544</v>
      </c>
      <c r="O11" s="18">
        <v>-20.177410308079018</v>
      </c>
      <c r="P11" s="18">
        <v>-20.181560459478092</v>
      </c>
      <c r="Q11" s="18">
        <v>-33.893731161383684</v>
      </c>
      <c r="R11" s="18">
        <v>-9.5853292244384392</v>
      </c>
      <c r="S11" s="18">
        <v>-17.697869117069672</v>
      </c>
      <c r="T11" s="18">
        <v>-24.995275888133037</v>
      </c>
      <c r="U11" s="18">
        <v>-22.570268676575083</v>
      </c>
      <c r="V11" s="18">
        <v>-15.215441035708537</v>
      </c>
      <c r="W11" s="18">
        <v>-28.553550147556265</v>
      </c>
      <c r="X11" s="18">
        <v>-44.620928708811533</v>
      </c>
      <c r="Y11" s="18">
        <v>-56.865737363823072</v>
      </c>
      <c r="Z11" s="18">
        <v>-29.161669777773142</v>
      </c>
      <c r="AA11" s="18">
        <v>-26.609272281530906</v>
      </c>
      <c r="AB11" s="18">
        <v>-23.544367673317282</v>
      </c>
      <c r="AC11" s="18">
        <v>11.774840469018358</v>
      </c>
      <c r="AD11" s="18">
        <v>3.8619785846353949</v>
      </c>
      <c r="AE11" s="18">
        <v>23.111543725063143</v>
      </c>
      <c r="AF11" s="18">
        <v>12.334242566654225</v>
      </c>
      <c r="AG11" s="18">
        <v>11.630257023603207</v>
      </c>
      <c r="AH11" s="18">
        <v>7.6955089608273823</v>
      </c>
      <c r="AI11" s="18">
        <v>17.053701690316217</v>
      </c>
      <c r="AJ11" s="18">
        <v>62.049882640306862</v>
      </c>
      <c r="AK11" s="18">
        <v>64.235840528661811</v>
      </c>
      <c r="AL11" s="18">
        <v>76.345890562204687</v>
      </c>
      <c r="AM11" s="18">
        <v>95.396421251214576</v>
      </c>
      <c r="AN11" s="18">
        <v>108.59543573731375</v>
      </c>
      <c r="AO11" s="18">
        <v>55.711712065503917</v>
      </c>
      <c r="AP11" s="18">
        <v>17.002411099862584</v>
      </c>
      <c r="AQ11" s="18">
        <v>-7.6751759391904102</v>
      </c>
      <c r="AR11" s="18">
        <v>10.287717966522749</v>
      </c>
      <c r="AS11" s="18">
        <v>16.275052586926947</v>
      </c>
      <c r="AT11" s="18">
        <v>5.4737023851611895</v>
      </c>
      <c r="AU11" s="18">
        <v>-9.8392410590243458</v>
      </c>
      <c r="AV11" s="18">
        <v>1.06689904497226</v>
      </c>
      <c r="AW11" s="18">
        <v>27.215141824117211</v>
      </c>
      <c r="AX11" s="18">
        <v>13.767008932298182</v>
      </c>
      <c r="AY11" s="18">
        <v>9.934048862642328</v>
      </c>
      <c r="AZ11" s="18">
        <v>-7.9850800759382707</v>
      </c>
      <c r="BA11" s="18">
        <v>-7.5071326114027244</v>
      </c>
      <c r="BB11" s="18">
        <v>22.813874166095388</v>
      </c>
      <c r="BC11" s="18">
        <v>50.996069985628111</v>
      </c>
      <c r="BD11" s="18">
        <v>26.162245025653874</v>
      </c>
      <c r="BE11" s="18">
        <v>22.316791093893968</v>
      </c>
      <c r="BF11" s="18">
        <v>43.889168215957511</v>
      </c>
      <c r="BG11" s="18">
        <v>36.776113620554526</v>
      </c>
      <c r="BH11" s="18">
        <v>53.4502378871735</v>
      </c>
      <c r="BI11" s="18">
        <v>10.964488588681547</v>
      </c>
      <c r="BJ11" s="18">
        <v>-3.8119627388897328</v>
      </c>
      <c r="BK11" s="18">
        <v>-3.7490590208534229</v>
      </c>
      <c r="BL11" s="18">
        <v>1.2537941158966106</v>
      </c>
      <c r="BM11" s="18">
        <v>36.964198069477021</v>
      </c>
      <c r="BN11" s="18">
        <v>27.844051529023361</v>
      </c>
      <c r="BO11" s="18">
        <v>1.0368789746325433</v>
      </c>
      <c r="BP11" s="18">
        <v>33.622121929748431</v>
      </c>
      <c r="BQ11" s="18">
        <v>43.157596964535031</v>
      </c>
      <c r="BR11" s="18">
        <v>48.420667705017905</v>
      </c>
      <c r="BS11" s="18">
        <v>71.907500884515514</v>
      </c>
      <c r="BT11" s="18">
        <v>28.548141560629176</v>
      </c>
      <c r="BU11" s="18">
        <v>40.1603295938001</v>
      </c>
      <c r="BV11" s="18">
        <v>62.544327302941241</v>
      </c>
      <c r="BW11" s="18">
        <v>61.480811459996744</v>
      </c>
      <c r="BX11" s="18">
        <v>42.141790042985349</v>
      </c>
      <c r="BY11" s="18">
        <v>19.331749957503661</v>
      </c>
      <c r="BZ11" s="18">
        <v>50.103704539016007</v>
      </c>
      <c r="CA11" s="18">
        <v>61.127641197955285</v>
      </c>
      <c r="CB11" s="18">
        <v>35.424616428068788</v>
      </c>
      <c r="CC11" s="18">
        <v>40.37449841819452</v>
      </c>
      <c r="CD11" s="18">
        <v>10.617037716535577</v>
      </c>
      <c r="CE11" s="18">
        <v>-3.6971923860542546</v>
      </c>
      <c r="CF11" s="18">
        <v>-8.7490573945848524</v>
      </c>
      <c r="CG11" s="18">
        <v>4.6670117473406521</v>
      </c>
      <c r="CH11" s="18">
        <v>13.75993684702803</v>
      </c>
      <c r="CI11" s="18">
        <v>-13.58149435180087</v>
      </c>
      <c r="CJ11" s="18">
        <v>9.5410739968770031</v>
      </c>
      <c r="CK11" s="18">
        <v>0.95105221170872767</v>
      </c>
      <c r="CL11" s="18">
        <v>-4.2129097665357875</v>
      </c>
      <c r="CM11" s="18">
        <v>-6.8566895207719796</v>
      </c>
      <c r="CN11" s="18">
        <v>-7.4883589443656717</v>
      </c>
      <c r="CO11" s="18">
        <v>-17.363798242255015</v>
      </c>
      <c r="CP11" s="18">
        <v>-10.894565528499342</v>
      </c>
      <c r="CQ11" s="19">
        <v>5.0053435871809882</v>
      </c>
      <c r="CR11" s="19">
        <v>27.09664380265761</v>
      </c>
      <c r="CS11" s="19">
        <v>49.861895821090656</v>
      </c>
      <c r="CT11" s="19">
        <v>30.204216172202308</v>
      </c>
      <c r="CU11" s="19">
        <v>54.344921715613992</v>
      </c>
      <c r="CV11" s="19">
        <v>40.482529491669993</v>
      </c>
      <c r="CW11" s="19">
        <v>53.141888014140534</v>
      </c>
      <c r="CX11" s="19">
        <v>46.851531541860311</v>
      </c>
      <c r="CY11" s="19">
        <v>65.153637976395146</v>
      </c>
      <c r="CZ11" s="19">
        <v>81.529281783674236</v>
      </c>
      <c r="DA11" s="19">
        <v>81.835158562716202</v>
      </c>
      <c r="DB11" s="19">
        <v>46.163100831350221</v>
      </c>
      <c r="DC11" s="19">
        <v>24.087649276108536</v>
      </c>
      <c r="DD11" s="19">
        <v>-17.01659645167345</v>
      </c>
      <c r="DE11" s="19">
        <v>-51.169247118184536</v>
      </c>
      <c r="DF11" s="19">
        <v>-65.519244152696132</v>
      </c>
      <c r="DG11" s="19">
        <v>-70.073527984153259</v>
      </c>
      <c r="DH11" s="19">
        <v>-68.214351506847834</v>
      </c>
      <c r="DI11" s="19">
        <v>-54.688311992634333</v>
      </c>
      <c r="DJ11" s="19">
        <v>-57.011940543345176</v>
      </c>
      <c r="DK11" s="19">
        <v>-42.96219802467234</v>
      </c>
      <c r="DL11" s="19">
        <v>-46.068106903451934</v>
      </c>
      <c r="DM11" s="19">
        <v>-55.021570492986648</v>
      </c>
      <c r="DN11" s="19">
        <v>-35.551445988602737</v>
      </c>
      <c r="DO11" s="19">
        <v>-21.60321963578717</v>
      </c>
      <c r="DP11" s="19">
        <v>16.920217511730002</v>
      </c>
      <c r="DQ11" s="19">
        <v>79.041397156148008</v>
      </c>
      <c r="DR11" s="19">
        <v>135.12622330236437</v>
      </c>
      <c r="DS11" s="19">
        <v>211.84028490257145</v>
      </c>
      <c r="DT11" s="19">
        <v>162.5754323917522</v>
      </c>
      <c r="DU11" s="19">
        <v>76.030675342191131</v>
      </c>
      <c r="DV11" s="19">
        <v>74.241177942393307</v>
      </c>
      <c r="DW11" s="19">
        <v>-2.7255404105898435</v>
      </c>
      <c r="DX11" s="19">
        <v>3.4135912629329539</v>
      </c>
      <c r="DY11" s="19">
        <v>26.932328279541267</v>
      </c>
      <c r="DZ11" s="19">
        <v>7.4997836037664598</v>
      </c>
      <c r="EA11" s="19">
        <v>4.2370160072427723</v>
      </c>
      <c r="EB11" s="19">
        <v>6.0338392044963882</v>
      </c>
      <c r="EC11" s="19">
        <v>9.3962434101136694</v>
      </c>
      <c r="ED11" s="19">
        <v>27.96817344274001</v>
      </c>
      <c r="EE11" s="19">
        <v>15.984536592257314</v>
      </c>
      <c r="EF11" s="19">
        <v>14.068144077285964</v>
      </c>
      <c r="EG11" s="19">
        <v>32.104310317214981</v>
      </c>
      <c r="EH11" s="19">
        <v>47.356021503424785</v>
      </c>
      <c r="EI11" s="19">
        <v>63.608904903973723</v>
      </c>
      <c r="EJ11" s="19">
        <v>42.960794213409287</v>
      </c>
      <c r="EK11" s="19">
        <v>41.663050631004637</v>
      </c>
      <c r="EL11" s="19">
        <v>32.604991070749918</v>
      </c>
      <c r="EM11" s="19">
        <v>43.269300145504985</v>
      </c>
      <c r="EN11" s="19">
        <v>34.916021116284071</v>
      </c>
      <c r="EO11" s="19">
        <v>47.380148517672808</v>
      </c>
      <c r="EP11" s="19">
        <v>24.811327471442496</v>
      </c>
      <c r="EQ11" s="19">
        <v>18.837888211245414</v>
      </c>
      <c r="ER11" s="19">
        <v>30.863146256974346</v>
      </c>
      <c r="ES11" s="19">
        <v>15.711409172524952</v>
      </c>
      <c r="ET11" s="19">
        <v>3.4783020109160105</v>
      </c>
      <c r="EU11" s="19">
        <v>1.7469062950023755</v>
      </c>
      <c r="EV11" s="19">
        <v>-9.9684402807866519</v>
      </c>
      <c r="EW11" s="19">
        <v>-7.3915555983086279</v>
      </c>
      <c r="EX11" s="19">
        <v>7.0820351671717674</v>
      </c>
      <c r="EY11" s="19">
        <v>4.5506062960535445</v>
      </c>
      <c r="EZ11" s="19">
        <v>-3.5125174321655521</v>
      </c>
      <c r="FA11" s="19">
        <v>-19.610449313604136</v>
      </c>
      <c r="FB11" s="19">
        <v>-9.0137508221576894</v>
      </c>
      <c r="FC11" s="19">
        <v>-0.18016031763667684</v>
      </c>
      <c r="FD11" s="19">
        <v>-1.7966833792093126</v>
      </c>
      <c r="FE11" s="19">
        <v>-12.870742935339635</v>
      </c>
      <c r="FF11" s="19">
        <v>-16.265268459769317</v>
      </c>
      <c r="FG11" s="19">
        <v>-5.2169537139078415</v>
      </c>
      <c r="FH11" s="19">
        <v>10.692039633135991</v>
      </c>
      <c r="FI11" s="19">
        <v>12.992720218093368</v>
      </c>
      <c r="FJ11" s="19">
        <v>2.7747013573176531</v>
      </c>
      <c r="FK11" s="19">
        <v>-1.7278427678774904</v>
      </c>
      <c r="FL11" s="19">
        <v>-3.5668696267031521</v>
      </c>
      <c r="FM11" s="19">
        <v>-8.4193435925011073</v>
      </c>
      <c r="FN11" s="19">
        <v>-1.5006387025841406</v>
      </c>
      <c r="FO11" s="19">
        <v>-13.224531397888512</v>
      </c>
      <c r="FP11" s="19">
        <v>-2.5441979550735851</v>
      </c>
      <c r="FQ11" s="19">
        <v>-2.5346648666087646</v>
      </c>
      <c r="FR11" s="19">
        <v>5.8579385489764064</v>
      </c>
      <c r="FS11" s="19">
        <v>0.14405020894592724</v>
      </c>
      <c r="FT11" s="19">
        <v>4.7349076283429667</v>
      </c>
      <c r="FU11" s="19">
        <v>-9.739038068194688</v>
      </c>
      <c r="FV11" s="19">
        <v>-9.5529340241683656</v>
      </c>
      <c r="FW11" s="19">
        <v>-12.840247715264724</v>
      </c>
      <c r="FX11" s="19">
        <v>-19.98754374735627</v>
      </c>
      <c r="FY11" s="19">
        <v>-18.111112671031449</v>
      </c>
      <c r="FZ11" s="19">
        <v>-44.600556866364961</v>
      </c>
      <c r="GA11" s="19">
        <v>-52.438443108725238</v>
      </c>
      <c r="GB11" s="19">
        <v>-55.431227653944518</v>
      </c>
      <c r="GC11" s="19">
        <v>-57.891745272987585</v>
      </c>
      <c r="GD11" s="19">
        <v>-45.900046115835266</v>
      </c>
      <c r="GE11" s="19">
        <v>-40.544606733360709</v>
      </c>
      <c r="GF11" s="19">
        <v>-43.862366341905414</v>
      </c>
      <c r="GG11" s="19">
        <v>-50.941924492626505</v>
      </c>
      <c r="GH11" s="19">
        <v>-59.515164527386524</v>
      </c>
      <c r="GI11" s="19">
        <v>-54.134866853896028</v>
      </c>
      <c r="GJ11" s="19">
        <v>-47.446983691268798</v>
      </c>
      <c r="GK11" s="19">
        <v>-51.705457097323965</v>
      </c>
      <c r="GL11" s="19">
        <v>-42.841356723692826</v>
      </c>
    </row>
    <row r="12" spans="1:194" ht="15.75" thickBot="1" x14ac:dyDescent="0.25">
      <c r="A12" s="20" t="s">
        <v>3</v>
      </c>
      <c r="B12" s="21" t="s">
        <v>4</v>
      </c>
      <c r="C12" s="22">
        <v>233.63929473959388</v>
      </c>
      <c r="D12" s="22">
        <v>280.24433768016473</v>
      </c>
      <c r="E12" s="22">
        <v>192.15852298541989</v>
      </c>
      <c r="F12" s="22">
        <v>207.71283639252755</v>
      </c>
      <c r="G12" s="22">
        <v>266.03299182253977</v>
      </c>
      <c r="H12" s="22">
        <v>226.06078526622588</v>
      </c>
      <c r="I12" s="22">
        <v>214.33745691238994</v>
      </c>
      <c r="J12" s="22">
        <v>230.80534688466639</v>
      </c>
      <c r="K12" s="22">
        <v>230.29448621553883</v>
      </c>
      <c r="L12" s="22">
        <v>166.41764292576602</v>
      </c>
      <c r="M12" s="22">
        <v>124.14355431001161</v>
      </c>
      <c r="N12" s="22">
        <v>113.97936039918349</v>
      </c>
      <c r="O12" s="22">
        <v>67.696888440041135</v>
      </c>
      <c r="P12" s="22">
        <v>31.731213538959167</v>
      </c>
      <c r="Q12" s="22">
        <v>25.01537439297654</v>
      </c>
      <c r="R12" s="22">
        <v>17.742821770707138</v>
      </c>
      <c r="S12" s="22">
        <v>16.406987269610767</v>
      </c>
      <c r="T12" s="22">
        <v>12.997797642181652</v>
      </c>
      <c r="U12" s="22">
        <v>-1.0448267992229034</v>
      </c>
      <c r="V12" s="22">
        <v>-1.0335787874234086</v>
      </c>
      <c r="W12" s="22">
        <v>9.5407602479482989E-2</v>
      </c>
      <c r="X12" s="22">
        <v>-3.1356803392950496</v>
      </c>
      <c r="Y12" s="22">
        <v>-2.2128209964700432</v>
      </c>
      <c r="Z12" s="22">
        <v>-5.8854081097266828</v>
      </c>
      <c r="AA12" s="22">
        <v>-3.3412937389679342</v>
      </c>
      <c r="AB12" s="22">
        <v>3.4315686779609251</v>
      </c>
      <c r="AC12" s="22">
        <v>4.3368125841070366</v>
      </c>
      <c r="AD12" s="22">
        <v>3.7470409959122151</v>
      </c>
      <c r="AE12" s="22">
        <v>-1.988131872980162</v>
      </c>
      <c r="AF12" s="22">
        <v>2.1823372275661086</v>
      </c>
      <c r="AG12" s="22">
        <v>-3.5900320639027967</v>
      </c>
      <c r="AH12" s="22">
        <v>-4.3377762780496028</v>
      </c>
      <c r="AI12" s="22">
        <v>-2.8634017457999192</v>
      </c>
      <c r="AJ12" s="22">
        <v>-2.7471092564913135</v>
      </c>
      <c r="AK12" s="22">
        <v>-7.6076473278993006</v>
      </c>
      <c r="AL12" s="22">
        <v>-7.3819418634771523</v>
      </c>
      <c r="AM12" s="22">
        <v>-11.431164869161677</v>
      </c>
      <c r="AN12" s="22">
        <v>-13.188740633975229</v>
      </c>
      <c r="AO12" s="22">
        <v>-3.7203026099020207</v>
      </c>
      <c r="AP12" s="22">
        <v>-6.3486729788467784</v>
      </c>
      <c r="AQ12" s="22">
        <v>-5.4276084424462994</v>
      </c>
      <c r="AR12" s="22">
        <v>-8.3145865707730024</v>
      </c>
      <c r="AS12" s="22">
        <v>-5.0347748967255797</v>
      </c>
      <c r="AT12" s="22">
        <v>-5.9254425416086036</v>
      </c>
      <c r="AU12" s="22">
        <v>-5.5346742030815079</v>
      </c>
      <c r="AV12" s="22">
        <v>-8.6615207939346419</v>
      </c>
      <c r="AW12" s="22">
        <v>-4.6270392794297379</v>
      </c>
      <c r="AX12" s="22">
        <v>-6.0800252929055887E-2</v>
      </c>
      <c r="AY12" s="22">
        <v>-6.835616521427994</v>
      </c>
      <c r="AZ12" s="22">
        <v>-5.3026094918357956</v>
      </c>
      <c r="BA12" s="22">
        <v>-12.574368326550839</v>
      </c>
      <c r="BB12" s="22">
        <v>-8.5244535495407945</v>
      </c>
      <c r="BC12" s="22">
        <v>-7.5388963260449202</v>
      </c>
      <c r="BD12" s="22">
        <v>-5.4824024670811013</v>
      </c>
      <c r="BE12" s="22">
        <v>-6.5716795998992126</v>
      </c>
      <c r="BF12" s="22">
        <v>11.98552662825432</v>
      </c>
      <c r="BG12" s="22">
        <v>15.492042279188439</v>
      </c>
      <c r="BH12" s="22">
        <v>7.6613685125760895</v>
      </c>
      <c r="BI12" s="22">
        <v>8.6504303012108466</v>
      </c>
      <c r="BJ12" s="22">
        <v>11.411849878021329</v>
      </c>
      <c r="BK12" s="22">
        <v>8.3688626496299463</v>
      </c>
      <c r="BL12" s="22">
        <v>6.3472521239154673</v>
      </c>
      <c r="BM12" s="22">
        <v>13.104949041674445</v>
      </c>
      <c r="BN12" s="22">
        <v>12.030341564020318</v>
      </c>
      <c r="BO12" s="22">
        <v>12.385138091683629</v>
      </c>
      <c r="BP12" s="22">
        <v>6.5118597545185963</v>
      </c>
      <c r="BQ12" s="22">
        <v>7.4383643621393674</v>
      </c>
      <c r="BR12" s="22">
        <v>-7.6496816352952237</v>
      </c>
      <c r="BS12" s="22">
        <v>-11.336273170912648</v>
      </c>
      <c r="BT12" s="22">
        <v>2.0006349738050915</v>
      </c>
      <c r="BU12" s="22">
        <v>-4.3006607923523461</v>
      </c>
      <c r="BV12" s="22">
        <v>-12.992533743475406</v>
      </c>
      <c r="BW12" s="22">
        <v>-3.3512464322316049</v>
      </c>
      <c r="BX12" s="22">
        <v>1.097872319008772</v>
      </c>
      <c r="BY12" s="22">
        <v>-5.1757104238037215</v>
      </c>
      <c r="BZ12" s="22">
        <v>-4.8253292649763466</v>
      </c>
      <c r="CA12" s="22">
        <v>-3.1895524946839657</v>
      </c>
      <c r="CB12" s="22">
        <v>1.579772068393595</v>
      </c>
      <c r="CC12" s="22">
        <v>1.3065537425190286</v>
      </c>
      <c r="CD12" s="22">
        <v>1.7356545916383368</v>
      </c>
      <c r="CE12" s="22">
        <v>1.0608399659225398</v>
      </c>
      <c r="CF12" s="22">
        <v>-4.4212635722633991</v>
      </c>
      <c r="CG12" s="22">
        <v>3.4904895176742059</v>
      </c>
      <c r="CH12" s="22">
        <v>5.494174554338386</v>
      </c>
      <c r="CI12" s="22">
        <v>11.296914293774265</v>
      </c>
      <c r="CJ12" s="22">
        <v>2.3549813721612196</v>
      </c>
      <c r="CK12" s="22">
        <v>2.9259126073937836</v>
      </c>
      <c r="CL12" s="22">
        <v>0.18920782088468968</v>
      </c>
      <c r="CM12" s="22">
        <v>0.15302808997252271</v>
      </c>
      <c r="CN12" s="22">
        <v>1.37762007167251</v>
      </c>
      <c r="CO12" s="22">
        <v>3.7213845672419126</v>
      </c>
      <c r="CP12" s="22">
        <v>-1.40857984193714</v>
      </c>
      <c r="CQ12" s="23">
        <v>-1.8483057368387392</v>
      </c>
      <c r="CR12" s="23">
        <v>1.2266033846263298</v>
      </c>
      <c r="CS12" s="23">
        <v>-0.94782516489347302</v>
      </c>
      <c r="CT12" s="23">
        <v>1.6166353843222367</v>
      </c>
      <c r="CU12" s="23">
        <v>-1.6146829311471009</v>
      </c>
      <c r="CV12" s="23">
        <v>5.5772330000617387</v>
      </c>
      <c r="CW12" s="23">
        <v>4.1134267294772826</v>
      </c>
      <c r="CX12" s="23">
        <v>3.698689077540493</v>
      </c>
      <c r="CY12" s="23">
        <v>6.7319453585263886</v>
      </c>
      <c r="CZ12" s="23">
        <v>10.178044127057632</v>
      </c>
      <c r="DA12" s="23">
        <v>13.341889033961493</v>
      </c>
      <c r="DB12" s="23">
        <v>18.206329128523407</v>
      </c>
      <c r="DC12" s="23">
        <v>16.271871595889877</v>
      </c>
      <c r="DD12" s="23">
        <v>14.54634064765763</v>
      </c>
      <c r="DE12" s="23">
        <v>4.793643578484108</v>
      </c>
      <c r="DF12" s="23">
        <v>-4.4969840203994238</v>
      </c>
      <c r="DG12" s="23">
        <v>-8.1568018623231069</v>
      </c>
      <c r="DH12" s="23">
        <v>-14.286058202005364</v>
      </c>
      <c r="DI12" s="23">
        <v>-3.8760544471062417</v>
      </c>
      <c r="DJ12" s="23">
        <v>-2.5338407204995264</v>
      </c>
      <c r="DK12" s="23">
        <v>-5.7379877609591006</v>
      </c>
      <c r="DL12" s="23">
        <v>-7.0654648622824112</v>
      </c>
      <c r="DM12" s="23">
        <v>-14.688771206070214</v>
      </c>
      <c r="DN12" s="23">
        <v>-13.170689560100541</v>
      </c>
      <c r="DO12" s="23">
        <v>-10.400695483603357</v>
      </c>
      <c r="DP12" s="23">
        <v>-11.218586273278333</v>
      </c>
      <c r="DQ12" s="23">
        <v>-2.1892717163993041</v>
      </c>
      <c r="DR12" s="23">
        <v>6.8855289930148444</v>
      </c>
      <c r="DS12" s="23">
        <v>7.0923646249773498</v>
      </c>
      <c r="DT12" s="23">
        <v>8.4127108915553777</v>
      </c>
      <c r="DU12" s="23">
        <v>-1.6681540747449191</v>
      </c>
      <c r="DV12" s="23">
        <v>3.4183860747207291</v>
      </c>
      <c r="DW12" s="23">
        <v>8.4943186840177276</v>
      </c>
      <c r="DX12" s="23">
        <v>11.306464426465084</v>
      </c>
      <c r="DY12" s="23">
        <v>18.081301993464933</v>
      </c>
      <c r="DZ12" s="23">
        <v>13.790414281941082</v>
      </c>
      <c r="EA12" s="23">
        <v>9.396701608957386</v>
      </c>
      <c r="EB12" s="23">
        <v>11.726862583549519</v>
      </c>
      <c r="EC12" s="23">
        <v>20.20290490106234</v>
      </c>
      <c r="ED12" s="23">
        <v>21.585140443975391</v>
      </c>
      <c r="EE12" s="23">
        <v>17.906910391352653</v>
      </c>
      <c r="EF12" s="23">
        <v>24.861804492123653</v>
      </c>
      <c r="EG12" s="23">
        <v>31.081621325062827</v>
      </c>
      <c r="EH12" s="23">
        <v>30.190018726553006</v>
      </c>
      <c r="EI12" s="23">
        <v>22.377079989000848</v>
      </c>
      <c r="EJ12" s="23">
        <v>10.939394274724961</v>
      </c>
      <c r="EK12" s="23">
        <v>11.759864000767053</v>
      </c>
      <c r="EL12" s="23">
        <v>13.220924898217248</v>
      </c>
      <c r="EM12" s="23">
        <v>9.2978299712431038</v>
      </c>
      <c r="EN12" s="23">
        <v>8.6426550824325119</v>
      </c>
      <c r="EO12" s="23">
        <v>0.15715584323584153</v>
      </c>
      <c r="EP12" s="23">
        <v>-1.0193592533538265</v>
      </c>
      <c r="EQ12" s="23">
        <v>3.7511795772505678</v>
      </c>
      <c r="ER12" s="23">
        <v>1.9549305959380376</v>
      </c>
      <c r="ES12" s="23">
        <v>-5.118307643916296</v>
      </c>
      <c r="ET12" s="23">
        <v>-8.4611770521829044</v>
      </c>
      <c r="EU12" s="23">
        <v>-3.7977351232409546</v>
      </c>
      <c r="EV12" s="23">
        <v>0.92596714832573923</v>
      </c>
      <c r="EW12" s="23">
        <v>-3.6023243101824534</v>
      </c>
      <c r="EX12" s="23">
        <v>-3.4573227197582526</v>
      </c>
      <c r="EY12" s="23">
        <v>-0.18376487238238326</v>
      </c>
      <c r="EZ12" s="23">
        <v>-0.3400985688614071</v>
      </c>
      <c r="FA12" s="23">
        <v>1.6945299176284578</v>
      </c>
      <c r="FB12" s="23">
        <v>2.7729679753067273</v>
      </c>
      <c r="FC12" s="23">
        <v>1.6389140937373554</v>
      </c>
      <c r="FD12" s="23">
        <v>0.9150134377850776</v>
      </c>
      <c r="FE12" s="23">
        <v>8.1084094274873877</v>
      </c>
      <c r="FF12" s="23">
        <v>14.471443695932734</v>
      </c>
      <c r="FG12" s="23">
        <v>15.073258519904641</v>
      </c>
      <c r="FH12" s="23">
        <v>15.450587974019527</v>
      </c>
      <c r="FI12" s="23">
        <v>21.466486442045337</v>
      </c>
      <c r="FJ12" s="23">
        <v>36.447282928912074</v>
      </c>
      <c r="FK12" s="23">
        <v>47.436631364030916</v>
      </c>
      <c r="FL12" s="23">
        <v>45.821745557567994</v>
      </c>
      <c r="FM12" s="23">
        <v>43.279388209007095</v>
      </c>
      <c r="FN12" s="23">
        <v>40.998850222816259</v>
      </c>
      <c r="FO12" s="23">
        <v>41.27818910280044</v>
      </c>
      <c r="FP12" s="23">
        <v>44.54306261317825</v>
      </c>
      <c r="FQ12" s="23">
        <v>37.110485508167983</v>
      </c>
      <c r="FR12" s="23">
        <v>20.691563469306857</v>
      </c>
      <c r="FS12" s="23">
        <v>18.226959183805789</v>
      </c>
      <c r="FT12" s="23">
        <v>22.424366717461268</v>
      </c>
      <c r="FU12" s="23">
        <v>16.678535374645804</v>
      </c>
      <c r="FV12" s="23">
        <v>-3.0871021694204472</v>
      </c>
      <c r="FW12" s="23">
        <v>-8.279149678945771</v>
      </c>
      <c r="FX12" s="23">
        <v>-8.3265019220446419</v>
      </c>
      <c r="FY12" s="23">
        <v>-9.1025352216390871</v>
      </c>
      <c r="FZ12" s="23">
        <v>-5.4560309019757511</v>
      </c>
      <c r="GA12" s="23">
        <v>-5.7964677979297505</v>
      </c>
      <c r="GB12" s="23">
        <v>-10.525091740165067</v>
      </c>
      <c r="GC12" s="23">
        <v>-6.4248707167331958</v>
      </c>
      <c r="GD12" s="23">
        <v>-1.2197224727854064</v>
      </c>
      <c r="GE12" s="23">
        <v>-0.29987289172704834</v>
      </c>
      <c r="GF12" s="23">
        <v>-3.9198995910179519</v>
      </c>
      <c r="GG12" s="23">
        <v>-0.5970024281256201</v>
      </c>
      <c r="GH12" s="23">
        <v>6.4245248004459796</v>
      </c>
      <c r="GI12" s="23">
        <v>8.4444288037793314</v>
      </c>
      <c r="GJ12" s="23">
        <v>7.5813128561876368</v>
      </c>
      <c r="GK12" s="23">
        <v>8.4045078933973514</v>
      </c>
      <c r="GL12" s="23">
        <v>4.7240490882786759</v>
      </c>
    </row>
    <row r="13" spans="1:194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194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194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194" ht="60" x14ac:dyDescent="0.2">
      <c r="A16" s="24" t="s">
        <v>5</v>
      </c>
      <c r="B16" s="25" t="s">
        <v>6</v>
      </c>
      <c r="C16" s="26">
        <v>968.14449917898196</v>
      </c>
      <c r="D16" s="26">
        <v>1173.3307032251701</v>
      </c>
      <c r="E16" s="26">
        <v>597.38446361267802</v>
      </c>
      <c r="F16" s="26">
        <v>368.84070453468831</v>
      </c>
      <c r="G16" s="26">
        <v>421.29212321686998</v>
      </c>
      <c r="H16" s="26">
        <v>317.06551886149049</v>
      </c>
      <c r="I16" s="26">
        <v>272.48817301193969</v>
      </c>
      <c r="J16" s="26">
        <v>266.49745494565968</v>
      </c>
      <c r="K16" s="26">
        <v>241.68642174154689</v>
      </c>
      <c r="L16" s="26">
        <v>139.02697787208245</v>
      </c>
      <c r="M16" s="26">
        <v>97.768367591139963</v>
      </c>
      <c r="N16" s="26">
        <v>23.899167915654544</v>
      </c>
      <c r="O16" s="26">
        <v>-20.177410308079018</v>
      </c>
      <c r="P16" s="26">
        <v>-20.181560459478078</v>
      </c>
      <c r="Q16" s="26">
        <v>-33.893731161383698</v>
      </c>
      <c r="R16" s="26">
        <v>-9.5853292244384249</v>
      </c>
      <c r="S16" s="26">
        <v>-17.697869117069686</v>
      </c>
      <c r="T16" s="26">
        <v>-24.995275888133023</v>
      </c>
      <c r="U16" s="26">
        <v>-22.570268676575097</v>
      </c>
      <c r="V16" s="26">
        <v>-15.215441035708537</v>
      </c>
      <c r="W16" s="26">
        <v>-28.553550147556265</v>
      </c>
      <c r="X16" s="26">
        <v>-44.620928708811533</v>
      </c>
      <c r="Y16" s="26">
        <v>-56.865737363823065</v>
      </c>
      <c r="Z16" s="26">
        <v>-29.161669777773142</v>
      </c>
      <c r="AA16" s="26">
        <v>-26.60927228153092</v>
      </c>
      <c r="AB16" s="26">
        <v>-23.544367673317296</v>
      </c>
      <c r="AC16" s="26">
        <v>11.774840469018358</v>
      </c>
      <c r="AD16" s="26">
        <v>3.8619785846353949</v>
      </c>
      <c r="AE16" s="26">
        <v>23.111543725063143</v>
      </c>
      <c r="AF16" s="26">
        <v>12.334242566654225</v>
      </c>
      <c r="AG16" s="26">
        <v>11.630257023603235</v>
      </c>
      <c r="AH16" s="26">
        <v>7.6955089608273823</v>
      </c>
      <c r="AI16" s="26">
        <v>17.053701690316217</v>
      </c>
      <c r="AJ16" s="26">
        <v>62.049882640306862</v>
      </c>
      <c r="AK16" s="26">
        <v>64.235840528661811</v>
      </c>
      <c r="AL16" s="26">
        <v>76.345890562204687</v>
      </c>
      <c r="AM16" s="26">
        <v>95.396421251214548</v>
      </c>
      <c r="AN16" s="26">
        <v>108.59543573731375</v>
      </c>
      <c r="AO16" s="26">
        <v>55.711712065503946</v>
      </c>
      <c r="AP16" s="26">
        <v>17.002411099862584</v>
      </c>
      <c r="AQ16" s="26">
        <v>-7.6751759391904102</v>
      </c>
      <c r="AR16" s="26">
        <v>10.287717966522749</v>
      </c>
      <c r="AS16" s="26">
        <v>16.275052586926947</v>
      </c>
      <c r="AT16" s="26">
        <v>5.4737023851611895</v>
      </c>
      <c r="AU16" s="26">
        <v>-9.8392410590243315</v>
      </c>
      <c r="AV16" s="26">
        <v>1.06689904497226</v>
      </c>
      <c r="AW16" s="26">
        <v>27.215141824117239</v>
      </c>
      <c r="AX16" s="26">
        <v>13.767008932298168</v>
      </c>
      <c r="AY16" s="26">
        <v>9.934048862642328</v>
      </c>
      <c r="AZ16" s="26">
        <v>-7.9850800759382707</v>
      </c>
      <c r="BA16" s="26">
        <v>-7.5071326114027244</v>
      </c>
      <c r="BB16" s="26">
        <v>22.813874166095388</v>
      </c>
      <c r="BC16" s="26">
        <v>50.996069985628111</v>
      </c>
      <c r="BD16" s="26">
        <v>26.162245025653846</v>
      </c>
      <c r="BE16" s="26">
        <v>22.316791093893968</v>
      </c>
      <c r="BF16" s="26">
        <v>43.889168215957511</v>
      </c>
      <c r="BG16" s="26">
        <v>36.776113620554526</v>
      </c>
      <c r="BH16" s="26">
        <v>53.4502378871735</v>
      </c>
      <c r="BI16" s="26">
        <v>10.964488588681547</v>
      </c>
      <c r="BJ16" s="26">
        <v>-3.8119627388897186</v>
      </c>
      <c r="BK16" s="26">
        <v>-3.7490590208534229</v>
      </c>
      <c r="BL16" s="26">
        <v>1.2537941158966106</v>
      </c>
      <c r="BM16" s="26">
        <v>36.964198069476993</v>
      </c>
      <c r="BN16" s="26">
        <v>27.844051529023361</v>
      </c>
      <c r="BO16" s="26">
        <v>1.0368789746325433</v>
      </c>
      <c r="BP16" s="26">
        <v>33.622121929748459</v>
      </c>
      <c r="BQ16" s="26">
        <v>43.157596964535031</v>
      </c>
      <c r="BR16" s="26">
        <v>48.420667705017934</v>
      </c>
      <c r="BS16" s="26">
        <v>71.90750095018609</v>
      </c>
      <c r="BT16" s="26">
        <v>28.548141516473748</v>
      </c>
      <c r="BU16" s="26">
        <v>40.160329628469128</v>
      </c>
      <c r="BV16" s="26">
        <v>62.544327272700826</v>
      </c>
      <c r="BW16" s="26">
        <v>61.480811515861291</v>
      </c>
      <c r="BX16" s="26">
        <v>42.141790065465216</v>
      </c>
      <c r="BY16" s="26">
        <v>19.331749939572802</v>
      </c>
      <c r="BZ16" s="26">
        <v>50.103704517418919</v>
      </c>
      <c r="CA16" s="26">
        <v>61.127641124991044</v>
      </c>
      <c r="CB16" s="26">
        <v>35.424616456210686</v>
      </c>
      <c r="CC16" s="26">
        <v>40.374498437001364</v>
      </c>
      <c r="CD16" s="26">
        <v>10.617037678153892</v>
      </c>
      <c r="CE16" s="26">
        <v>-3.6971924673797645</v>
      </c>
      <c r="CF16" s="26">
        <v>-8.7490573635406008</v>
      </c>
      <c r="CG16" s="26">
        <v>4.6670117181380135</v>
      </c>
      <c r="CH16" s="26">
        <v>13.759936917505371</v>
      </c>
      <c r="CI16" s="26">
        <v>-13.581494331089928</v>
      </c>
      <c r="CJ16" s="26">
        <v>9.5410740050466529</v>
      </c>
      <c r="CK16" s="26">
        <v>0.95105220904781618</v>
      </c>
      <c r="CL16" s="26">
        <v>-4.2129097694174646</v>
      </c>
      <c r="CM16" s="26">
        <v>-6.8566894947971235</v>
      </c>
      <c r="CN16" s="26">
        <v>-7.4883589796838379</v>
      </c>
      <c r="CO16" s="26">
        <v>-17.363798267702109</v>
      </c>
      <c r="CP16" s="26">
        <v>-10.894565513082952</v>
      </c>
      <c r="CQ16" s="27">
        <v>5.005343617475134</v>
      </c>
      <c r="CR16" s="27">
        <v>27.096643854581174</v>
      </c>
      <c r="CS16" s="27">
        <v>49.861895769969749</v>
      </c>
      <c r="CT16" s="27">
        <v>30.204216123651349</v>
      </c>
      <c r="CU16" s="27">
        <v>54.344921578025208</v>
      </c>
      <c r="CV16" s="27">
        <v>40.482529432145981</v>
      </c>
      <c r="CW16" s="27">
        <v>53.141887999660099</v>
      </c>
      <c r="CX16" s="27">
        <v>46.851531591308401</v>
      </c>
      <c r="CY16" s="27">
        <v>65.153637973533165</v>
      </c>
      <c r="CZ16" s="27">
        <v>81.529281793160862</v>
      </c>
      <c r="DA16" s="27">
        <v>81.835158632982342</v>
      </c>
      <c r="DB16" s="27">
        <v>46.163100882681135</v>
      </c>
      <c r="DC16" s="27">
        <v>24.087649267067164</v>
      </c>
      <c r="DD16" s="27">
        <v>-17.016596456008401</v>
      </c>
      <c r="DE16" s="27">
        <v>-51.169247076778021</v>
      </c>
      <c r="DF16" s="27">
        <v>-65.519244185503766</v>
      </c>
      <c r="DG16" s="27">
        <v>-70.073527984021638</v>
      </c>
      <c r="DH16" s="27">
        <v>-68.214351478441444</v>
      </c>
      <c r="DI16" s="27">
        <v>-54.688312001091369</v>
      </c>
      <c r="DJ16" s="27">
        <v>-57.011940524658286</v>
      </c>
      <c r="DK16" s="27">
        <v>-42.962198042417043</v>
      </c>
      <c r="DL16" s="27">
        <v>-46.068106872475155</v>
      </c>
      <c r="DM16" s="27">
        <v>-55.021570521974368</v>
      </c>
      <c r="DN16" s="27">
        <v>-35.551446032403433</v>
      </c>
      <c r="DO16" s="27">
        <v>-21.603219587389333</v>
      </c>
      <c r="DP16" s="27">
        <v>16.92021749808346</v>
      </c>
      <c r="DQ16" s="27">
        <v>79.041397133504375</v>
      </c>
      <c r="DR16" s="27">
        <v>135.12622355856752</v>
      </c>
      <c r="DS16" s="27">
        <v>211.84028500623526</v>
      </c>
      <c r="DT16" s="27">
        <v>162.57543214289461</v>
      </c>
      <c r="DU16" s="27">
        <v>76.030675425329036</v>
      </c>
      <c r="DV16" s="27">
        <v>74.241177904677158</v>
      </c>
      <c r="DW16" s="27">
        <v>-2.7255403877299074</v>
      </c>
      <c r="DX16" s="27">
        <v>3.4135912034057014</v>
      </c>
      <c r="DY16" s="27">
        <v>26.932328376241671</v>
      </c>
      <c r="DZ16" s="27">
        <v>7.4997836822271182</v>
      </c>
      <c r="EA16" s="27">
        <v>4.2370160162398491</v>
      </c>
      <c r="EB16" s="27">
        <v>6.0338391673554526</v>
      </c>
      <c r="EC16" s="27">
        <v>9.3962433806611898</v>
      </c>
      <c r="ED16" s="27">
        <v>27.968173434223644</v>
      </c>
      <c r="EE16" s="27">
        <v>15.984536633849885</v>
      </c>
      <c r="EF16" s="27">
        <v>14.068144157484312</v>
      </c>
      <c r="EG16" s="27">
        <v>32.104310313861561</v>
      </c>
      <c r="EH16" s="27">
        <v>47.356021454341658</v>
      </c>
      <c r="EI16" s="27">
        <v>63.608904907482412</v>
      </c>
      <c r="EJ16" s="27">
        <v>42.960794259565233</v>
      </c>
      <c r="EK16" s="27">
        <v>41.663050622365716</v>
      </c>
      <c r="EL16" s="27">
        <v>32.604991012455599</v>
      </c>
      <c r="EM16" s="27">
        <v>43.269300083343268</v>
      </c>
      <c r="EN16" s="27">
        <v>34.916021084221683</v>
      </c>
      <c r="EO16" s="27">
        <v>47.380148533499039</v>
      </c>
      <c r="EP16" s="27">
        <v>24.811327453265022</v>
      </c>
      <c r="EQ16" s="27">
        <v>18.837888185524392</v>
      </c>
      <c r="ER16" s="27">
        <v>30.863146157238589</v>
      </c>
      <c r="ES16" s="27">
        <v>15.711409142780198</v>
      </c>
      <c r="ET16" s="27">
        <v>3.4783019913391797</v>
      </c>
      <c r="EU16" s="27">
        <v>1.7469063038343364</v>
      </c>
      <c r="EV16" s="27">
        <v>-9.9684402982816067</v>
      </c>
      <c r="EW16" s="27">
        <v>-7.3915555931326651</v>
      </c>
      <c r="EX16" s="27">
        <v>7.0820351798176659</v>
      </c>
      <c r="EY16" s="27">
        <v>4.5506062911782266</v>
      </c>
      <c r="EZ16" s="27">
        <v>-3.51251739012352</v>
      </c>
      <c r="FA16" s="27">
        <v>-19.610449301155413</v>
      </c>
      <c r="FB16" s="27">
        <v>-9.0137508199178171</v>
      </c>
      <c r="FC16" s="27">
        <v>-0.18016031925746745</v>
      </c>
      <c r="FD16" s="27">
        <v>-1.796683372916732</v>
      </c>
      <c r="FE16" s="27">
        <v>-12.870742880976564</v>
      </c>
      <c r="FF16" s="27">
        <v>-16.265268448078956</v>
      </c>
      <c r="FG16" s="27">
        <v>-5.2169537154162526</v>
      </c>
      <c r="FH16" s="27">
        <v>10.692039659995274</v>
      </c>
      <c r="FI16" s="27">
        <v>12.992720208713109</v>
      </c>
      <c r="FJ16" s="27">
        <v>2.774701339320913</v>
      </c>
      <c r="FK16" s="27">
        <v>-1.7278427444796307</v>
      </c>
      <c r="FL16" s="27">
        <v>-3.5668696512436497</v>
      </c>
      <c r="FM16" s="27">
        <v>-8.4193435915419315</v>
      </c>
      <c r="FN16" s="27">
        <v>-1.5006386789237069</v>
      </c>
      <c r="FO16" s="27">
        <v>-13.224531404445599</v>
      </c>
      <c r="FP16" s="27">
        <v>-2.5441979371287999</v>
      </c>
      <c r="FQ16" s="27">
        <v>-2.5346649030171164</v>
      </c>
      <c r="FR16" s="27">
        <v>5.8579385555286905</v>
      </c>
      <c r="FS16" s="27">
        <v>0.14405020679075164</v>
      </c>
      <c r="FT16" s="27">
        <v>4.7349076397226639</v>
      </c>
      <c r="FU16" s="27">
        <v>-9.7390380789789077</v>
      </c>
      <c r="FV16" s="27">
        <v>-9.5529339718424779</v>
      </c>
      <c r="FW16" s="27">
        <v>-12.840247710428216</v>
      </c>
      <c r="FX16" s="27">
        <v>-19.987543763625141</v>
      </c>
      <c r="FY16" s="27">
        <v>-18.111112678954399</v>
      </c>
      <c r="FZ16" s="27">
        <v>-44.6005568442826</v>
      </c>
      <c r="GA16" s="27">
        <v>-52.438443126089531</v>
      </c>
      <c r="GB16" s="27">
        <v>-55.43122767632925</v>
      </c>
      <c r="GC16" s="27">
        <v>-57.891745268693654</v>
      </c>
      <c r="GD16" s="27">
        <v>-45.900046113634076</v>
      </c>
      <c r="GE16" s="27">
        <v>-40.544606691437046</v>
      </c>
      <c r="GF16" s="27">
        <v>-43.862366383093921</v>
      </c>
      <c r="GG16" s="27">
        <v>-50.941924499588858</v>
      </c>
      <c r="GH16" s="27">
        <v>-59.515164573581636</v>
      </c>
      <c r="GI16" s="27">
        <v>-54.134866840363173</v>
      </c>
      <c r="GJ16" s="27">
        <v>-47.446983633153174</v>
      </c>
      <c r="GK16" s="27">
        <v>-51.705457073961377</v>
      </c>
      <c r="GL16" s="27">
        <v>-42.841356733649683</v>
      </c>
    </row>
    <row r="17" spans="1:194" ht="30" x14ac:dyDescent="0.2">
      <c r="A17" s="28" t="s">
        <v>7</v>
      </c>
      <c r="B17" s="29" t="s">
        <v>8</v>
      </c>
      <c r="C17" s="30">
        <v>238.32333726036194</v>
      </c>
      <c r="D17" s="30">
        <v>294.38489154067855</v>
      </c>
      <c r="E17" s="30">
        <v>216.4262172136809</v>
      </c>
      <c r="F17" s="30">
        <v>226.0138941043935</v>
      </c>
      <c r="G17" s="30">
        <v>294.57537853851221</v>
      </c>
      <c r="H17" s="30">
        <v>249.68837858561233</v>
      </c>
      <c r="I17" s="30">
        <v>239.14586764306159</v>
      </c>
      <c r="J17" s="30">
        <v>260.34245294247671</v>
      </c>
      <c r="K17" s="30">
        <v>266.25687087097498</v>
      </c>
      <c r="L17" s="30">
        <v>192.05392924440667</v>
      </c>
      <c r="M17" s="30">
        <v>141.70055615396447</v>
      </c>
      <c r="N17" s="30">
        <v>129.26821787846575</v>
      </c>
      <c r="O17" s="30">
        <v>81.645654771797382</v>
      </c>
      <c r="P17" s="30">
        <v>38.233276707586754</v>
      </c>
      <c r="Q17" s="30">
        <v>29.5827356078089</v>
      </c>
      <c r="R17" s="30">
        <v>20.446914504564191</v>
      </c>
      <c r="S17" s="30">
        <v>19.074234739277458</v>
      </c>
      <c r="T17" s="30">
        <v>15.2095444783034</v>
      </c>
      <c r="U17" s="30">
        <v>-1.242739684694854</v>
      </c>
      <c r="V17" s="30">
        <v>-1.054166411068266</v>
      </c>
      <c r="W17" s="30">
        <v>0.27695716395864167</v>
      </c>
      <c r="X17" s="30">
        <v>-3.4068500495260992</v>
      </c>
      <c r="Y17" s="30">
        <v>-2.3451142316647378</v>
      </c>
      <c r="Z17" s="30">
        <v>-6.569577412033297</v>
      </c>
      <c r="AA17" s="30">
        <v>-3.5852772283267171</v>
      </c>
      <c r="AB17" s="30">
        <v>4.273385365220264</v>
      </c>
      <c r="AC17" s="30">
        <v>5.5049095109742012</v>
      </c>
      <c r="AD17" s="30">
        <v>4.8307815891898969</v>
      </c>
      <c r="AE17" s="30">
        <v>-1.9354989374372309</v>
      </c>
      <c r="AF17" s="30">
        <v>2.7650624164283784</v>
      </c>
      <c r="AG17" s="30">
        <v>-3.9374439076553074</v>
      </c>
      <c r="AH17" s="30">
        <v>-4.8043035572066941</v>
      </c>
      <c r="AI17" s="30">
        <v>-3.0409472685296635</v>
      </c>
      <c r="AJ17" s="30">
        <v>-2.9178504901499593</v>
      </c>
      <c r="AK17" s="30">
        <v>-8.5942993382910942</v>
      </c>
      <c r="AL17" s="30">
        <v>-8.3845595815356546</v>
      </c>
      <c r="AM17" s="30">
        <v>-13.008997121463395</v>
      </c>
      <c r="AN17" s="30">
        <v>-15.057904755127822</v>
      </c>
      <c r="AO17" s="30">
        <v>-4.2272476356884425</v>
      </c>
      <c r="AP17" s="30">
        <v>-7.3042907120474609</v>
      </c>
      <c r="AQ17" s="30">
        <v>-6.2254418677754586</v>
      </c>
      <c r="AR17" s="30">
        <v>-9.5925538987558241</v>
      </c>
      <c r="AS17" s="30">
        <v>-5.8416323772039647</v>
      </c>
      <c r="AT17" s="30">
        <v>-6.9845150365958233</v>
      </c>
      <c r="AU17" s="30">
        <v>-6.5511666861438869</v>
      </c>
      <c r="AV17" s="30">
        <v>-10.133003852024132</v>
      </c>
      <c r="AW17" s="30">
        <v>-5.533621001472298</v>
      </c>
      <c r="AX17" s="30">
        <v>-0.24380079183163161</v>
      </c>
      <c r="AY17" s="30">
        <v>-8.0548557180332949</v>
      </c>
      <c r="AZ17" s="30">
        <v>-6.4892090851021464</v>
      </c>
      <c r="BA17" s="30">
        <v>-14.932049101847738</v>
      </c>
      <c r="BB17" s="30">
        <v>-10.390351675712381</v>
      </c>
      <c r="BC17" s="30">
        <v>-9.548478846056156</v>
      </c>
      <c r="BD17" s="30">
        <v>-7.145708582834331</v>
      </c>
      <c r="BE17" s="30">
        <v>-8.4091136995772473</v>
      </c>
      <c r="BF17" s="30">
        <v>13.358036526975141</v>
      </c>
      <c r="BG17" s="30">
        <v>17.229592421605517</v>
      </c>
      <c r="BH17" s="30">
        <v>7.9623878536922064</v>
      </c>
      <c r="BI17" s="30">
        <v>9.0956646479245222</v>
      </c>
      <c r="BJ17" s="30">
        <v>12.312785912727392</v>
      </c>
      <c r="BK17" s="30">
        <v>8.6740603054254564</v>
      </c>
      <c r="BL17" s="30">
        <v>6.5666293393057202</v>
      </c>
      <c r="BM17" s="30">
        <v>14.693365587062672</v>
      </c>
      <c r="BN17" s="30">
        <v>13.359434630527531</v>
      </c>
      <c r="BO17" s="30">
        <v>14.036161491380767</v>
      </c>
      <c r="BP17" s="30">
        <v>7.0801466262388573</v>
      </c>
      <c r="BQ17" s="30">
        <v>8.1589258960470374</v>
      </c>
      <c r="BR17" s="30">
        <v>-9.43018819516044</v>
      </c>
      <c r="BS17" s="30">
        <v>-13.407420674856127</v>
      </c>
      <c r="BT17" s="30">
        <v>1.9614686383514197</v>
      </c>
      <c r="BU17" s="30">
        <v>-5.3458066865375002</v>
      </c>
      <c r="BV17" s="30">
        <v>-15.400451392482211</v>
      </c>
      <c r="BW17" s="30">
        <v>-4.4622609496312435</v>
      </c>
      <c r="BX17" s="30">
        <v>0.67771986136939688</v>
      </c>
      <c r="BY17" s="30">
        <v>-6.436474023730014</v>
      </c>
      <c r="BZ17" s="30">
        <v>-5.9695978722748322</v>
      </c>
      <c r="CA17" s="30">
        <v>-4.078169330803135</v>
      </c>
      <c r="CB17" s="30">
        <v>1.4915668517984102</v>
      </c>
      <c r="CC17" s="30">
        <v>1.1737535880998138</v>
      </c>
      <c r="CD17" s="30">
        <v>1.5702428600799152</v>
      </c>
      <c r="CE17" s="30">
        <v>0.79401271742591462</v>
      </c>
      <c r="CF17" s="30">
        <v>-5.6590416145689773</v>
      </c>
      <c r="CG17" s="30">
        <v>3.487404981024639</v>
      </c>
      <c r="CH17" s="30">
        <v>6.0022169162207177</v>
      </c>
      <c r="CI17" s="30">
        <v>12.816088804408736</v>
      </c>
      <c r="CJ17" s="30">
        <v>2.2684647090436556</v>
      </c>
      <c r="CK17" s="30">
        <v>2.7650060358891437</v>
      </c>
      <c r="CL17" s="30">
        <v>-0.49662804331195787</v>
      </c>
      <c r="CM17" s="30">
        <v>-0.57896040356827427</v>
      </c>
      <c r="CN17" s="30">
        <v>0.89813637145925895</v>
      </c>
      <c r="CO17" s="30">
        <v>3.6693890913033869</v>
      </c>
      <c r="CP17" s="30">
        <v>-2.3553514387434973</v>
      </c>
      <c r="CQ17" s="31">
        <v>-2.9668306750394606</v>
      </c>
      <c r="CR17" s="31">
        <v>0.71441000098396046</v>
      </c>
      <c r="CS17" s="31">
        <v>-1.8618346062240931</v>
      </c>
      <c r="CT17" s="31">
        <v>0.97710673931530323</v>
      </c>
      <c r="CU17" s="31">
        <v>-2.9453227626073328</v>
      </c>
      <c r="CV17" s="31">
        <v>5.3643879588469474</v>
      </c>
      <c r="CW17" s="31">
        <v>3.4749788614973625</v>
      </c>
      <c r="CX17" s="31">
        <v>3.0831317015409354</v>
      </c>
      <c r="CY17" s="31">
        <v>6.7530040764514752</v>
      </c>
      <c r="CZ17" s="31">
        <v>10.634505939842825</v>
      </c>
      <c r="DA17" s="31">
        <v>14.250193081042866</v>
      </c>
      <c r="DB17" s="31">
        <v>20.04880855623361</v>
      </c>
      <c r="DC17" s="31">
        <v>17.674462230073672</v>
      </c>
      <c r="DD17" s="31">
        <v>15.406400142308456</v>
      </c>
      <c r="DE17" s="31">
        <v>3.9026409911400179</v>
      </c>
      <c r="DF17" s="31">
        <v>-6.9855515027093986</v>
      </c>
      <c r="DG17" s="31">
        <v>-10.860812768813616</v>
      </c>
      <c r="DH17" s="31">
        <v>-17.493465661179073</v>
      </c>
      <c r="DI17" s="31">
        <v>-4.9454558163368034</v>
      </c>
      <c r="DJ17" s="31">
        <v>-3.2379632311924667</v>
      </c>
      <c r="DK17" s="31">
        <v>-6.7276508881592179</v>
      </c>
      <c r="DL17" s="31">
        <v>-8.1444945621593519</v>
      </c>
      <c r="DM17" s="31">
        <v>-16.978412236609515</v>
      </c>
      <c r="DN17" s="31">
        <v>-15.031440714830936</v>
      </c>
      <c r="DO17" s="31">
        <v>-11.661856015115148</v>
      </c>
      <c r="DP17" s="31">
        <v>-12.540739807803945</v>
      </c>
      <c r="DQ17" s="31">
        <v>-1.7884845125536089</v>
      </c>
      <c r="DR17" s="31">
        <v>9.2528590493403158</v>
      </c>
      <c r="DS17" s="31">
        <v>9.5051771133420289</v>
      </c>
      <c r="DT17" s="31">
        <v>10.554794381339264</v>
      </c>
      <c r="DU17" s="31">
        <v>-2.0173786267228166</v>
      </c>
      <c r="DV17" s="31">
        <v>3.7193746585186176</v>
      </c>
      <c r="DW17" s="31">
        <v>9.3958736619024705</v>
      </c>
      <c r="DX17" s="31">
        <v>12.64945621108491</v>
      </c>
      <c r="DY17" s="31">
        <v>20.889467425163176</v>
      </c>
      <c r="DZ17" s="31">
        <v>15.512716004412866</v>
      </c>
      <c r="EA17" s="31">
        <v>10.190308398636347</v>
      </c>
      <c r="EB17" s="31">
        <v>12.968827428293565</v>
      </c>
      <c r="EC17" s="31">
        <v>22.835362258314504</v>
      </c>
      <c r="ED17" s="31">
        <v>24.623897554737169</v>
      </c>
      <c r="EE17" s="31">
        <v>20.267922274726672</v>
      </c>
      <c r="EF17" s="31">
        <v>28.492387316480659</v>
      </c>
      <c r="EG17" s="31">
        <v>36.153430402564794</v>
      </c>
      <c r="EH17" s="31">
        <v>34.970230789482059</v>
      </c>
      <c r="EI17" s="31">
        <v>25.556045837524863</v>
      </c>
      <c r="EJ17" s="31">
        <v>11.959913517200135</v>
      </c>
      <c r="EK17" s="31">
        <v>12.877755980340396</v>
      </c>
      <c r="EL17" s="31">
        <v>14.611223390649059</v>
      </c>
      <c r="EM17" s="31">
        <v>9.8355731897416661</v>
      </c>
      <c r="EN17" s="31">
        <v>9.1397278320466455</v>
      </c>
      <c r="EO17" s="31">
        <v>-0.60513495166595987</v>
      </c>
      <c r="EP17" s="31">
        <v>-2.0606474796887397</v>
      </c>
      <c r="EQ17" s="31">
        <v>3.2834269311541533</v>
      </c>
      <c r="ER17" s="31">
        <v>1.4541907998556667</v>
      </c>
      <c r="ES17" s="31">
        <v>-6.829220998418279</v>
      </c>
      <c r="ET17" s="31">
        <v>-10.415378749221262</v>
      </c>
      <c r="EU17" s="31">
        <v>-5.1204825391118618</v>
      </c>
      <c r="EV17" s="31">
        <v>0.32018503272324494</v>
      </c>
      <c r="EW17" s="31">
        <v>-4.9091141097764535</v>
      </c>
      <c r="EX17" s="31">
        <v>-4.6842604316752272</v>
      </c>
      <c r="EY17" s="31">
        <v>-0.81975773565615384</v>
      </c>
      <c r="EZ17" s="31">
        <v>-0.91812586697164988</v>
      </c>
      <c r="FA17" s="31">
        <v>1.4293871060520758</v>
      </c>
      <c r="FB17" s="31">
        <v>2.831530959976817</v>
      </c>
      <c r="FC17" s="31">
        <v>1.7155408383541442</v>
      </c>
      <c r="FD17" s="31">
        <v>0.77952107286216687</v>
      </c>
      <c r="FE17" s="31">
        <v>9.552520915210593</v>
      </c>
      <c r="FF17" s="31">
        <v>16.756042630764554</v>
      </c>
      <c r="FG17" s="31">
        <v>17.608003063275163</v>
      </c>
      <c r="FH17" s="31">
        <v>18.212908426995682</v>
      </c>
      <c r="FI17" s="31">
        <v>25.389546799938728</v>
      </c>
      <c r="FJ17" s="31">
        <v>43.122279976619296</v>
      </c>
      <c r="FK17" s="31">
        <v>56.391936702022008</v>
      </c>
      <c r="FL17" s="31">
        <v>54.446328624375752</v>
      </c>
      <c r="FM17" s="31">
        <v>51.063751785745495</v>
      </c>
      <c r="FN17" s="31">
        <v>48.195601624864906</v>
      </c>
      <c r="FO17" s="31">
        <v>48.682640934815481</v>
      </c>
      <c r="FP17" s="31">
        <v>52.413256390421395</v>
      </c>
      <c r="FQ17" s="31">
        <v>43.316704356896281</v>
      </c>
      <c r="FR17" s="31">
        <v>24.068328294414457</v>
      </c>
      <c r="FS17" s="31">
        <v>20.966236163547265</v>
      </c>
      <c r="FT17" s="31">
        <v>25.786192929808678</v>
      </c>
      <c r="FU17" s="31">
        <v>19.084174382038469</v>
      </c>
      <c r="FV17" s="31">
        <v>-3.5631731673455249</v>
      </c>
      <c r="FW17" s="31">
        <v>-9.3571064966674555</v>
      </c>
      <c r="FX17" s="31">
        <v>-9.3391254580181737</v>
      </c>
      <c r="FY17" s="31">
        <v>-10.171009936422678</v>
      </c>
      <c r="FZ17" s="31">
        <v>-6.1513765812721886</v>
      </c>
      <c r="GA17" s="31">
        <v>-6.7193801315562069</v>
      </c>
      <c r="GB17" s="31">
        <v>-11.878865373425342</v>
      </c>
      <c r="GC17" s="31">
        <v>-7.4282675592848335</v>
      </c>
      <c r="GD17" s="31">
        <v>-1.6103192791539982</v>
      </c>
      <c r="GE17" s="31">
        <v>-0.59394292804634574</v>
      </c>
      <c r="GF17" s="31">
        <v>-4.6819003351620552</v>
      </c>
      <c r="GG17" s="31">
        <v>-0.90613528981128866</v>
      </c>
      <c r="GH17" s="31">
        <v>7.1185156660771298</v>
      </c>
      <c r="GI17" s="31">
        <v>9.4438749264796513</v>
      </c>
      <c r="GJ17" s="31">
        <v>8.3577473172180134</v>
      </c>
      <c r="GK17" s="31">
        <v>9.487076668406786</v>
      </c>
      <c r="GL17" s="31">
        <v>5.3371562662727143</v>
      </c>
    </row>
    <row r="18" spans="1:194" x14ac:dyDescent="0.2">
      <c r="A18" s="32" t="s">
        <v>9</v>
      </c>
      <c r="B18" s="33" t="s">
        <v>10</v>
      </c>
      <c r="C18" s="34">
        <v>210.12390317033385</v>
      </c>
      <c r="D18" s="34">
        <v>204.96713802031468</v>
      </c>
      <c r="E18" s="34">
        <v>100.81758863761431</v>
      </c>
      <c r="F18" s="34">
        <v>131.34607589410993</v>
      </c>
      <c r="G18" s="34">
        <v>168.77871825876662</v>
      </c>
      <c r="H18" s="34">
        <v>151.30081562913048</v>
      </c>
      <c r="I18" s="34">
        <v>108.5582813879451</v>
      </c>
      <c r="J18" s="34">
        <v>111.96816403615273</v>
      </c>
      <c r="K18" s="34">
        <v>102.12842527376486</v>
      </c>
      <c r="L18" s="34">
        <v>82.737313838214646</v>
      </c>
      <c r="M18" s="34">
        <v>34.378191101385852</v>
      </c>
      <c r="N18" s="34">
        <v>36.213748359549726</v>
      </c>
      <c r="O18" s="34">
        <v>8.3090441186924835</v>
      </c>
      <c r="P18" s="34">
        <v>-0.99396567487788445</v>
      </c>
      <c r="Q18" s="34">
        <v>5.0421483936633962</v>
      </c>
      <c r="R18" s="34">
        <v>8.2337084709212149</v>
      </c>
      <c r="S18" s="34">
        <v>3.228874778271944</v>
      </c>
      <c r="T18" s="34">
        <v>-2.6529486472270918</v>
      </c>
      <c r="U18" s="34">
        <v>-2.6335030850340502</v>
      </c>
      <c r="V18" s="34">
        <v>-9.7777664638647792</v>
      </c>
      <c r="W18" s="34">
        <v>-6.3892562824295567</v>
      </c>
      <c r="X18" s="34">
        <v>-5.7817357593172716</v>
      </c>
      <c r="Y18" s="34">
        <v>3.1726215515720781</v>
      </c>
      <c r="Z18" s="34">
        <v>3.6122833919096848</v>
      </c>
      <c r="AA18" s="34">
        <v>0.23366632973207402</v>
      </c>
      <c r="AB18" s="34">
        <v>0.43666970092743895</v>
      </c>
      <c r="AC18" s="34">
        <v>-8.0660389077989549</v>
      </c>
      <c r="AD18" s="34">
        <v>-6.8352759513847161</v>
      </c>
      <c r="AE18" s="34">
        <v>-6.8870626322998447</v>
      </c>
      <c r="AF18" s="34">
        <v>-1.8884335094817004</v>
      </c>
      <c r="AG18" s="34">
        <v>-1.9155775716694734</v>
      </c>
      <c r="AH18" s="34">
        <v>5.0307544720952677</v>
      </c>
      <c r="AI18" s="34">
        <v>1.1438974024562611</v>
      </c>
      <c r="AJ18" s="34">
        <v>-2.1283308575109459</v>
      </c>
      <c r="AK18" s="34">
        <v>-3.6143152135312988</v>
      </c>
      <c r="AL18" s="34">
        <v>-4.0233121603038313</v>
      </c>
      <c r="AM18" s="34">
        <v>-4.0233121603038313</v>
      </c>
      <c r="AN18" s="34">
        <v>-4.0955183103031629</v>
      </c>
      <c r="AO18" s="34">
        <v>2.3390311465441442</v>
      </c>
      <c r="AP18" s="34">
        <v>1.2296999264853383</v>
      </c>
      <c r="AQ18" s="34">
        <v>3.2281790342208296</v>
      </c>
      <c r="AR18" s="34">
        <v>3.6427132303559375</v>
      </c>
      <c r="AS18" s="34">
        <v>3.6427132303559375</v>
      </c>
      <c r="AT18" s="34">
        <v>3.6427132303559375</v>
      </c>
      <c r="AU18" s="34">
        <v>3.5674949630624582</v>
      </c>
      <c r="AV18" s="34">
        <v>3.5674949630624582</v>
      </c>
      <c r="AW18" s="34">
        <v>5.4364586602622609</v>
      </c>
      <c r="AX18" s="34">
        <v>5.4364586602622609</v>
      </c>
      <c r="AY18" s="34">
        <v>6.1433074519328983</v>
      </c>
      <c r="AZ18" s="34">
        <v>6.7274769222341035</v>
      </c>
      <c r="BA18" s="34">
        <v>7.9605471638322598</v>
      </c>
      <c r="BB18" s="34">
        <v>7.8774674853106177</v>
      </c>
      <c r="BC18" s="34">
        <v>18.561268508802613</v>
      </c>
      <c r="BD18" s="34">
        <v>19.214120940359237</v>
      </c>
      <c r="BE18" s="34">
        <v>19.214120940359237</v>
      </c>
      <c r="BF18" s="34">
        <v>19.214120940359237</v>
      </c>
      <c r="BG18" s="34">
        <v>19.300702928436181</v>
      </c>
      <c r="BH18" s="34">
        <v>20.163152024485782</v>
      </c>
      <c r="BI18" s="34">
        <v>19.912770005306271</v>
      </c>
      <c r="BJ18" s="34">
        <v>19.912770005306271</v>
      </c>
      <c r="BK18" s="34">
        <v>14.45780034711062</v>
      </c>
      <c r="BL18" s="34">
        <v>14.250699381464457</v>
      </c>
      <c r="BM18" s="34">
        <v>8.9757231089096763</v>
      </c>
      <c r="BN18" s="34">
        <v>9.0610886035666738</v>
      </c>
      <c r="BO18" s="34">
        <v>-2.6409239409534564</v>
      </c>
      <c r="BP18" s="34">
        <v>-3.1351915467234761</v>
      </c>
      <c r="BQ18" s="34">
        <v>-3.1351915467234761</v>
      </c>
      <c r="BR18" s="34">
        <v>-3.1351915467234761</v>
      </c>
      <c r="BS18" s="34">
        <v>-3.1351915467234761</v>
      </c>
      <c r="BT18" s="34">
        <v>-3.8864123329758797</v>
      </c>
      <c r="BU18" s="34">
        <v>-3.8864123329758797</v>
      </c>
      <c r="BV18" s="34">
        <v>-3.8864123329758797</v>
      </c>
      <c r="BW18" s="34">
        <v>0.11418852502389143</v>
      </c>
      <c r="BX18" s="34">
        <v>1.6870445042398501</v>
      </c>
      <c r="BY18" s="34">
        <v>1.6111353486271298</v>
      </c>
      <c r="BZ18" s="34">
        <v>1.493818919548076</v>
      </c>
      <c r="CA18" s="34">
        <v>2.6735607411849429</v>
      </c>
      <c r="CB18" s="34">
        <v>2.6735607411849429</v>
      </c>
      <c r="CC18" s="34">
        <v>2.6735607411849429</v>
      </c>
      <c r="CD18" s="34">
        <v>2.6735607411849429</v>
      </c>
      <c r="CE18" s="34">
        <v>2.6770036674873126</v>
      </c>
      <c r="CF18" s="34">
        <v>2.7463820501561429</v>
      </c>
      <c r="CG18" s="34">
        <v>2.7463820501561429</v>
      </c>
      <c r="CH18" s="34">
        <v>-2.0882972061087628</v>
      </c>
      <c r="CI18" s="34">
        <v>6.7938427396880172</v>
      </c>
      <c r="CJ18" s="34">
        <v>5.14199677528336</v>
      </c>
      <c r="CK18" s="34">
        <v>5.1292827045189284</v>
      </c>
      <c r="CL18" s="34">
        <v>5.2508013562932945</v>
      </c>
      <c r="CM18" s="34">
        <v>4.0443993559711231</v>
      </c>
      <c r="CN18" s="34">
        <v>4.3378358967532051</v>
      </c>
      <c r="CO18" s="34">
        <v>4.3378358967532051</v>
      </c>
      <c r="CP18" s="34">
        <v>4.3417897576984075</v>
      </c>
      <c r="CQ18" s="35">
        <v>4.3382910084209527</v>
      </c>
      <c r="CR18" s="35">
        <v>4.328579292398544</v>
      </c>
      <c r="CS18" s="35">
        <v>4.328579292398544</v>
      </c>
      <c r="CT18" s="35">
        <v>10.22911129770921</v>
      </c>
      <c r="CU18" s="35">
        <v>4.706005155618584</v>
      </c>
      <c r="CV18" s="35">
        <v>5.3443725206203254</v>
      </c>
      <c r="CW18" s="35">
        <v>7.3884078147120675</v>
      </c>
      <c r="CX18" s="35">
        <v>7.3938436509192655</v>
      </c>
      <c r="CY18" s="35">
        <v>7.4017151741149831</v>
      </c>
      <c r="CZ18" s="35">
        <v>7.0996618728950978</v>
      </c>
      <c r="DA18" s="35">
        <v>7.2121470567496004</v>
      </c>
      <c r="DB18" s="35">
        <v>7.269337365058874</v>
      </c>
      <c r="DC18" s="35">
        <v>7.8126993598420569</v>
      </c>
      <c r="DD18" s="35">
        <v>7.8126993598420569</v>
      </c>
      <c r="DE18" s="35">
        <v>7.8126993598420569</v>
      </c>
      <c r="DF18" s="35">
        <v>7.0801182052355784</v>
      </c>
      <c r="DG18" s="35">
        <v>3.2593385491080653</v>
      </c>
      <c r="DH18" s="35">
        <v>0.61315040495415474</v>
      </c>
      <c r="DI18" s="35">
        <v>-1.3116453374795611</v>
      </c>
      <c r="DJ18" s="35">
        <v>-2.4791041433370538</v>
      </c>
      <c r="DK18" s="35">
        <v>-2.6182332188395492</v>
      </c>
      <c r="DL18" s="35">
        <v>-2.6182332188395492</v>
      </c>
      <c r="DM18" s="35">
        <v>-2.7204045328293347</v>
      </c>
      <c r="DN18" s="35">
        <v>-2.7759531271728974</v>
      </c>
      <c r="DO18" s="35">
        <v>-3.2659496893904105</v>
      </c>
      <c r="DP18" s="35">
        <v>-3.2659496893904105</v>
      </c>
      <c r="DQ18" s="35">
        <v>-3.2658607086338662</v>
      </c>
      <c r="DR18" s="35">
        <v>-3.2658607086338662</v>
      </c>
      <c r="DS18" s="35">
        <v>-3.2658607086338662</v>
      </c>
      <c r="DT18" s="35">
        <v>-0.15416879781467685</v>
      </c>
      <c r="DU18" s="35">
        <v>-0.13953028133917655</v>
      </c>
      <c r="DV18" s="35">
        <v>1.0555064088254369</v>
      </c>
      <c r="DW18" s="35">
        <v>1.1976898902573652</v>
      </c>
      <c r="DX18" s="35">
        <v>10.602092013453699</v>
      </c>
      <c r="DY18" s="35">
        <v>10.606093358273498</v>
      </c>
      <c r="DZ18" s="35">
        <v>10.38542149108504</v>
      </c>
      <c r="EA18" s="35">
        <v>11.560805033783737</v>
      </c>
      <c r="EB18" s="35">
        <v>11.563748551812125</v>
      </c>
      <c r="EC18" s="35">
        <v>12.908326514956059</v>
      </c>
      <c r="ED18" s="35">
        <v>14.144097032982557</v>
      </c>
      <c r="EE18" s="35">
        <v>16.231785274236771</v>
      </c>
      <c r="EF18" s="35">
        <v>19.63730527555964</v>
      </c>
      <c r="EG18" s="35">
        <v>19.957618798272051</v>
      </c>
      <c r="EH18" s="35">
        <v>23.515385881041809</v>
      </c>
      <c r="EI18" s="35">
        <v>23.53977394094467</v>
      </c>
      <c r="EJ18" s="35">
        <v>13.117835384173304</v>
      </c>
      <c r="EK18" s="35">
        <v>13.090956116619807</v>
      </c>
      <c r="EL18" s="35">
        <v>13.317036627173451</v>
      </c>
      <c r="EM18" s="35">
        <v>12.12314976055724</v>
      </c>
      <c r="EN18" s="35">
        <v>12.120191483186659</v>
      </c>
      <c r="EO18" s="35">
        <v>10.797809960597718</v>
      </c>
      <c r="EP18" s="35">
        <v>9.5821906824154439</v>
      </c>
      <c r="EQ18" s="35">
        <v>10.220663708445016</v>
      </c>
      <c r="ER18" s="35">
        <v>5.7187167916828514</v>
      </c>
      <c r="ES18" s="35">
        <v>5.4364243042909237</v>
      </c>
      <c r="ET18" s="35">
        <v>1.1304491180141696</v>
      </c>
      <c r="EU18" s="35">
        <v>3.0146512950573339</v>
      </c>
      <c r="EV18" s="35">
        <v>4.0752241619590279</v>
      </c>
      <c r="EW18" s="35">
        <v>4.1082915547515881</v>
      </c>
      <c r="EX18" s="35">
        <v>4.1086592430401652</v>
      </c>
      <c r="EY18" s="35">
        <v>4.1086592430401652</v>
      </c>
      <c r="EZ18" s="35">
        <v>2.6319127696304179</v>
      </c>
      <c r="FA18" s="35">
        <v>2.6199516766837831</v>
      </c>
      <c r="FB18" s="35">
        <v>2.6350072602241426</v>
      </c>
      <c r="FC18" s="35">
        <v>0.20768338784198193</v>
      </c>
      <c r="FD18" s="35">
        <v>5.5795361066118829</v>
      </c>
      <c r="FE18" s="35">
        <v>5.8373904209009027</v>
      </c>
      <c r="FF18" s="35">
        <v>7.1606972357420631</v>
      </c>
      <c r="FG18" s="35">
        <v>0.33572553999638899</v>
      </c>
      <c r="FH18" s="35">
        <v>-0.84204049381527568</v>
      </c>
      <c r="FI18" s="35">
        <v>-0.85356223078956361</v>
      </c>
      <c r="FJ18" s="35">
        <v>-0.85391239363178784</v>
      </c>
      <c r="FK18" s="35">
        <v>-0.85391239363178784</v>
      </c>
      <c r="FL18" s="35">
        <v>-0.86433619045058663</v>
      </c>
      <c r="FM18" s="35">
        <v>-0.9000546345307896</v>
      </c>
      <c r="FN18" s="35">
        <v>-2.614575776302928</v>
      </c>
      <c r="FO18" s="35">
        <v>-6.7710275770033235</v>
      </c>
      <c r="FP18" s="35">
        <v>-9.2372475776371203</v>
      </c>
      <c r="FQ18" s="35">
        <v>-9.578442714436548</v>
      </c>
      <c r="FR18" s="35">
        <v>-5.7858429292065097</v>
      </c>
      <c r="FS18" s="35">
        <v>-4.1583781350047531</v>
      </c>
      <c r="FT18" s="35">
        <v>-3.9907952950563867</v>
      </c>
      <c r="FU18" s="35">
        <v>-4.0372462828523084</v>
      </c>
      <c r="FV18" s="35">
        <v>-4.1517351438769623</v>
      </c>
      <c r="FW18" s="35">
        <v>-7.7332701637896122</v>
      </c>
      <c r="FX18" s="35">
        <v>-6.7194068696698253</v>
      </c>
      <c r="FY18" s="35">
        <v>-0.2866798353814346</v>
      </c>
      <c r="FZ18" s="35">
        <v>1.4688251275155864</v>
      </c>
      <c r="GA18" s="35">
        <v>5.6821007141053741</v>
      </c>
      <c r="GB18" s="35">
        <v>7.0609373704977259</v>
      </c>
      <c r="GC18" s="35">
        <v>7.0630656613052736</v>
      </c>
      <c r="GD18" s="35">
        <v>2.7607724583745181</v>
      </c>
      <c r="GE18" s="35">
        <v>5.8638480583755381</v>
      </c>
      <c r="GF18" s="35">
        <v>6.0229041847294553</v>
      </c>
      <c r="GG18" s="35">
        <v>6.0652045120797737</v>
      </c>
      <c r="GH18" s="35">
        <v>5.4051904515908689</v>
      </c>
      <c r="GI18" s="35">
        <v>9.4967235703335149</v>
      </c>
      <c r="GJ18" s="35">
        <v>9.286835297978115</v>
      </c>
      <c r="GK18" s="35">
        <v>2.2743274471743007</v>
      </c>
      <c r="GL18" s="35">
        <v>2.2743274471743007</v>
      </c>
    </row>
    <row r="19" spans="1:194" ht="30" x14ac:dyDescent="0.2">
      <c r="A19" s="28" t="s">
        <v>11</v>
      </c>
      <c r="B19" s="29" t="s">
        <v>12</v>
      </c>
      <c r="C19" s="30">
        <v>147.2991646253376</v>
      </c>
      <c r="D19" s="30">
        <v>186.48259377298359</v>
      </c>
      <c r="E19" s="30">
        <v>131.9439275524129</v>
      </c>
      <c r="F19" s="30">
        <v>111.42217989324234</v>
      </c>
      <c r="G19" s="30">
        <v>139.13969335604767</v>
      </c>
      <c r="H19" s="30">
        <v>123.43289171855244</v>
      </c>
      <c r="I19" s="30">
        <v>92.727090836334526</v>
      </c>
      <c r="J19" s="30">
        <v>104.03796203796202</v>
      </c>
      <c r="K19" s="30">
        <v>119.37444952847414</v>
      </c>
      <c r="L19" s="30">
        <v>68.497038295906407</v>
      </c>
      <c r="M19" s="30">
        <v>56.950223221064789</v>
      </c>
      <c r="N19" s="30">
        <v>43.822444861893814</v>
      </c>
      <c r="O19" s="30">
        <v>31.25658771985519</v>
      </c>
      <c r="P19" s="30">
        <v>11.555864577204915</v>
      </c>
      <c r="Q19" s="30">
        <v>11.555864577204915</v>
      </c>
      <c r="R19" s="30">
        <v>9.2546225970352651</v>
      </c>
      <c r="S19" s="30">
        <v>9.4767167775391385</v>
      </c>
      <c r="T19" s="30">
        <v>9.4767167775391385</v>
      </c>
      <c r="U19" s="30">
        <v>7.4611990656631093</v>
      </c>
      <c r="V19" s="30">
        <v>1.3621096542336915</v>
      </c>
      <c r="W19" s="30">
        <v>1.3621096542336915</v>
      </c>
      <c r="X19" s="30">
        <v>1.3621096542336915</v>
      </c>
      <c r="Y19" s="30">
        <v>0.14899669111245828</v>
      </c>
      <c r="Z19" s="30">
        <v>-0.877532459993418</v>
      </c>
      <c r="AA19" s="30">
        <v>-6.4407206021788284</v>
      </c>
      <c r="AB19" s="30">
        <v>-7.2750460263884804</v>
      </c>
      <c r="AC19" s="30">
        <v>-6.2576710647438034</v>
      </c>
      <c r="AD19" s="30">
        <v>-8.2933003480712273</v>
      </c>
      <c r="AE19" s="30">
        <v>-8.4793446952660645</v>
      </c>
      <c r="AF19" s="30">
        <v>-8.4793446952660645</v>
      </c>
      <c r="AG19" s="30">
        <v>-7.5933225133317848</v>
      </c>
      <c r="AH19" s="30">
        <v>-7.5933225133317848</v>
      </c>
      <c r="AI19" s="30">
        <v>-7.5933225133317848</v>
      </c>
      <c r="AJ19" s="30">
        <v>-8.2347940335420162</v>
      </c>
      <c r="AK19" s="30">
        <v>-8.2347940335420162</v>
      </c>
      <c r="AL19" s="30">
        <v>-7.284457935988911</v>
      </c>
      <c r="AM19" s="30">
        <v>-1.7714397989679611</v>
      </c>
      <c r="AN19" s="30">
        <v>-1.7714397989679611</v>
      </c>
      <c r="AO19" s="30">
        <v>-2.8375033244000747</v>
      </c>
      <c r="AP19" s="30">
        <v>-0.68172312839816129</v>
      </c>
      <c r="AQ19" s="30">
        <v>-0.68172312839816129</v>
      </c>
      <c r="AR19" s="30">
        <v>-0.6806775407779071</v>
      </c>
      <c r="AS19" s="30">
        <v>-0.69313762388658517</v>
      </c>
      <c r="AT19" s="30">
        <v>-0.69313762388658517</v>
      </c>
      <c r="AU19" s="30">
        <v>3.9434617153849558</v>
      </c>
      <c r="AV19" s="30">
        <v>4.6700635869794098</v>
      </c>
      <c r="AW19" s="30">
        <v>4.6700635869794098</v>
      </c>
      <c r="AX19" s="30">
        <v>4.6700635869794098</v>
      </c>
      <c r="AY19" s="30">
        <v>4.6700635869794098</v>
      </c>
      <c r="AZ19" s="30">
        <v>4.6700635869794098</v>
      </c>
      <c r="BA19" s="30">
        <v>4.6700635869794098</v>
      </c>
      <c r="BB19" s="30">
        <v>4.6700635869794098</v>
      </c>
      <c r="BC19" s="30">
        <v>4.6700635869794098</v>
      </c>
      <c r="BD19" s="30">
        <v>4.6689616692459026</v>
      </c>
      <c r="BE19" s="30">
        <v>3.6814789080841024</v>
      </c>
      <c r="BF19" s="30">
        <v>3.6814789080841024</v>
      </c>
      <c r="BG19" s="30">
        <v>0</v>
      </c>
      <c r="BH19" s="30">
        <v>0</v>
      </c>
      <c r="BI19" s="30">
        <v>0</v>
      </c>
      <c r="BJ19" s="30">
        <v>0.94443997425169357</v>
      </c>
      <c r="BK19" s="30">
        <v>0.94443997425169357</v>
      </c>
      <c r="BL19" s="30">
        <v>0</v>
      </c>
      <c r="BM19" s="30">
        <v>0</v>
      </c>
      <c r="BN19" s="30">
        <v>0.2242919214676391</v>
      </c>
      <c r="BO19" s="30">
        <v>0.2242919214676391</v>
      </c>
      <c r="BP19" s="30">
        <v>0.2242919214676391</v>
      </c>
      <c r="BQ19" s="30">
        <v>1.1788477550108638</v>
      </c>
      <c r="BR19" s="30">
        <v>1.1788477550108638</v>
      </c>
      <c r="BS19" s="30">
        <v>0.2242919214676391</v>
      </c>
      <c r="BT19" s="30">
        <v>0.2242919214676391</v>
      </c>
      <c r="BU19" s="30">
        <v>0.2242919214676391</v>
      </c>
      <c r="BV19" s="30">
        <v>-0.71341032053645392</v>
      </c>
      <c r="BW19" s="30">
        <v>1.1221611147741442</v>
      </c>
      <c r="BX19" s="30">
        <v>3.4954365157122709</v>
      </c>
      <c r="BY19" s="30">
        <v>3.4954365157122709</v>
      </c>
      <c r="BZ19" s="30">
        <v>21.309664893214659</v>
      </c>
      <c r="CA19" s="30">
        <v>21.309664893214659</v>
      </c>
      <c r="CB19" s="30">
        <v>21.309664893214659</v>
      </c>
      <c r="CC19" s="30">
        <v>21.309664893214659</v>
      </c>
      <c r="CD19" s="30">
        <v>21.309664893214659</v>
      </c>
      <c r="CE19" s="30">
        <v>21.309664893214659</v>
      </c>
      <c r="CF19" s="30">
        <v>21.309664893214659</v>
      </c>
      <c r="CG19" s="30">
        <v>16.897551627625518</v>
      </c>
      <c r="CH19" s="30">
        <v>16.897551627625518</v>
      </c>
      <c r="CI19" s="30">
        <v>16.239769064324321</v>
      </c>
      <c r="CJ19" s="30">
        <v>14.646891344796799</v>
      </c>
      <c r="CK19" s="30">
        <v>7.8313400108415863</v>
      </c>
      <c r="CL19" s="30">
        <v>-10.167906182057024</v>
      </c>
      <c r="CM19" s="30">
        <v>-10.167906182057024</v>
      </c>
      <c r="CN19" s="30">
        <v>-8.9652506121363018</v>
      </c>
      <c r="CO19" s="30">
        <v>-8.9652506121363018</v>
      </c>
      <c r="CP19" s="30">
        <v>-8.9652506121363018</v>
      </c>
      <c r="CQ19" s="31">
        <v>-8.0868506054849121</v>
      </c>
      <c r="CR19" s="31">
        <v>-8.838458372652795</v>
      </c>
      <c r="CS19" s="31">
        <v>-5.397710114666836</v>
      </c>
      <c r="CT19" s="31">
        <v>-5.397710114666836</v>
      </c>
      <c r="CU19" s="31">
        <v>19.571134652984526</v>
      </c>
      <c r="CV19" s="31">
        <v>22.787624755600405</v>
      </c>
      <c r="CW19" s="31">
        <v>30.54849798236441</v>
      </c>
      <c r="CX19" s="31">
        <v>33.394572682005816</v>
      </c>
      <c r="CY19" s="31">
        <v>30.395849915776608</v>
      </c>
      <c r="CZ19" s="31">
        <v>28.673196794300992</v>
      </c>
      <c r="DA19" s="31">
        <v>29.831266981756727</v>
      </c>
      <c r="DB19" s="31">
        <v>29.403383793410512</v>
      </c>
      <c r="DC19" s="31">
        <v>28.590489285294296</v>
      </c>
      <c r="DD19" s="31">
        <v>29.650690865976571</v>
      </c>
      <c r="DE19" s="31">
        <v>29.650690865976571</v>
      </c>
      <c r="DF19" s="31">
        <v>29.650690865976571</v>
      </c>
      <c r="DG19" s="31">
        <v>1.4513508891928808</v>
      </c>
      <c r="DH19" s="31">
        <v>-0.73996981838998011</v>
      </c>
      <c r="DI19" s="31">
        <v>-0.50961821997884726</v>
      </c>
      <c r="DJ19" s="31">
        <v>-0.50961821997884726</v>
      </c>
      <c r="DK19" s="31">
        <v>1.6261201313104294</v>
      </c>
      <c r="DL19" s="31">
        <v>1.4454795492857784</v>
      </c>
      <c r="DM19" s="31">
        <v>0.54060518235313282</v>
      </c>
      <c r="DN19" s="31">
        <v>1.0526724399556855</v>
      </c>
      <c r="DO19" s="31">
        <v>1.8831490867395217</v>
      </c>
      <c r="DP19" s="31">
        <v>1.8831490867395217</v>
      </c>
      <c r="DQ19" s="31">
        <v>2.2130694908040596</v>
      </c>
      <c r="DR19" s="31">
        <v>21.801126231485952</v>
      </c>
      <c r="DS19" s="31">
        <v>21.601387747649056</v>
      </c>
      <c r="DT19" s="31">
        <v>21.030189918985627</v>
      </c>
      <c r="DU19" s="31">
        <v>21.076691330818093</v>
      </c>
      <c r="DV19" s="31">
        <v>21.782095360303487</v>
      </c>
      <c r="DW19" s="31">
        <v>21.258079949154364</v>
      </c>
      <c r="DX19" s="31">
        <v>21.474000167921403</v>
      </c>
      <c r="DY19" s="31">
        <v>21.474000167921403</v>
      </c>
      <c r="DZ19" s="31">
        <v>21.258079949154364</v>
      </c>
      <c r="EA19" s="31">
        <v>19.873301917732533</v>
      </c>
      <c r="EB19" s="31">
        <v>20.116686517183652</v>
      </c>
      <c r="EC19" s="31">
        <v>19.882107204674426</v>
      </c>
      <c r="ED19" s="31">
        <v>0.60266709789947015</v>
      </c>
      <c r="EE19" s="31">
        <v>0.60266709789947015</v>
      </c>
      <c r="EF19" s="31">
        <v>0.60266709789947015</v>
      </c>
      <c r="EG19" s="31">
        <v>0.33119162747567543</v>
      </c>
      <c r="EH19" s="31">
        <v>-0.10279051922096016</v>
      </c>
      <c r="EI19" s="31">
        <v>0.60104080568845575</v>
      </c>
      <c r="EJ19" s="31">
        <v>3.1650399877891147</v>
      </c>
      <c r="EK19" s="31">
        <v>3.1650399877891147</v>
      </c>
      <c r="EL19" s="31">
        <v>3.1650399877891147</v>
      </c>
      <c r="EM19" s="31">
        <v>3.1650399877891147</v>
      </c>
      <c r="EN19" s="31">
        <v>2.9560034029246793</v>
      </c>
      <c r="EO19" s="31">
        <v>3.5383674769863944</v>
      </c>
      <c r="EP19" s="31">
        <v>3.6724161191339562</v>
      </c>
      <c r="EQ19" s="31">
        <v>3.6724161191339562</v>
      </c>
      <c r="ER19" s="31">
        <v>-0.3602377856427097</v>
      </c>
      <c r="ES19" s="31">
        <v>-0.3602377856427097</v>
      </c>
      <c r="ET19" s="31">
        <v>0</v>
      </c>
      <c r="EU19" s="31">
        <v>-0.1210931014147576</v>
      </c>
      <c r="EV19" s="31">
        <v>-2.6034207933091693</v>
      </c>
      <c r="EW19" s="31">
        <v>-2.6034207933091693</v>
      </c>
      <c r="EX19" s="31">
        <v>-2.6034207933091693</v>
      </c>
      <c r="EY19" s="31">
        <v>-2.6034207933091693</v>
      </c>
      <c r="EZ19" s="31">
        <v>-2.7097797169903401</v>
      </c>
      <c r="FA19" s="31">
        <v>-3.3805737604932489</v>
      </c>
      <c r="FB19" s="31">
        <v>-3.5055028725687123</v>
      </c>
      <c r="FC19" s="31">
        <v>-3.5055028725687123</v>
      </c>
      <c r="FD19" s="31">
        <v>0.41656343805995277</v>
      </c>
      <c r="FE19" s="31">
        <v>0.41656343805995277</v>
      </c>
      <c r="FF19" s="31">
        <v>-9.257799624529639E-2</v>
      </c>
      <c r="FG19" s="31">
        <v>-9.257799624529639E-2</v>
      </c>
      <c r="FH19" s="31">
        <v>-9.257799624529639E-2</v>
      </c>
      <c r="FI19" s="31">
        <v>-9.257799624529639E-2</v>
      </c>
      <c r="FJ19" s="31">
        <v>-9.257799624529639E-2</v>
      </c>
      <c r="FK19" s="31">
        <v>-9.257799624529639E-2</v>
      </c>
      <c r="FL19" s="31">
        <v>1.6642086114188714E-2</v>
      </c>
      <c r="FM19" s="31">
        <v>1.6642086114188714E-2</v>
      </c>
      <c r="FN19" s="31">
        <v>1.6642086114188714E-2</v>
      </c>
      <c r="FO19" s="31">
        <v>1.6642086114188714E-2</v>
      </c>
      <c r="FP19" s="31">
        <v>-0.17413905878844105</v>
      </c>
      <c r="FQ19" s="31">
        <v>0.84401500981144295</v>
      </c>
      <c r="FR19" s="31">
        <v>-0.17413905878844105</v>
      </c>
      <c r="FS19" s="31">
        <v>-0.17413905878844105</v>
      </c>
      <c r="FT19" s="31">
        <v>0.59528590936734815</v>
      </c>
      <c r="FU19" s="31">
        <v>0.59528590936734815</v>
      </c>
      <c r="FV19" s="31">
        <v>-1.636677644790737</v>
      </c>
      <c r="FW19" s="31">
        <v>-1.636677644790737</v>
      </c>
      <c r="FX19" s="31">
        <v>-1.636677644790737</v>
      </c>
      <c r="FY19" s="31">
        <v>-1.636677644790737</v>
      </c>
      <c r="FZ19" s="31">
        <v>0.59528590936734815</v>
      </c>
      <c r="GA19" s="31">
        <v>0.59528590936734815</v>
      </c>
      <c r="GB19" s="31">
        <v>0.77076717485952884</v>
      </c>
      <c r="GC19" s="31">
        <v>-0.14337978003720764</v>
      </c>
      <c r="GD19" s="31">
        <v>0.87508801172533879</v>
      </c>
      <c r="GE19" s="31">
        <v>0.87508801172533879</v>
      </c>
      <c r="GF19" s="31">
        <v>0.62484492951601567</v>
      </c>
      <c r="GG19" s="31">
        <v>0.87580957487159594</v>
      </c>
      <c r="GH19" s="31">
        <v>3.1647840124596058</v>
      </c>
      <c r="GI19" s="31">
        <v>3.1647840124596058</v>
      </c>
      <c r="GJ19" s="31">
        <v>3.1647840124596058</v>
      </c>
      <c r="GK19" s="31">
        <v>3.1647840124596058</v>
      </c>
      <c r="GL19" s="31">
        <v>0.87580957487159594</v>
      </c>
    </row>
    <row r="20" spans="1:194" ht="60" x14ac:dyDescent="0.2">
      <c r="A20" s="32" t="s">
        <v>13</v>
      </c>
      <c r="B20" s="33" t="s">
        <v>14</v>
      </c>
      <c r="C20" s="34">
        <v>321.1037301992846</v>
      </c>
      <c r="D20" s="34">
        <v>308.77976190476187</v>
      </c>
      <c r="E20" s="34">
        <v>63.022143221829339</v>
      </c>
      <c r="F20" s="34">
        <v>71.437696415340213</v>
      </c>
      <c r="G20" s="34">
        <v>109.83790263733971</v>
      </c>
      <c r="H20" s="34">
        <v>122.80200887740432</v>
      </c>
      <c r="I20" s="34">
        <v>111.02446362124931</v>
      </c>
      <c r="J20" s="34">
        <v>111.39684742738174</v>
      </c>
      <c r="K20" s="34">
        <v>139.10579216701663</v>
      </c>
      <c r="L20" s="34">
        <v>100.79362421725881</v>
      </c>
      <c r="M20" s="34">
        <v>69.420506879891519</v>
      </c>
      <c r="N20" s="34">
        <v>80.714866941924612</v>
      </c>
      <c r="O20" s="34">
        <v>10.270027195443149</v>
      </c>
      <c r="P20" s="34">
        <v>10.270027195443149</v>
      </c>
      <c r="Q20" s="34">
        <v>79.194070362250727</v>
      </c>
      <c r="R20" s="34">
        <v>130.23442972324472</v>
      </c>
      <c r="S20" s="34">
        <v>91.861548206013452</v>
      </c>
      <c r="T20" s="34">
        <v>44.491937595869643</v>
      </c>
      <c r="U20" s="34">
        <v>44.895796207019458</v>
      </c>
      <c r="V20" s="34">
        <v>44.895796207019458</v>
      </c>
      <c r="W20" s="34">
        <v>31.724349627810597</v>
      </c>
      <c r="X20" s="34">
        <v>30.397078198222232</v>
      </c>
      <c r="Y20" s="34">
        <v>30.397078198222232</v>
      </c>
      <c r="Z20" s="34">
        <v>30.397078198222232</v>
      </c>
      <c r="AA20" s="34">
        <v>-7.4518561672654187</v>
      </c>
      <c r="AB20" s="34">
        <v>-7.5269443635304469</v>
      </c>
      <c r="AC20" s="34">
        <v>-7.5269443635304469</v>
      </c>
      <c r="AD20" s="34">
        <v>-7.5269443635304469</v>
      </c>
      <c r="AE20" s="34">
        <v>-7.5269443635304469</v>
      </c>
      <c r="AF20" s="34">
        <v>-7.5269443635304469</v>
      </c>
      <c r="AG20" s="34">
        <v>-4.6949542026734008</v>
      </c>
      <c r="AH20" s="34">
        <v>-4.6949542026734008</v>
      </c>
      <c r="AI20" s="34">
        <v>-4.6949542026734008</v>
      </c>
      <c r="AJ20" s="34">
        <v>-5.8498529223685978</v>
      </c>
      <c r="AK20" s="34">
        <v>-5.8498529223685978</v>
      </c>
      <c r="AL20" s="34">
        <v>-5.8498529223685978</v>
      </c>
      <c r="AM20" s="34">
        <v>2.9788841249746412</v>
      </c>
      <c r="AN20" s="34">
        <v>3.0625030625030689</v>
      </c>
      <c r="AO20" s="34">
        <v>3.0625030625030689</v>
      </c>
      <c r="AP20" s="34">
        <v>3.0625030625030689</v>
      </c>
      <c r="AQ20" s="34">
        <v>3.0625030625030689</v>
      </c>
      <c r="AR20" s="34">
        <v>3.0625030625030689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9.46057922190829</v>
      </c>
      <c r="BO20" s="34">
        <v>9.46057922190829</v>
      </c>
      <c r="BP20" s="34">
        <v>9.46057922190829</v>
      </c>
      <c r="BQ20" s="34">
        <v>9.46057922190829</v>
      </c>
      <c r="BR20" s="34">
        <v>9.46057922190829</v>
      </c>
      <c r="BS20" s="34">
        <v>9.46057922190829</v>
      </c>
      <c r="BT20" s="34">
        <v>9.46057922190829</v>
      </c>
      <c r="BU20" s="34">
        <v>9.46057922190829</v>
      </c>
      <c r="BV20" s="34">
        <v>9.46057922190829</v>
      </c>
      <c r="BW20" s="34">
        <v>9.46057922190829</v>
      </c>
      <c r="BX20" s="34">
        <v>9.46057922190829</v>
      </c>
      <c r="BY20" s="34">
        <v>9.46057922190829</v>
      </c>
      <c r="BZ20" s="34">
        <v>11.412909830206047</v>
      </c>
      <c r="CA20" s="34">
        <v>11.412909830206047</v>
      </c>
      <c r="CB20" s="34">
        <v>11.412909830206047</v>
      </c>
      <c r="CC20" s="34">
        <v>11.412909830206047</v>
      </c>
      <c r="CD20" s="34">
        <v>11.412909830206047</v>
      </c>
      <c r="CE20" s="34">
        <v>11.412909830206047</v>
      </c>
      <c r="CF20" s="34">
        <v>11.412909830206047</v>
      </c>
      <c r="CG20" s="34">
        <v>11.412909830206047</v>
      </c>
      <c r="CH20" s="34">
        <v>11.412909830206047</v>
      </c>
      <c r="CI20" s="34">
        <v>39.11380026192532</v>
      </c>
      <c r="CJ20" s="34">
        <v>39.11380026192532</v>
      </c>
      <c r="CK20" s="34">
        <v>39.11380026192532</v>
      </c>
      <c r="CL20" s="34">
        <v>24.863268066452633</v>
      </c>
      <c r="CM20" s="34">
        <v>24.863268066452633</v>
      </c>
      <c r="CN20" s="34">
        <v>24.863268066452633</v>
      </c>
      <c r="CO20" s="34">
        <v>24.863268066452633</v>
      </c>
      <c r="CP20" s="34">
        <v>24.863268066452633</v>
      </c>
      <c r="CQ20" s="35">
        <v>24.863268066452633</v>
      </c>
      <c r="CR20" s="35">
        <v>37.245239726818482</v>
      </c>
      <c r="CS20" s="35">
        <v>37.245239726818482</v>
      </c>
      <c r="CT20" s="35">
        <v>37.245239726818482</v>
      </c>
      <c r="CU20" s="35">
        <v>9.9164244634187639</v>
      </c>
      <c r="CV20" s="35">
        <v>9.9164244634187639</v>
      </c>
      <c r="CW20" s="35">
        <v>9.9164244634187639</v>
      </c>
      <c r="CX20" s="35">
        <v>9.9164244634187639</v>
      </c>
      <c r="CY20" s="35">
        <v>9.9164244634187639</v>
      </c>
      <c r="CZ20" s="35">
        <v>-8.4029796138177062</v>
      </c>
      <c r="DA20" s="35">
        <v>-8.4029796138177062</v>
      </c>
      <c r="DB20" s="35">
        <v>-8.4029796138177062</v>
      </c>
      <c r="DC20" s="35">
        <v>-4.5401290014922751</v>
      </c>
      <c r="DD20" s="35">
        <v>-13.152314165497899</v>
      </c>
      <c r="DE20" s="35">
        <v>-13.152314165497899</v>
      </c>
      <c r="DF20" s="35">
        <v>-13.152314165497899</v>
      </c>
      <c r="DG20" s="35">
        <v>-13.152314165497899</v>
      </c>
      <c r="DH20" s="35">
        <v>-13.152314165497899</v>
      </c>
      <c r="DI20" s="35">
        <v>-13.152314165497899</v>
      </c>
      <c r="DJ20" s="35">
        <v>-13.152314165497899</v>
      </c>
      <c r="DK20" s="35">
        <v>-15.072463768115952</v>
      </c>
      <c r="DL20" s="35">
        <v>1.9130434782608745</v>
      </c>
      <c r="DM20" s="35">
        <v>1.9130434782608745</v>
      </c>
      <c r="DN20" s="35">
        <v>1.9130434782608745</v>
      </c>
      <c r="DO20" s="35">
        <v>-2.210939283145791</v>
      </c>
      <c r="DP20" s="35">
        <v>-2.210939283145791</v>
      </c>
      <c r="DQ20" s="35">
        <v>-2.210939283145791</v>
      </c>
      <c r="DR20" s="35">
        <v>-2.210939283145791</v>
      </c>
      <c r="DS20" s="35">
        <v>-2.210939283145791</v>
      </c>
      <c r="DT20" s="35">
        <v>-2.210939283145791</v>
      </c>
      <c r="DU20" s="35">
        <v>-2.210939283145791</v>
      </c>
      <c r="DV20" s="35">
        <v>-2.210939283145791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5.2901023890784984</v>
      </c>
      <c r="EC20" s="35">
        <v>5.2901023890784984</v>
      </c>
      <c r="ED20" s="35">
        <v>-21.075195420015405</v>
      </c>
      <c r="EE20" s="35">
        <v>-21.075195420015405</v>
      </c>
      <c r="EF20" s="35">
        <v>-21.075195420015405</v>
      </c>
      <c r="EG20" s="35">
        <v>-21.075195420015405</v>
      </c>
      <c r="EH20" s="35">
        <v>-21.075195420015405</v>
      </c>
      <c r="EI20" s="35">
        <v>-21.075195420015405</v>
      </c>
      <c r="EJ20" s="35">
        <v>-21.075195420015405</v>
      </c>
      <c r="EK20" s="35">
        <v>-21.075195420015405</v>
      </c>
      <c r="EL20" s="35">
        <v>-21.075195420015405</v>
      </c>
      <c r="EM20" s="35">
        <v>-21.075195420015405</v>
      </c>
      <c r="EN20" s="35">
        <v>-23.014586709886544</v>
      </c>
      <c r="EO20" s="35">
        <v>-23.014586709886544</v>
      </c>
      <c r="EP20" s="35">
        <v>5.4054129456501414</v>
      </c>
      <c r="EQ20" s="35">
        <v>8.1082589130028424</v>
      </c>
      <c r="ER20" s="35">
        <v>8.1082589130028424</v>
      </c>
      <c r="ES20" s="35">
        <v>8.1082589130028424</v>
      </c>
      <c r="ET20" s="35">
        <v>8.1082589130028424</v>
      </c>
      <c r="EU20" s="35">
        <v>8.1082589130028424</v>
      </c>
      <c r="EV20" s="35">
        <v>8.1082589130028424</v>
      </c>
      <c r="EW20" s="35">
        <v>8.1082589130028424</v>
      </c>
      <c r="EX20" s="35">
        <v>8.1082589130028424</v>
      </c>
      <c r="EY20" s="35">
        <v>8.1082589130028424</v>
      </c>
      <c r="EZ20" s="35">
        <v>5.2631578947368354</v>
      </c>
      <c r="FA20" s="35">
        <v>5.2631578947368354</v>
      </c>
      <c r="FB20" s="35">
        <v>2.5642382984129739</v>
      </c>
      <c r="FC20" s="35">
        <v>5</v>
      </c>
      <c r="FD20" s="35">
        <v>5</v>
      </c>
      <c r="FE20" s="35">
        <v>5</v>
      </c>
      <c r="FF20" s="35">
        <v>5</v>
      </c>
      <c r="FG20" s="35">
        <v>5</v>
      </c>
      <c r="FH20" s="35">
        <v>5</v>
      </c>
      <c r="FI20" s="35">
        <v>5</v>
      </c>
      <c r="FJ20" s="35">
        <v>5</v>
      </c>
      <c r="FK20" s="35">
        <v>5</v>
      </c>
      <c r="FL20" s="35">
        <v>5</v>
      </c>
      <c r="FM20" s="35">
        <v>5</v>
      </c>
      <c r="FN20" s="35">
        <v>5</v>
      </c>
      <c r="FO20" s="35">
        <v>0</v>
      </c>
      <c r="FP20" s="35">
        <v>4.523748079877123</v>
      </c>
      <c r="FQ20" s="35">
        <v>4.523748079877123</v>
      </c>
      <c r="FR20" s="35">
        <v>4.523748079877123</v>
      </c>
      <c r="FS20" s="35">
        <v>4.523748079877123</v>
      </c>
      <c r="FT20" s="35">
        <v>4.523748079877123</v>
      </c>
      <c r="FU20" s="35">
        <v>4.523748079877123</v>
      </c>
      <c r="FV20" s="35">
        <v>4.523748079877123</v>
      </c>
      <c r="FW20" s="35">
        <v>4.523748079877123</v>
      </c>
      <c r="FX20" s="35">
        <v>9.285652841781868</v>
      </c>
      <c r="FY20" s="35">
        <v>9.285652841781868</v>
      </c>
      <c r="FZ20" s="35">
        <v>9.285652841781868</v>
      </c>
      <c r="GA20" s="35">
        <v>9.285652841781868</v>
      </c>
      <c r="GB20" s="35">
        <v>9.1116226683063388</v>
      </c>
      <c r="GC20" s="35">
        <v>13.66743400245953</v>
      </c>
      <c r="GD20" s="35">
        <v>13.66743400245953</v>
      </c>
      <c r="GE20" s="35">
        <v>13.66743400245953</v>
      </c>
      <c r="GF20" s="35">
        <v>13.66743400245953</v>
      </c>
      <c r="GG20" s="35">
        <v>13.66743400245953</v>
      </c>
      <c r="GH20" s="35">
        <v>13.66743400245953</v>
      </c>
      <c r="GI20" s="35">
        <v>13.66743400245953</v>
      </c>
      <c r="GJ20" s="35">
        <v>8.7146018495196245</v>
      </c>
      <c r="GK20" s="35">
        <v>8.7146018495196245</v>
      </c>
      <c r="GL20" s="35">
        <v>8.7146018495196245</v>
      </c>
    </row>
    <row r="21" spans="1:194" ht="60" x14ac:dyDescent="0.2">
      <c r="A21" s="28" t="s">
        <v>15</v>
      </c>
      <c r="B21" s="29" t="s">
        <v>16</v>
      </c>
      <c r="C21" s="30">
        <v>176.91779881981608</v>
      </c>
      <c r="D21" s="30">
        <v>179.10147595186965</v>
      </c>
      <c r="E21" s="30">
        <v>87.763742526810432</v>
      </c>
      <c r="F21" s="30">
        <v>111.28446744419557</v>
      </c>
      <c r="G21" s="30">
        <v>138.85433620088352</v>
      </c>
      <c r="H21" s="30">
        <v>122.75186668109512</v>
      </c>
      <c r="I21" s="30">
        <v>84.984276729559724</v>
      </c>
      <c r="J21" s="30">
        <v>88.343992690726367</v>
      </c>
      <c r="K21" s="30">
        <v>86.339291767417706</v>
      </c>
      <c r="L21" s="30">
        <v>56.087605585895403</v>
      </c>
      <c r="M21" s="30">
        <v>43.379177578522018</v>
      </c>
      <c r="N21" s="30">
        <v>40.837518664313819</v>
      </c>
      <c r="O21" s="30">
        <v>3.8220427176767942</v>
      </c>
      <c r="P21" s="30">
        <v>2.4352711284806929</v>
      </c>
      <c r="Q21" s="30">
        <v>4.1888643853606595</v>
      </c>
      <c r="R21" s="30">
        <v>2.6771461646255972</v>
      </c>
      <c r="S21" s="30">
        <v>1.6304678469306992</v>
      </c>
      <c r="T21" s="30">
        <v>0.92181009983241324</v>
      </c>
      <c r="U21" s="30">
        <v>1.2494687632809303</v>
      </c>
      <c r="V21" s="30">
        <v>1.0623719029312184</v>
      </c>
      <c r="W21" s="30">
        <v>1.0623719029312184</v>
      </c>
      <c r="X21" s="30">
        <v>0.93946731234866832</v>
      </c>
      <c r="Y21" s="30">
        <v>0.87697015882233131</v>
      </c>
      <c r="Z21" s="30">
        <v>0.47226639680016547</v>
      </c>
      <c r="AA21" s="30">
        <v>-0.48328778892850721</v>
      </c>
      <c r="AB21" s="30">
        <v>-0.56990247275675188</v>
      </c>
      <c r="AC21" s="30">
        <v>-0.80979844223793407</v>
      </c>
      <c r="AD21" s="30">
        <v>-1.0063848472621117</v>
      </c>
      <c r="AE21" s="30">
        <v>-0.13289434301107406</v>
      </c>
      <c r="AF21" s="30">
        <v>0.42600815913931456</v>
      </c>
      <c r="AG21" s="30">
        <v>8.035114650290609E-2</v>
      </c>
      <c r="AH21" s="30">
        <v>0.1416005664022606</v>
      </c>
      <c r="AI21" s="30">
        <v>0.19680078720314498</v>
      </c>
      <c r="AJ21" s="30">
        <v>0.14512569564384137</v>
      </c>
      <c r="AK21" s="30">
        <v>-0.73864453930644913</v>
      </c>
      <c r="AL21" s="30">
        <v>-0.74583912897502103</v>
      </c>
      <c r="AM21" s="30">
        <v>-0.74583912897502103</v>
      </c>
      <c r="AN21" s="30">
        <v>-0.73624634275026324</v>
      </c>
      <c r="AO21" s="30">
        <v>-0.65576521926774944</v>
      </c>
      <c r="AP21" s="30">
        <v>0.14865610089431414</v>
      </c>
      <c r="AQ21" s="30">
        <v>0.14865610089431414</v>
      </c>
      <c r="AR21" s="30">
        <v>0.1042527950533696</v>
      </c>
      <c r="AS21" s="30">
        <v>1.3169404800421773</v>
      </c>
      <c r="AT21" s="30">
        <v>1.3169404800421773</v>
      </c>
      <c r="AU21" s="30">
        <v>1.2611231541253005</v>
      </c>
      <c r="AV21" s="30">
        <v>1.2611231541253005</v>
      </c>
      <c r="AW21" s="30">
        <v>1.7467987436578909</v>
      </c>
      <c r="AX21" s="30">
        <v>1.7541740159953605</v>
      </c>
      <c r="AY21" s="30">
        <v>1.6321550245246073</v>
      </c>
      <c r="AZ21" s="30">
        <v>3.4923050904785953</v>
      </c>
      <c r="BA21" s="30">
        <v>3.3861488891838718</v>
      </c>
      <c r="BB21" s="30">
        <v>2.8693528693528805</v>
      </c>
      <c r="BC21" s="30">
        <v>12.50568603509781</v>
      </c>
      <c r="BD21" s="30">
        <v>12.566736096147864</v>
      </c>
      <c r="BE21" s="30">
        <v>12.701360141927864</v>
      </c>
      <c r="BF21" s="30">
        <v>12.701360141927864</v>
      </c>
      <c r="BG21" s="30">
        <v>20.206978119455954</v>
      </c>
      <c r="BH21" s="30">
        <v>20.195150798344173</v>
      </c>
      <c r="BI21" s="30">
        <v>19.473796689858219</v>
      </c>
      <c r="BJ21" s="30">
        <v>20.270462802460031</v>
      </c>
      <c r="BK21" s="30">
        <v>20.508766716196121</v>
      </c>
      <c r="BL21" s="30">
        <v>18.375684287932017</v>
      </c>
      <c r="BM21" s="30">
        <v>18.434045732027585</v>
      </c>
      <c r="BN21" s="30">
        <v>18.072962122534463</v>
      </c>
      <c r="BO21" s="30">
        <v>7.9555248177900779</v>
      </c>
      <c r="BP21" s="30">
        <v>7.8969756263558537</v>
      </c>
      <c r="BQ21" s="30">
        <v>6.4781874088299674</v>
      </c>
      <c r="BR21" s="30">
        <v>6.4781874088299674</v>
      </c>
      <c r="BS21" s="30">
        <v>-0.17021695282139149</v>
      </c>
      <c r="BT21" s="30">
        <v>-0.16039360393604341</v>
      </c>
      <c r="BU21" s="30">
        <v>1.0271394747103528</v>
      </c>
      <c r="BV21" s="30">
        <v>0.45808117292176576</v>
      </c>
      <c r="BW21" s="30">
        <v>0.37979803049776706</v>
      </c>
      <c r="BX21" s="30">
        <v>0.34218628949871288</v>
      </c>
      <c r="BY21" s="30">
        <v>0.40656566639565028</v>
      </c>
      <c r="BZ21" s="30">
        <v>2.7205452851556373</v>
      </c>
      <c r="CA21" s="30">
        <v>2.7245949015749886</v>
      </c>
      <c r="CB21" s="30">
        <v>2.7245949015749886</v>
      </c>
      <c r="CC21" s="30">
        <v>2.7245949015749886</v>
      </c>
      <c r="CD21" s="30">
        <v>2.7245949015749886</v>
      </c>
      <c r="CE21" s="30">
        <v>2.7935669003656045</v>
      </c>
      <c r="CF21" s="30">
        <v>2.7935669003656045</v>
      </c>
      <c r="CG21" s="30">
        <v>2.591754604815975</v>
      </c>
      <c r="CH21" s="30">
        <v>1.8079410204475863</v>
      </c>
      <c r="CI21" s="30">
        <v>1.9509944230441363</v>
      </c>
      <c r="CJ21" s="30">
        <v>1.9509944230441363</v>
      </c>
      <c r="CK21" s="30">
        <v>2.164643580131937</v>
      </c>
      <c r="CL21" s="30">
        <v>-0.13681327395728715</v>
      </c>
      <c r="CM21" s="30">
        <v>-6.7714444875463187E-2</v>
      </c>
      <c r="CN21" s="30">
        <v>0.14502929326887681</v>
      </c>
      <c r="CO21" s="30">
        <v>0.31777636597341541</v>
      </c>
      <c r="CP21" s="30">
        <v>0.38094641921502159</v>
      </c>
      <c r="CQ21" s="31">
        <v>1.5807180012799904</v>
      </c>
      <c r="CR21" s="31">
        <v>1.5807180012799904</v>
      </c>
      <c r="CS21" s="31">
        <v>2.3633928098819581</v>
      </c>
      <c r="CT21" s="31">
        <v>4.5792829749156709</v>
      </c>
      <c r="CU21" s="31">
        <v>11.538642942273071</v>
      </c>
      <c r="CV21" s="31">
        <v>11.330391366629812</v>
      </c>
      <c r="CW21" s="31">
        <v>10.97162916023629</v>
      </c>
      <c r="CX21" s="31">
        <v>10.974461994960549</v>
      </c>
      <c r="CY21" s="31">
        <v>10.897727981130686</v>
      </c>
      <c r="CZ21" s="31">
        <v>10.662141678256589</v>
      </c>
      <c r="DA21" s="31">
        <v>10.549281560574755</v>
      </c>
      <c r="DB21" s="31">
        <v>10.479712541242762</v>
      </c>
      <c r="DC21" s="31">
        <v>9.373552027243278</v>
      </c>
      <c r="DD21" s="31">
        <v>13.699506183000949</v>
      </c>
      <c r="DE21" s="31">
        <v>12.830154974554802</v>
      </c>
      <c r="DF21" s="31">
        <v>11.178768934492055</v>
      </c>
      <c r="DG21" s="31">
        <v>4.0955951493867104</v>
      </c>
      <c r="DH21" s="31">
        <v>4.2903135137189992</v>
      </c>
      <c r="DI21" s="31">
        <v>4.2903135137189992</v>
      </c>
      <c r="DJ21" s="31">
        <v>4.2876513046286107</v>
      </c>
      <c r="DK21" s="31">
        <v>4.8102739824608562</v>
      </c>
      <c r="DL21" s="31">
        <v>4.0703738795657074</v>
      </c>
      <c r="DM21" s="31">
        <v>4.7366077255799723</v>
      </c>
      <c r="DN21" s="31">
        <v>4.7366077255799723</v>
      </c>
      <c r="DO21" s="31">
        <v>4.4761671446727576</v>
      </c>
      <c r="DP21" s="31">
        <v>0.50113572536565698</v>
      </c>
      <c r="DQ21" s="31">
        <v>0.50113572536565698</v>
      </c>
      <c r="DR21" s="31">
        <v>0.50113572536565698</v>
      </c>
      <c r="DS21" s="31">
        <v>0.50113572536565698</v>
      </c>
      <c r="DT21" s="31">
        <v>0.3576825317548753</v>
      </c>
      <c r="DU21" s="31">
        <v>0.3576825317548753</v>
      </c>
      <c r="DV21" s="31">
        <v>0.3576825317548753</v>
      </c>
      <c r="DW21" s="31">
        <v>-0.14273788308500457</v>
      </c>
      <c r="DX21" s="31">
        <v>0.56720862484853285</v>
      </c>
      <c r="DY21" s="31">
        <v>-0.14273788308500457</v>
      </c>
      <c r="DZ21" s="31">
        <v>-1.6349174845984749E-2</v>
      </c>
      <c r="EA21" s="31">
        <v>-1.6349174845984749E-2</v>
      </c>
      <c r="EB21" s="31">
        <v>-1.6349174845984749E-2</v>
      </c>
      <c r="EC21" s="31">
        <v>2.5296915006573641</v>
      </c>
      <c r="ED21" s="31">
        <v>2.5296915006573641</v>
      </c>
      <c r="EE21" s="31">
        <v>2.6570129668907185</v>
      </c>
      <c r="EF21" s="31">
        <v>6.6187374043626477</v>
      </c>
      <c r="EG21" s="31">
        <v>6.6875228495596417</v>
      </c>
      <c r="EH21" s="31">
        <v>6.6875228495596417</v>
      </c>
      <c r="EI21" s="31">
        <v>6.6875228495596417</v>
      </c>
      <c r="EJ21" s="31">
        <v>6.7007039156328716</v>
      </c>
      <c r="EK21" s="31">
        <v>7.8674358389554016</v>
      </c>
      <c r="EL21" s="31">
        <v>8.6836347541300967</v>
      </c>
      <c r="EM21" s="31">
        <v>9.2937841467924329</v>
      </c>
      <c r="EN21" s="31">
        <v>9.9727616043054894</v>
      </c>
      <c r="EO21" s="31">
        <v>5.75567402447615</v>
      </c>
      <c r="EP21" s="31">
        <v>5.75567402447615</v>
      </c>
      <c r="EQ21" s="31">
        <v>5.642959362151629</v>
      </c>
      <c r="ER21" s="31">
        <v>1.8628896838724103</v>
      </c>
      <c r="ES21" s="31">
        <v>2.4833702235373778</v>
      </c>
      <c r="ET21" s="31">
        <v>2.4833702235373778</v>
      </c>
      <c r="EU21" s="31">
        <v>2.4833702235373778</v>
      </c>
      <c r="EV21" s="31">
        <v>2.7594808595470539</v>
      </c>
      <c r="EW21" s="31">
        <v>2.02303219094469</v>
      </c>
      <c r="EX21" s="31">
        <v>0.69015539643342549</v>
      </c>
      <c r="EY21" s="31">
        <v>0.12803708712780804</v>
      </c>
      <c r="EZ21" s="31">
        <v>-0.49015853745611082</v>
      </c>
      <c r="FA21" s="31">
        <v>0.90828563625035486</v>
      </c>
      <c r="FB21" s="31">
        <v>0.69676411742453581</v>
      </c>
      <c r="FC21" s="31">
        <v>0.67917799107807753</v>
      </c>
      <c r="FD21" s="31">
        <v>0.67917799107807753</v>
      </c>
      <c r="FE21" s="31">
        <v>7.3281961602461365E-2</v>
      </c>
      <c r="FF21" s="31">
        <v>7.3281961602461365E-2</v>
      </c>
      <c r="FG21" s="31">
        <v>7.3281961602461365E-2</v>
      </c>
      <c r="FH21" s="31">
        <v>-0.20794010794806184</v>
      </c>
      <c r="FI21" s="31">
        <v>-0.57477294252483091</v>
      </c>
      <c r="FJ21" s="31">
        <v>-0.14158422781538604</v>
      </c>
      <c r="FK21" s="31">
        <v>-0.14158422781538604</v>
      </c>
      <c r="FL21" s="31">
        <v>-0.14158422781538604</v>
      </c>
      <c r="FM21" s="31">
        <v>9.089001754233081</v>
      </c>
      <c r="FN21" s="31">
        <v>9.3181518320979393</v>
      </c>
      <c r="FO21" s="31">
        <v>9.3181518320979393</v>
      </c>
      <c r="FP21" s="31">
        <v>20.939418273424607</v>
      </c>
      <c r="FQ21" s="31">
        <v>5.5980283375492519</v>
      </c>
      <c r="FR21" s="31">
        <v>5.6016802669418126</v>
      </c>
      <c r="FS21" s="31">
        <v>3.3043558269260558</v>
      </c>
      <c r="FT21" s="31">
        <v>3.9661138894494314</v>
      </c>
      <c r="FU21" s="31">
        <v>3.9661138894494314</v>
      </c>
      <c r="FV21" s="31">
        <v>3.9457437118637131</v>
      </c>
      <c r="FW21" s="31">
        <v>6.5788559453766169</v>
      </c>
      <c r="FX21" s="31">
        <v>5.8101248082440549</v>
      </c>
      <c r="FY21" s="31">
        <v>-3.1430183969175687</v>
      </c>
      <c r="FZ21" s="31">
        <v>-3.1430183969175687</v>
      </c>
      <c r="GA21" s="31">
        <v>-3.1430183969175687</v>
      </c>
      <c r="GB21" s="31">
        <v>-12.45016412311324</v>
      </c>
      <c r="GC21" s="31">
        <v>0.26069977307510328</v>
      </c>
      <c r="GD21" s="31">
        <v>0.25723254608122659</v>
      </c>
      <c r="GE21" s="31">
        <v>2.4867938145560515</v>
      </c>
      <c r="GF21" s="31">
        <v>1.8344518199223927</v>
      </c>
      <c r="GG21" s="31">
        <v>3.9311408836918815</v>
      </c>
      <c r="GH21" s="31">
        <v>3.9515081995711796</v>
      </c>
      <c r="GI21" s="31">
        <v>1.3833066036308566</v>
      </c>
      <c r="GJ21" s="31">
        <v>1.5541828152163504</v>
      </c>
      <c r="GK21" s="31">
        <v>1.5541828152163504</v>
      </c>
      <c r="GL21" s="31">
        <v>2.6855468640568034</v>
      </c>
    </row>
    <row r="22" spans="1:194" ht="30" x14ac:dyDescent="0.2">
      <c r="A22" s="32" t="s">
        <v>17</v>
      </c>
      <c r="B22" s="33" t="s">
        <v>18</v>
      </c>
      <c r="C22" s="34">
        <v>327.92888478411453</v>
      </c>
      <c r="D22" s="34">
        <v>337.09234852233374</v>
      </c>
      <c r="E22" s="34">
        <v>208.51184475806451</v>
      </c>
      <c r="F22" s="34">
        <v>188.94002710639251</v>
      </c>
      <c r="G22" s="34">
        <v>228.39959160232274</v>
      </c>
      <c r="H22" s="34">
        <v>213.34163792002045</v>
      </c>
      <c r="I22" s="34">
        <v>163.36717428087985</v>
      </c>
      <c r="J22" s="34">
        <v>149.15360804797834</v>
      </c>
      <c r="K22" s="34">
        <v>154.61340461340458</v>
      </c>
      <c r="L22" s="34">
        <v>72.895028738529788</v>
      </c>
      <c r="M22" s="34">
        <v>78.744833813774164</v>
      </c>
      <c r="N22" s="34">
        <v>122.38838940555348</v>
      </c>
      <c r="O22" s="34">
        <v>2.2639962014934838</v>
      </c>
      <c r="P22" s="34">
        <v>-2.4729854893485737</v>
      </c>
      <c r="Q22" s="34">
        <v>-3.2338105254559224</v>
      </c>
      <c r="R22" s="34">
        <v>-9.3011892779313996</v>
      </c>
      <c r="S22" s="34">
        <v>-11.786023103753138</v>
      </c>
      <c r="T22" s="34">
        <v>-6.9836189233545127</v>
      </c>
      <c r="U22" s="34">
        <v>-13.67870805712117</v>
      </c>
      <c r="V22" s="34">
        <v>-13.930893914393877</v>
      </c>
      <c r="W22" s="34">
        <v>-15.281801038163195</v>
      </c>
      <c r="X22" s="34">
        <v>-15.283448034526998</v>
      </c>
      <c r="Y22" s="34">
        <v>-19.895659270197797</v>
      </c>
      <c r="Z22" s="34">
        <v>-18.098199119922924</v>
      </c>
      <c r="AA22" s="34">
        <v>-13.535445201865642</v>
      </c>
      <c r="AB22" s="34">
        <v>-13.705192735867968</v>
      </c>
      <c r="AC22" s="34">
        <v>-13.705192735867968</v>
      </c>
      <c r="AD22" s="34">
        <v>-12.554275801881204</v>
      </c>
      <c r="AE22" s="34">
        <v>-9.9310542314639463</v>
      </c>
      <c r="AF22" s="34">
        <v>-6.2586301369863122</v>
      </c>
      <c r="AG22" s="34">
        <v>-3.5398130293086183</v>
      </c>
      <c r="AH22" s="34">
        <v>-11.143814066781673</v>
      </c>
      <c r="AI22" s="34">
        <v>-11.475221736486404</v>
      </c>
      <c r="AJ22" s="34">
        <v>-10.576801716521516</v>
      </c>
      <c r="AK22" s="34">
        <v>-1.8034516633718454</v>
      </c>
      <c r="AL22" s="34">
        <v>-1.8034516633718454</v>
      </c>
      <c r="AM22" s="34">
        <v>-1.1874687267357444</v>
      </c>
      <c r="AN22" s="34">
        <v>-1.6079922718546271</v>
      </c>
      <c r="AO22" s="34">
        <v>-9.7995817997285428</v>
      </c>
      <c r="AP22" s="34">
        <v>-7.4691046192136668</v>
      </c>
      <c r="AQ22" s="34">
        <v>-12.215850034850021</v>
      </c>
      <c r="AR22" s="34">
        <v>-10.219899694876005</v>
      </c>
      <c r="AS22" s="34">
        <v>-8.2361055904978002</v>
      </c>
      <c r="AT22" s="34">
        <v>2.2247604543435386</v>
      </c>
      <c r="AU22" s="34">
        <v>6.071132310244721</v>
      </c>
      <c r="AV22" s="34">
        <v>2.9575928658497332</v>
      </c>
      <c r="AW22" s="34">
        <v>-4.204233875947935</v>
      </c>
      <c r="AX22" s="34">
        <v>-4.5784650347059284</v>
      </c>
      <c r="AY22" s="34">
        <v>-13.196897463132686</v>
      </c>
      <c r="AZ22" s="34">
        <v>-0.33058262079936185</v>
      </c>
      <c r="BA22" s="34">
        <v>6.5966244153731424</v>
      </c>
      <c r="BB22" s="34">
        <v>9.7138443920691486</v>
      </c>
      <c r="BC22" s="34">
        <v>0.38863892796945265</v>
      </c>
      <c r="BD22" s="34">
        <v>-8.6058049142544775</v>
      </c>
      <c r="BE22" s="34">
        <v>-9.8416419298536084</v>
      </c>
      <c r="BF22" s="34">
        <v>-10.67313899786464</v>
      </c>
      <c r="BG22" s="34">
        <v>-13.468400215064278</v>
      </c>
      <c r="BH22" s="34">
        <v>-11.784646061814556</v>
      </c>
      <c r="BI22" s="34">
        <v>-1.2467445398519885</v>
      </c>
      <c r="BJ22" s="34">
        <v>-1.9013966010432455</v>
      </c>
      <c r="BK22" s="34">
        <v>7.7659680425719699</v>
      </c>
      <c r="BL22" s="34">
        <v>-5.5599890271577834</v>
      </c>
      <c r="BM22" s="34">
        <v>-3.8915949180348548</v>
      </c>
      <c r="BN22" s="34">
        <v>-9.1608612277592982</v>
      </c>
      <c r="BO22" s="34">
        <v>5.4587334184381433</v>
      </c>
      <c r="BP22" s="34">
        <v>8.2649455747421285</v>
      </c>
      <c r="BQ22" s="34">
        <v>7.2122993443364294</v>
      </c>
      <c r="BR22" s="34">
        <v>5.4495420494503151</v>
      </c>
      <c r="BS22" s="34">
        <v>7.5674776292339061</v>
      </c>
      <c r="BT22" s="34">
        <v>9.1754721557049095</v>
      </c>
      <c r="BU22" s="34">
        <v>1.1970977878122255</v>
      </c>
      <c r="BV22" s="34">
        <v>2.0959451200122032</v>
      </c>
      <c r="BW22" s="34">
        <v>2.1646929672391337</v>
      </c>
      <c r="BX22" s="34">
        <v>5.6641596206060001</v>
      </c>
      <c r="BY22" s="34">
        <v>5.8990589711010273</v>
      </c>
      <c r="BZ22" s="34">
        <v>7.2918252340757448</v>
      </c>
      <c r="CA22" s="34">
        <v>5.6625519611601618</v>
      </c>
      <c r="CB22" s="34">
        <v>5.6806284350642215</v>
      </c>
      <c r="CC22" s="34">
        <v>5.8435954522365989</v>
      </c>
      <c r="CD22" s="34">
        <v>5.8435954522365989</v>
      </c>
      <c r="CE22" s="34">
        <v>3.9681081353201648</v>
      </c>
      <c r="CF22" s="34">
        <v>2.4802256803159821</v>
      </c>
      <c r="CG22" s="34">
        <v>2.4070285753863914</v>
      </c>
      <c r="CH22" s="34">
        <v>2.5835778706575496</v>
      </c>
      <c r="CI22" s="34">
        <v>6.7271149303742277</v>
      </c>
      <c r="CJ22" s="34">
        <v>3.1918455503732446</v>
      </c>
      <c r="CK22" s="34">
        <v>3.2130486527345283</v>
      </c>
      <c r="CL22" s="34">
        <v>7.7240035647410537</v>
      </c>
      <c r="CM22" s="34">
        <v>7.7213029721149127</v>
      </c>
      <c r="CN22" s="34">
        <v>7.7213029721149127</v>
      </c>
      <c r="CO22" s="34">
        <v>7.7470887981477148</v>
      </c>
      <c r="CP22" s="34">
        <v>7.7550871793708751</v>
      </c>
      <c r="CQ22" s="35">
        <v>14.448503732648675</v>
      </c>
      <c r="CR22" s="35">
        <v>14.448503732648675</v>
      </c>
      <c r="CS22" s="35">
        <v>24.074580655914104</v>
      </c>
      <c r="CT22" s="35">
        <v>27.76508639300377</v>
      </c>
      <c r="CU22" s="35">
        <v>22.80477831428658</v>
      </c>
      <c r="CV22" s="35">
        <v>22.80549111156644</v>
      </c>
      <c r="CW22" s="35">
        <v>28.691204965613622</v>
      </c>
      <c r="CX22" s="35">
        <v>22.993444328881793</v>
      </c>
      <c r="CY22" s="35">
        <v>22.924346857117854</v>
      </c>
      <c r="CZ22" s="35">
        <v>29.733966422064242</v>
      </c>
      <c r="DA22" s="35">
        <v>29.702918738771587</v>
      </c>
      <c r="DB22" s="35">
        <v>29.900518650191117</v>
      </c>
      <c r="DC22" s="35">
        <v>24.083171284678741</v>
      </c>
      <c r="DD22" s="35">
        <v>30.547207060367782</v>
      </c>
      <c r="DE22" s="35">
        <v>20.14256449641762</v>
      </c>
      <c r="DF22" s="35">
        <v>16.803536123847508</v>
      </c>
      <c r="DG22" s="35">
        <v>16.907233938772919</v>
      </c>
      <c r="DH22" s="35">
        <v>11.130263644841136</v>
      </c>
      <c r="DI22" s="35">
        <v>6.1155625780960889</v>
      </c>
      <c r="DJ22" s="35">
        <v>-3.5671244997542289</v>
      </c>
      <c r="DK22" s="35">
        <v>-16.161425379956455</v>
      </c>
      <c r="DL22" s="35">
        <v>-14.723925332239943</v>
      </c>
      <c r="DM22" s="35">
        <v>-14.723925332239943</v>
      </c>
      <c r="DN22" s="35">
        <v>-20.688762608494656</v>
      </c>
      <c r="DO22" s="35">
        <v>-22.186908638355192</v>
      </c>
      <c r="DP22" s="35">
        <v>-18.292993176445052</v>
      </c>
      <c r="DQ22" s="35">
        <v>-18.292993176445052</v>
      </c>
      <c r="DR22" s="35">
        <v>-18.384840928973816</v>
      </c>
      <c r="DS22" s="35">
        <v>-18.457234341898868</v>
      </c>
      <c r="DT22" s="35">
        <v>-10.813298271177104</v>
      </c>
      <c r="DU22" s="35">
        <v>-10.888642514727565</v>
      </c>
      <c r="DV22" s="35">
        <v>2.7274243499475119</v>
      </c>
      <c r="DW22" s="35">
        <v>18.225642983302734</v>
      </c>
      <c r="DX22" s="35">
        <v>10.13176077208297</v>
      </c>
      <c r="DY22" s="35">
        <v>16.462909194905478</v>
      </c>
      <c r="DZ22" s="35">
        <v>25.022084698785136</v>
      </c>
      <c r="EA22" s="35">
        <v>27.362131945163355</v>
      </c>
      <c r="EB22" s="35">
        <v>15.286641572596963</v>
      </c>
      <c r="EC22" s="35">
        <v>21.346700751235545</v>
      </c>
      <c r="ED22" s="35">
        <v>21.346700751235545</v>
      </c>
      <c r="EE22" s="35">
        <v>21.575462680173587</v>
      </c>
      <c r="EF22" s="35">
        <v>17.058376112598665</v>
      </c>
      <c r="EG22" s="35">
        <v>16.933865202991896</v>
      </c>
      <c r="EH22" s="35">
        <v>11.646256857527604</v>
      </c>
      <c r="EI22" s="35">
        <v>7.0139949728518474</v>
      </c>
      <c r="EJ22" s="35">
        <v>7.0139949728518474</v>
      </c>
      <c r="EK22" s="35">
        <v>1.1525988198344663</v>
      </c>
      <c r="EL22" s="35">
        <v>-0.59958705817439295</v>
      </c>
      <c r="EM22" s="35">
        <v>-0.59958705817439295</v>
      </c>
      <c r="EN22" s="35">
        <v>-0.56178494770708198</v>
      </c>
      <c r="EO22" s="35">
        <v>-5.5277334580867432</v>
      </c>
      <c r="EP22" s="35">
        <v>-5.5277334580867432</v>
      </c>
      <c r="EQ22" s="35">
        <v>-5.7054967784874151</v>
      </c>
      <c r="ER22" s="35">
        <v>-5.5889470082127275</v>
      </c>
      <c r="ES22" s="35">
        <v>-5.4884183370315043</v>
      </c>
      <c r="ET22" s="35">
        <v>-5.5976384001929205</v>
      </c>
      <c r="EU22" s="35">
        <v>-1.5112900532024014</v>
      </c>
      <c r="EV22" s="35">
        <v>-1.5112900532024014</v>
      </c>
      <c r="EW22" s="35">
        <v>-1.4685374742566921</v>
      </c>
      <c r="EX22" s="35">
        <v>0.26833093571869426</v>
      </c>
      <c r="EY22" s="35">
        <v>0.26833093571869426</v>
      </c>
      <c r="EZ22" s="35">
        <v>0.23021325107993107</v>
      </c>
      <c r="FA22" s="35">
        <v>0.23021325107993107</v>
      </c>
      <c r="FB22" s="35">
        <v>0.23021325107993107</v>
      </c>
      <c r="FC22" s="35">
        <v>2.1244232775308802</v>
      </c>
      <c r="FD22" s="35">
        <v>1.9238179317867719</v>
      </c>
      <c r="FE22" s="35">
        <v>1.784100034217488</v>
      </c>
      <c r="FF22" s="35">
        <v>1.784100034217488</v>
      </c>
      <c r="FG22" s="35">
        <v>1.784100034217488</v>
      </c>
      <c r="FH22" s="35">
        <v>1.784100034217488</v>
      </c>
      <c r="FI22" s="35">
        <v>1.7763331344143864</v>
      </c>
      <c r="FJ22" s="35">
        <v>1.7942833028482283</v>
      </c>
      <c r="FK22" s="35">
        <v>1.6817064051465138</v>
      </c>
      <c r="FL22" s="35">
        <v>1.6637562367126719</v>
      </c>
      <c r="FM22" s="35">
        <v>1.6637562367126719</v>
      </c>
      <c r="FN22" s="35">
        <v>1.4384729929791433</v>
      </c>
      <c r="FO22" s="35">
        <v>-0.47668152414426856</v>
      </c>
      <c r="FP22" s="35">
        <v>-0.46179012680178744</v>
      </c>
      <c r="FQ22" s="35">
        <v>-0.32515513757836345</v>
      </c>
      <c r="FR22" s="35">
        <v>-0.29463209989172867</v>
      </c>
      <c r="FS22" s="35">
        <v>-0.29463209989172867</v>
      </c>
      <c r="FT22" s="35">
        <v>-0.29463209989172867</v>
      </c>
      <c r="FU22" s="35">
        <v>-0.28702324252319045</v>
      </c>
      <c r="FV22" s="35">
        <v>-0.30460639817557933</v>
      </c>
      <c r="FW22" s="35">
        <v>-0.18370456876527896</v>
      </c>
      <c r="FX22" s="35">
        <v>-0.16608059556423882</v>
      </c>
      <c r="FY22" s="35">
        <v>-0.16608059556423882</v>
      </c>
      <c r="FZ22" s="35">
        <v>5.563911821356271E-2</v>
      </c>
      <c r="GA22" s="35">
        <v>0.22378066346135483</v>
      </c>
      <c r="GB22" s="35">
        <v>-1.7906570420941961</v>
      </c>
      <c r="GC22" s="35">
        <v>-3.5235564417209275</v>
      </c>
      <c r="GD22" s="35">
        <v>-4.4192329343975416</v>
      </c>
      <c r="GE22" s="35">
        <v>-4.4192329343975416</v>
      </c>
      <c r="GF22" s="35">
        <v>-4.4192329343975416</v>
      </c>
      <c r="GG22" s="35">
        <v>-6.1515593190936642</v>
      </c>
      <c r="GH22" s="35">
        <v>-6.1515593190936642</v>
      </c>
      <c r="GI22" s="35">
        <v>-9.6256991410492105</v>
      </c>
      <c r="GJ22" s="35">
        <v>-9.6295253918505921</v>
      </c>
      <c r="GK22" s="35">
        <v>-9.6613683012976992</v>
      </c>
      <c r="GL22" s="35">
        <v>-9.6295253918505921</v>
      </c>
    </row>
    <row r="23" spans="1:194" ht="45" x14ac:dyDescent="0.2">
      <c r="A23" s="28" t="s">
        <v>19</v>
      </c>
      <c r="B23" s="29" t="s">
        <v>20</v>
      </c>
      <c r="C23" s="30">
        <v>162.52311038607934</v>
      </c>
      <c r="D23" s="30">
        <v>228.4242517900376</v>
      </c>
      <c r="E23" s="30">
        <v>201.93940811790856</v>
      </c>
      <c r="F23" s="30">
        <v>101.6679268108272</v>
      </c>
      <c r="G23" s="30">
        <v>132.48958387810964</v>
      </c>
      <c r="H23" s="30">
        <v>160.05947812739828</v>
      </c>
      <c r="I23" s="30">
        <v>142.84086457999504</v>
      </c>
      <c r="J23" s="30">
        <v>142.84086457999504</v>
      </c>
      <c r="K23" s="30">
        <v>137.60365131349732</v>
      </c>
      <c r="L23" s="30">
        <v>93.818790541954399</v>
      </c>
      <c r="M23" s="30">
        <v>43.205752124137376</v>
      </c>
      <c r="N23" s="30">
        <v>67.828300865177482</v>
      </c>
      <c r="O23" s="30">
        <v>51.267658146567783</v>
      </c>
      <c r="P23" s="30">
        <v>14.904245808303401</v>
      </c>
      <c r="Q23" s="30">
        <v>14.622202938077209</v>
      </c>
      <c r="R23" s="30">
        <v>10.927318671595557</v>
      </c>
      <c r="S23" s="30">
        <v>10.927318671595557</v>
      </c>
      <c r="T23" s="30">
        <v>11.590417800993038</v>
      </c>
      <c r="U23" s="30">
        <v>11.551827793011427</v>
      </c>
      <c r="V23" s="30">
        <v>11.551827793011427</v>
      </c>
      <c r="W23" s="30">
        <v>11.630276991656501</v>
      </c>
      <c r="X23" s="30">
        <v>9.5855015510403661</v>
      </c>
      <c r="Y23" s="30">
        <v>6.0278131767884702</v>
      </c>
      <c r="Z23" s="30">
        <v>4.5146897309170697</v>
      </c>
      <c r="AA23" s="30">
        <v>4.2442043571731602</v>
      </c>
      <c r="AB23" s="30">
        <v>3.9162156443873926</v>
      </c>
      <c r="AC23" s="30">
        <v>2.9249134760977853</v>
      </c>
      <c r="AD23" s="30">
        <v>2.9249134760977853</v>
      </c>
      <c r="AE23" s="30">
        <v>2.9249134760977853</v>
      </c>
      <c r="AF23" s="30">
        <v>3.2534891869913309</v>
      </c>
      <c r="AG23" s="30">
        <v>2.6447584620440381</v>
      </c>
      <c r="AH23" s="30">
        <v>2.6414722313506473</v>
      </c>
      <c r="AI23" s="30">
        <v>2.5693399975042155</v>
      </c>
      <c r="AJ23" s="30">
        <v>2.5693399975042155</v>
      </c>
      <c r="AK23" s="30">
        <v>2.5693399975042155</v>
      </c>
      <c r="AL23" s="30">
        <v>2.5693399975042155</v>
      </c>
      <c r="AM23" s="30">
        <v>2.5693399975042155</v>
      </c>
      <c r="AN23" s="30">
        <v>6.9908115883013693</v>
      </c>
      <c r="AO23" s="30">
        <v>6.9865955616269133</v>
      </c>
      <c r="AP23" s="30">
        <v>11.168176116325029</v>
      </c>
      <c r="AQ23" s="30">
        <v>9.3752257606903839</v>
      </c>
      <c r="AR23" s="30">
        <v>6.6361878417662297</v>
      </c>
      <c r="AS23" s="30">
        <v>5.2364670175573309</v>
      </c>
      <c r="AT23" s="30">
        <v>5.2398363311540521</v>
      </c>
      <c r="AU23" s="30">
        <v>5.2398363311540521</v>
      </c>
      <c r="AV23" s="30">
        <v>5.2398363311540521</v>
      </c>
      <c r="AW23" s="30">
        <v>5.2398363311540521</v>
      </c>
      <c r="AX23" s="30">
        <v>5.2398363311540521</v>
      </c>
      <c r="AY23" s="30">
        <v>5.2398363311540521</v>
      </c>
      <c r="AZ23" s="30">
        <v>3.8495773506608231</v>
      </c>
      <c r="BA23" s="30">
        <v>-1.187838012044125</v>
      </c>
      <c r="BB23" s="30">
        <v>-4.9046482501122597</v>
      </c>
      <c r="BC23" s="30">
        <v>-2.460699660137621</v>
      </c>
      <c r="BD23" s="30">
        <v>-2.460699660137621</v>
      </c>
      <c r="BE23" s="30">
        <v>7.1833625389408127</v>
      </c>
      <c r="BF23" s="30">
        <v>7.1833625389408127</v>
      </c>
      <c r="BG23" s="30">
        <v>11.660338785046747</v>
      </c>
      <c r="BH23" s="30">
        <v>11.660338785046747</v>
      </c>
      <c r="BI23" s="30">
        <v>11.660338785046747</v>
      </c>
      <c r="BJ23" s="30">
        <v>11.682242990654217</v>
      </c>
      <c r="BK23" s="30">
        <v>11.682242990654217</v>
      </c>
      <c r="BL23" s="30">
        <v>9.3573404582318602</v>
      </c>
      <c r="BM23" s="30">
        <v>15.878508504901646</v>
      </c>
      <c r="BN23" s="30">
        <v>20.634171191431733</v>
      </c>
      <c r="BO23" s="30">
        <v>19.539522285151435</v>
      </c>
      <c r="BP23" s="30">
        <v>19.539522285151435</v>
      </c>
      <c r="BQ23" s="30">
        <v>10.230588449006021</v>
      </c>
      <c r="BR23" s="30">
        <v>10.230588449006021</v>
      </c>
      <c r="BS23" s="30">
        <v>6.851940075782295</v>
      </c>
      <c r="BT23" s="30">
        <v>8.7556779134348801</v>
      </c>
      <c r="BU23" s="30">
        <v>8.7556779134348801</v>
      </c>
      <c r="BV23" s="30">
        <v>8.7343476941788509</v>
      </c>
      <c r="BW23" s="30">
        <v>15.278904051367363</v>
      </c>
      <c r="BX23" s="30">
        <v>15.006652210919441</v>
      </c>
      <c r="BY23" s="30">
        <v>9.6711744036363854</v>
      </c>
      <c r="BZ23" s="30">
        <v>9.8311032814618784</v>
      </c>
      <c r="CA23" s="30">
        <v>9.8311032814618784</v>
      </c>
      <c r="CB23" s="30">
        <v>10.7440963046852</v>
      </c>
      <c r="CC23" s="30">
        <v>10.7440963046852</v>
      </c>
      <c r="CD23" s="30">
        <v>18.197642716329</v>
      </c>
      <c r="CE23" s="30">
        <v>17.046104855085815</v>
      </c>
      <c r="CF23" s="30">
        <v>36.576728537388817</v>
      </c>
      <c r="CG23" s="30">
        <v>36.576728537388817</v>
      </c>
      <c r="CH23" s="30">
        <v>36.576728537388817</v>
      </c>
      <c r="CI23" s="30">
        <v>28.823062727076376</v>
      </c>
      <c r="CJ23" s="30">
        <v>25.151315369728451</v>
      </c>
      <c r="CK23" s="30">
        <v>30.168308312338155</v>
      </c>
      <c r="CL23" s="30">
        <v>24.854718698483254</v>
      </c>
      <c r="CM23" s="30">
        <v>20.348717557025182</v>
      </c>
      <c r="CN23" s="30">
        <v>19.35654241496492</v>
      </c>
      <c r="CO23" s="30">
        <v>19.35654241496492</v>
      </c>
      <c r="CP23" s="30">
        <v>11.829915758303414</v>
      </c>
      <c r="CQ23" s="31">
        <v>11.829915758303414</v>
      </c>
      <c r="CR23" s="31">
        <v>-5.8395057219785826</v>
      </c>
      <c r="CS23" s="31">
        <v>-5.8395057219785826</v>
      </c>
      <c r="CT23" s="31">
        <v>-5.8395057219785826</v>
      </c>
      <c r="CU23" s="31">
        <v>-5.8395057219785826</v>
      </c>
      <c r="CV23" s="31">
        <v>-3.6089954696384439</v>
      </c>
      <c r="CW23" s="31">
        <v>-3.6089954696384439</v>
      </c>
      <c r="CX23" s="31">
        <v>-3.6089954696384439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2.3743203886918565</v>
      </c>
      <c r="DZ23" s="31">
        <v>2.3743203886918565</v>
      </c>
      <c r="EA23" s="31">
        <v>2.3743203886918565</v>
      </c>
      <c r="EB23" s="31">
        <v>2.3743203886918565</v>
      </c>
      <c r="EC23" s="31">
        <v>2.3743203886918565</v>
      </c>
      <c r="ED23" s="31">
        <v>2.3743203886918565</v>
      </c>
      <c r="EE23" s="31">
        <v>2.3743203886918565</v>
      </c>
      <c r="EF23" s="31">
        <v>2.3743203886918565</v>
      </c>
      <c r="EG23" s="31">
        <v>3.4036979317250768</v>
      </c>
      <c r="EH23" s="31">
        <v>3.4036979317250768</v>
      </c>
      <c r="EI23" s="31">
        <v>3.4036979317250768</v>
      </c>
      <c r="EJ23" s="31">
        <v>4.6620806859931179</v>
      </c>
      <c r="EK23" s="31">
        <v>2.2347013280431725</v>
      </c>
      <c r="EL23" s="31">
        <v>3.0395864330192097</v>
      </c>
      <c r="EM23" s="31">
        <v>3.0395864330192097</v>
      </c>
      <c r="EN23" s="31">
        <v>6.2865074116933641</v>
      </c>
      <c r="EO23" s="31">
        <v>6.2865074116933641</v>
      </c>
      <c r="EP23" s="31">
        <v>6.2865074116933641</v>
      </c>
      <c r="EQ23" s="31">
        <v>6.2865074116933641</v>
      </c>
      <c r="ER23" s="31">
        <v>6.2865074116933641</v>
      </c>
      <c r="ES23" s="31">
        <v>5.2284316750860143</v>
      </c>
      <c r="ET23" s="31">
        <v>5.2284316750860143</v>
      </c>
      <c r="EU23" s="31">
        <v>5.2284316750860143</v>
      </c>
      <c r="EV23" s="31">
        <v>3.963239517518673</v>
      </c>
      <c r="EW23" s="31">
        <v>3.963239517518673</v>
      </c>
      <c r="EX23" s="31">
        <v>3.1511393737831241</v>
      </c>
      <c r="EY23" s="31">
        <v>3.1511393737831241</v>
      </c>
      <c r="EZ23" s="31">
        <v>0</v>
      </c>
      <c r="FA23" s="31">
        <v>0</v>
      </c>
      <c r="FB23" s="31">
        <v>1.8178577793619581</v>
      </c>
      <c r="FC23" s="31">
        <v>1.8178577793619581</v>
      </c>
      <c r="FD23" s="31">
        <v>1.8178577793619581</v>
      </c>
      <c r="FE23" s="31">
        <v>1.8178577793619581</v>
      </c>
      <c r="FF23" s="31">
        <v>1.8330876038949526</v>
      </c>
      <c r="FG23" s="31">
        <v>1.8330876038949526</v>
      </c>
      <c r="FH23" s="31">
        <v>1.8330876038949526</v>
      </c>
      <c r="FI23" s="31">
        <v>1.8330876038949526</v>
      </c>
      <c r="FJ23" s="31">
        <v>1.8330876038949526</v>
      </c>
      <c r="FK23" s="31">
        <v>1.8330876038949526</v>
      </c>
      <c r="FL23" s="31">
        <v>1.8330876038949526</v>
      </c>
      <c r="FM23" s="31">
        <v>1.8330876038949526</v>
      </c>
      <c r="FN23" s="31">
        <v>1.4957910984520595E-2</v>
      </c>
      <c r="FO23" s="31">
        <v>1.4957910984520595E-2</v>
      </c>
      <c r="FP23" s="31">
        <v>1.4957910984520595E-2</v>
      </c>
      <c r="FQ23" s="31">
        <v>1.4957910984520595E-2</v>
      </c>
      <c r="FR23" s="31">
        <v>0</v>
      </c>
      <c r="FS23" s="31">
        <v>0</v>
      </c>
      <c r="FT23" s="31">
        <v>0</v>
      </c>
      <c r="FU23" s="31">
        <v>0</v>
      </c>
      <c r="FV23" s="31">
        <v>1.6034391685918195</v>
      </c>
      <c r="FW23" s="31">
        <v>1.6034391685918195</v>
      </c>
      <c r="FX23" s="31">
        <v>1.6034391685918195</v>
      </c>
      <c r="FY23" s="31">
        <v>1.6034391685918195</v>
      </c>
      <c r="FZ23" s="31">
        <v>1.6034391685918195</v>
      </c>
      <c r="GA23" s="31">
        <v>1.6034391685918195</v>
      </c>
      <c r="GB23" s="31">
        <v>1.6034391685918195</v>
      </c>
      <c r="GC23" s="31">
        <v>1.6034391685918195</v>
      </c>
      <c r="GD23" s="31">
        <v>1.6034391685918195</v>
      </c>
      <c r="GE23" s="31">
        <v>1.6034391685918195</v>
      </c>
      <c r="GF23" s="31">
        <v>1.6034391685918195</v>
      </c>
      <c r="GG23" s="31">
        <v>7.0158021014312908</v>
      </c>
      <c r="GH23" s="31">
        <v>5.3269485532459839</v>
      </c>
      <c r="GI23" s="31">
        <v>5.3269485532459839</v>
      </c>
      <c r="GJ23" s="31">
        <v>5.3269485532459839</v>
      </c>
      <c r="GK23" s="31">
        <v>5.3269485532459839</v>
      </c>
      <c r="GL23" s="31">
        <v>5.3269485532459839</v>
      </c>
    </row>
    <row r="24" spans="1:194" ht="30" x14ac:dyDescent="0.2">
      <c r="A24" s="32" t="s">
        <v>21</v>
      </c>
      <c r="B24" s="33" t="s">
        <v>22</v>
      </c>
      <c r="C24" s="34">
        <v>205.86166096383238</v>
      </c>
      <c r="D24" s="34">
        <v>194.58685989161546</v>
      </c>
      <c r="E24" s="34">
        <v>99.594533404684483</v>
      </c>
      <c r="F24" s="34">
        <v>105.61453870021316</v>
      </c>
      <c r="G24" s="34">
        <v>130.60309217514461</v>
      </c>
      <c r="H24" s="34">
        <v>108.22413206262763</v>
      </c>
      <c r="I24" s="34">
        <v>85.712662614327115</v>
      </c>
      <c r="J24" s="34">
        <v>91.800120643692509</v>
      </c>
      <c r="K24" s="34">
        <v>102.65218690843878</v>
      </c>
      <c r="L24" s="34">
        <v>69.17029990751746</v>
      </c>
      <c r="M24" s="34">
        <v>46.657317840993642</v>
      </c>
      <c r="N24" s="34">
        <v>38.62839821919107</v>
      </c>
      <c r="O24" s="34">
        <v>7.3176086820149209</v>
      </c>
      <c r="P24" s="34">
        <v>5.9694088466308415</v>
      </c>
      <c r="Q24" s="34">
        <v>4.6620262954369736</v>
      </c>
      <c r="R24" s="34">
        <v>4.1903627815303821</v>
      </c>
      <c r="S24" s="34">
        <v>-0.81785147653411627</v>
      </c>
      <c r="T24" s="34">
        <v>-1.5406305551582449</v>
      </c>
      <c r="U24" s="34">
        <v>-1.352054082163292</v>
      </c>
      <c r="V24" s="34">
        <v>-1.8403538673808981</v>
      </c>
      <c r="W24" s="34">
        <v>-5.1769402464085914</v>
      </c>
      <c r="X24" s="34">
        <v>-6.1492053574914962</v>
      </c>
      <c r="Y24" s="34">
        <v>-6.2737828080788489</v>
      </c>
      <c r="Z24" s="34">
        <v>-6.2140660842403435</v>
      </c>
      <c r="AA24" s="34">
        <v>-6.3890106678357341</v>
      </c>
      <c r="AB24" s="34">
        <v>-5.9647343372083839</v>
      </c>
      <c r="AC24" s="34">
        <v>-5.0149759596437349</v>
      </c>
      <c r="AD24" s="34">
        <v>-5.0080791361235839</v>
      </c>
      <c r="AE24" s="34">
        <v>-0.81530713342141325</v>
      </c>
      <c r="AF24" s="34">
        <v>-0.27808330047524521</v>
      </c>
      <c r="AG24" s="34">
        <v>-1.722017220172205</v>
      </c>
      <c r="AH24" s="34">
        <v>-0.56225065630360405</v>
      </c>
      <c r="AI24" s="34">
        <v>-0.23435231656227984</v>
      </c>
      <c r="AJ24" s="34">
        <v>7.5933303514787553E-2</v>
      </c>
      <c r="AK24" s="34">
        <v>9.7855506974809714E-2</v>
      </c>
      <c r="AL24" s="34">
        <v>0.245631199325544</v>
      </c>
      <c r="AM24" s="34">
        <v>0.32574645893824083</v>
      </c>
      <c r="AN24" s="34">
        <v>0.600497822028629</v>
      </c>
      <c r="AO24" s="34">
        <v>2.0994543908055476</v>
      </c>
      <c r="AP24" s="34">
        <v>2.2403617769387836</v>
      </c>
      <c r="AQ24" s="34">
        <v>2.5794435311010915</v>
      </c>
      <c r="AR24" s="34">
        <v>2.5367823028739309</v>
      </c>
      <c r="AS24" s="34">
        <v>3.6421577391908073</v>
      </c>
      <c r="AT24" s="34">
        <v>2.4207462841700362</v>
      </c>
      <c r="AU24" s="34">
        <v>2.4228250701590355</v>
      </c>
      <c r="AV24" s="34">
        <v>2.4228250701590355</v>
      </c>
      <c r="AW24" s="34">
        <v>2.9327953075275275</v>
      </c>
      <c r="AX24" s="34">
        <v>5.2151793593936588</v>
      </c>
      <c r="AY24" s="34">
        <v>5.1224066390041685</v>
      </c>
      <c r="AZ24" s="34">
        <v>4.6206661924349532</v>
      </c>
      <c r="BA24" s="34">
        <v>3.6218632530732577</v>
      </c>
      <c r="BB24" s="34">
        <v>4.7426780152780168</v>
      </c>
      <c r="BC24" s="34">
        <v>4.7350002535882822</v>
      </c>
      <c r="BD24" s="34">
        <v>4.7897385939275949</v>
      </c>
      <c r="BE24" s="34">
        <v>4.6781133300860347</v>
      </c>
      <c r="BF24" s="34">
        <v>4.4033326906098011</v>
      </c>
      <c r="BG24" s="34">
        <v>7.680051958068205</v>
      </c>
      <c r="BH24" s="34">
        <v>8.052485767345587</v>
      </c>
      <c r="BI24" s="34">
        <v>7.6323074746903075</v>
      </c>
      <c r="BJ24" s="34">
        <v>5.1579861453749061</v>
      </c>
      <c r="BK24" s="34">
        <v>5.231995894925916</v>
      </c>
      <c r="BL24" s="34">
        <v>5.3753904671810488</v>
      </c>
      <c r="BM24" s="34">
        <v>4.844355115446831</v>
      </c>
      <c r="BN24" s="34">
        <v>4.0146056097939038</v>
      </c>
      <c r="BO24" s="34">
        <v>4.0163481932728331</v>
      </c>
      <c r="BP24" s="34">
        <v>3.9432909823365208</v>
      </c>
      <c r="BQ24" s="34">
        <v>4.0531632316730395</v>
      </c>
      <c r="BR24" s="34">
        <v>4.3430082233324896</v>
      </c>
      <c r="BS24" s="34">
        <v>0.53228873540200539</v>
      </c>
      <c r="BT24" s="34">
        <v>0.18577543695074894</v>
      </c>
      <c r="BU24" s="34">
        <v>0.45175358352820183</v>
      </c>
      <c r="BV24" s="34">
        <v>0.25881741264575453</v>
      </c>
      <c r="BW24" s="34">
        <v>0.69761767481320192</v>
      </c>
      <c r="BX24" s="34">
        <v>0.42633503663975603</v>
      </c>
      <c r="BY24" s="34">
        <v>0.5441328514280741</v>
      </c>
      <c r="BZ24" s="34">
        <v>0.11627750971025819</v>
      </c>
      <c r="CA24" s="34">
        <v>0.14118224844014549</v>
      </c>
      <c r="CB24" s="34">
        <v>0.26010562578299812</v>
      </c>
      <c r="CC24" s="34">
        <v>0.36750726510150855</v>
      </c>
      <c r="CD24" s="34">
        <v>0.41194556723395692</v>
      </c>
      <c r="CE24" s="34">
        <v>1.0446808579223301</v>
      </c>
      <c r="CF24" s="34">
        <v>1.9272736650165996</v>
      </c>
      <c r="CG24" s="34">
        <v>2.6258751801507003</v>
      </c>
      <c r="CH24" s="34">
        <v>2.7876655895567382</v>
      </c>
      <c r="CI24" s="34">
        <v>3.6136039173304511</v>
      </c>
      <c r="CJ24" s="34">
        <v>3.7728992071996714</v>
      </c>
      <c r="CK24" s="34">
        <v>4.3784267257692022</v>
      </c>
      <c r="CL24" s="34">
        <v>4.8172714974238602</v>
      </c>
      <c r="CM24" s="34">
        <v>4.7317801764952492</v>
      </c>
      <c r="CN24" s="34">
        <v>4.6699258691206467</v>
      </c>
      <c r="CO24" s="34">
        <v>4.4316969135323063</v>
      </c>
      <c r="CP24" s="34">
        <v>4.5428516588073222</v>
      </c>
      <c r="CQ24" s="35">
        <v>4.4142879094247576</v>
      </c>
      <c r="CR24" s="35">
        <v>3.5253928538108994</v>
      </c>
      <c r="CS24" s="35">
        <v>2.8505122332178416</v>
      </c>
      <c r="CT24" s="35">
        <v>2.9549367321133388</v>
      </c>
      <c r="CU24" s="35">
        <v>1.7762128406116204</v>
      </c>
      <c r="CV24" s="35">
        <v>1.6673154842501816</v>
      </c>
      <c r="CW24" s="35">
        <v>1.3358669474681619</v>
      </c>
      <c r="CX24" s="35">
        <v>0.79707613312808689</v>
      </c>
      <c r="CY24" s="35">
        <v>0.81121371696049493</v>
      </c>
      <c r="CZ24" s="35">
        <v>1.2482128774580872</v>
      </c>
      <c r="DA24" s="35">
        <v>1.2613477231198829</v>
      </c>
      <c r="DB24" s="35">
        <v>4.17298166024149</v>
      </c>
      <c r="DC24" s="35">
        <v>4.4008000806598346</v>
      </c>
      <c r="DD24" s="35">
        <v>7.2375974432956411</v>
      </c>
      <c r="DE24" s="35">
        <v>11.404635284769583</v>
      </c>
      <c r="DF24" s="35">
        <v>10.663662537255945</v>
      </c>
      <c r="DG24" s="35">
        <v>11.213724456176806</v>
      </c>
      <c r="DH24" s="35">
        <v>11.238426189374223</v>
      </c>
      <c r="DI24" s="35">
        <v>11.222795426038502</v>
      </c>
      <c r="DJ24" s="35">
        <v>12.351175085552725</v>
      </c>
      <c r="DK24" s="35">
        <v>12.128228913583072</v>
      </c>
      <c r="DL24" s="35">
        <v>11.79703545206165</v>
      </c>
      <c r="DM24" s="35">
        <v>11.750762141441371</v>
      </c>
      <c r="DN24" s="35">
        <v>8.467243088069452</v>
      </c>
      <c r="DO24" s="35">
        <v>8.3609847699642899</v>
      </c>
      <c r="DP24" s="35">
        <v>5.4836476685512565</v>
      </c>
      <c r="DQ24" s="35">
        <v>1.1920626924867292</v>
      </c>
      <c r="DR24" s="35">
        <v>1.8336702215125769</v>
      </c>
      <c r="DS24" s="35">
        <v>1.1858973775558752</v>
      </c>
      <c r="DT24" s="35">
        <v>1.1521635237342167</v>
      </c>
      <c r="DU24" s="35">
        <v>1.7092843705483745</v>
      </c>
      <c r="DV24" s="35">
        <v>1.0894394737137389</v>
      </c>
      <c r="DW24" s="35">
        <v>7.5589345465773476</v>
      </c>
      <c r="DX24" s="35">
        <v>8.3639810818512785</v>
      </c>
      <c r="DY24" s="35">
        <v>8.5432456230383877</v>
      </c>
      <c r="DZ24" s="35">
        <v>8.5404343156733091</v>
      </c>
      <c r="EA24" s="35">
        <v>8.5894049631714182</v>
      </c>
      <c r="EB24" s="35">
        <v>8.6049556586877713</v>
      </c>
      <c r="EC24" s="35">
        <v>8.6031959074237392</v>
      </c>
      <c r="ED24" s="35">
        <v>8.6444169571573184</v>
      </c>
      <c r="EE24" s="35">
        <v>8.8832192815818871</v>
      </c>
      <c r="EF24" s="35">
        <v>8.8746035634893872</v>
      </c>
      <c r="EG24" s="35">
        <v>5.6852113940330185</v>
      </c>
      <c r="EH24" s="35">
        <v>5.726092823960343</v>
      </c>
      <c r="EI24" s="35">
        <v>-0.58490006231066616</v>
      </c>
      <c r="EJ24" s="35">
        <v>-1.2391224724875656</v>
      </c>
      <c r="EK24" s="35">
        <v>-1.1763100617787785</v>
      </c>
      <c r="EL24" s="35">
        <v>-1.1836886182351378</v>
      </c>
      <c r="EM24" s="35">
        <v>-1.4514584637322088</v>
      </c>
      <c r="EN24" s="35">
        <v>-1.4445550065211421</v>
      </c>
      <c r="EO24" s="35">
        <v>-1.374764134620122</v>
      </c>
      <c r="EP24" s="35">
        <v>-1.2886281033204483</v>
      </c>
      <c r="EQ24" s="35">
        <v>-1.3762481542290033</v>
      </c>
      <c r="ER24" s="35">
        <v>-1.5856008515554407</v>
      </c>
      <c r="ES24" s="35">
        <v>0.7021973436294644</v>
      </c>
      <c r="ET24" s="35">
        <v>0.29927427144590979</v>
      </c>
      <c r="EU24" s="35">
        <v>0.39349031975086746</v>
      </c>
      <c r="EV24" s="35">
        <v>0.21159656707878582</v>
      </c>
      <c r="EW24" s="35">
        <v>0.33221127394800476</v>
      </c>
      <c r="EX24" s="35">
        <v>9.9248772819350961E-2</v>
      </c>
      <c r="EY24" s="35">
        <v>0.37531746145245393</v>
      </c>
      <c r="EZ24" s="35">
        <v>0.31260683571994718</v>
      </c>
      <c r="FA24" s="35">
        <v>3.9425133133676553</v>
      </c>
      <c r="FB24" s="35">
        <v>3.6894515858040648</v>
      </c>
      <c r="FC24" s="35">
        <v>2.8693898662132398</v>
      </c>
      <c r="FD24" s="35">
        <v>3.662316096494294</v>
      </c>
      <c r="FE24" s="35">
        <v>4.0284730160577311</v>
      </c>
      <c r="FF24" s="35">
        <v>4.3383207370600161</v>
      </c>
      <c r="FG24" s="35">
        <v>4.4505054486144502</v>
      </c>
      <c r="FH24" s="35">
        <v>2.7891637161020526</v>
      </c>
      <c r="FI24" s="35">
        <v>2.6620243046391323</v>
      </c>
      <c r="FJ24" s="35">
        <v>2.7462345918652318</v>
      </c>
      <c r="FK24" s="35">
        <v>3.7165544253904557</v>
      </c>
      <c r="FL24" s="35">
        <v>3.5236204051056745</v>
      </c>
      <c r="FM24" s="35">
        <v>-0.18341888434261477</v>
      </c>
      <c r="FN24" s="35">
        <v>-0.25903225323682477</v>
      </c>
      <c r="FO24" s="35">
        <v>0.56418902001367144</v>
      </c>
      <c r="FP24" s="35">
        <v>-0.30022531063687552</v>
      </c>
      <c r="FQ24" s="35">
        <v>-0.91139462570494345</v>
      </c>
      <c r="FR24" s="35">
        <v>-1.4991695369199647</v>
      </c>
      <c r="FS24" s="35">
        <v>-0.53577557398074305</v>
      </c>
      <c r="FT24" s="35">
        <v>-5.7197191638196045</v>
      </c>
      <c r="FU24" s="35">
        <v>0.67133071135303624</v>
      </c>
      <c r="FV24" s="35">
        <v>0.81288704656617483</v>
      </c>
      <c r="FW24" s="35">
        <v>0.5370357501288936</v>
      </c>
      <c r="FX24" s="35">
        <v>0.27555549436601723</v>
      </c>
      <c r="FY24" s="35">
        <v>0.25167717279133228</v>
      </c>
      <c r="FZ24" s="35">
        <v>0.45022557915548589</v>
      </c>
      <c r="GA24" s="35">
        <v>1.1260149781772384</v>
      </c>
      <c r="GB24" s="35">
        <v>2.3222847511541858</v>
      </c>
      <c r="GC24" s="35">
        <v>-2.071864540023995</v>
      </c>
      <c r="GD24" s="35">
        <v>1.5306683926799849</v>
      </c>
      <c r="GE24" s="35">
        <v>0.44995415302557262</v>
      </c>
      <c r="GF24" s="35">
        <v>7.6291758478195533</v>
      </c>
      <c r="GG24" s="35">
        <v>0.63168391844770611</v>
      </c>
      <c r="GH24" s="35">
        <v>0.82810774143125343</v>
      </c>
      <c r="GI24" s="35">
        <v>1.6975437637640738</v>
      </c>
      <c r="GJ24" s="35">
        <v>2.2193443446475243</v>
      </c>
      <c r="GK24" s="35">
        <v>0.69459650540349571</v>
      </c>
      <c r="GL24" s="35">
        <v>0.51546703905607671</v>
      </c>
    </row>
    <row r="25" spans="1:194" ht="30" x14ac:dyDescent="0.2">
      <c r="A25" s="28" t="s">
        <v>23</v>
      </c>
      <c r="B25" s="29" t="s">
        <v>24</v>
      </c>
      <c r="C25" s="30">
        <v>213.60533664287937</v>
      </c>
      <c r="D25" s="30">
        <v>218.92604066517112</v>
      </c>
      <c r="E25" s="30">
        <v>106.89270784951228</v>
      </c>
      <c r="F25" s="30">
        <v>144.76699978275042</v>
      </c>
      <c r="G25" s="30">
        <v>173.3068574546777</v>
      </c>
      <c r="H25" s="30">
        <v>129.34522901733513</v>
      </c>
      <c r="I25" s="30">
        <v>116.03360379119695</v>
      </c>
      <c r="J25" s="30">
        <v>115.36864710093059</v>
      </c>
      <c r="K25" s="30">
        <v>114.23556757269583</v>
      </c>
      <c r="L25" s="30">
        <v>66.714625643295875</v>
      </c>
      <c r="M25" s="30">
        <v>56.618132536400594</v>
      </c>
      <c r="N25" s="30">
        <v>48.520398075528931</v>
      </c>
      <c r="O25" s="30">
        <v>11.725204056393764</v>
      </c>
      <c r="P25" s="30">
        <v>1.2884641150462244</v>
      </c>
      <c r="Q25" s="30">
        <v>1.834141522988503</v>
      </c>
      <c r="R25" s="30">
        <v>0.91309509280728207</v>
      </c>
      <c r="S25" s="30">
        <v>0.56348651736493593</v>
      </c>
      <c r="T25" s="30">
        <v>-1.4828935264715284</v>
      </c>
      <c r="U25" s="30">
        <v>-1.5178205426485505</v>
      </c>
      <c r="V25" s="30">
        <v>-1.5178205426485505</v>
      </c>
      <c r="W25" s="30">
        <v>-1.5886898567411407</v>
      </c>
      <c r="X25" s="30">
        <v>-1.6485765813611266</v>
      </c>
      <c r="Y25" s="30">
        <v>-1.4255602396272593</v>
      </c>
      <c r="Z25" s="30">
        <v>-1.4255602396272593</v>
      </c>
      <c r="AA25" s="30">
        <v>-1.6238474225434771</v>
      </c>
      <c r="AB25" s="30">
        <v>-2.0227518243347333</v>
      </c>
      <c r="AC25" s="30">
        <v>-2.0237649081810503</v>
      </c>
      <c r="AD25" s="30">
        <v>-3.556664760983324</v>
      </c>
      <c r="AE25" s="30">
        <v>-3.2351286661298673</v>
      </c>
      <c r="AF25" s="30">
        <v>-1.3083439268317392</v>
      </c>
      <c r="AG25" s="30">
        <v>-1.4140914153288833</v>
      </c>
      <c r="AH25" s="30">
        <v>-1.534463556490536</v>
      </c>
      <c r="AI25" s="30">
        <v>-1.534463556490536</v>
      </c>
      <c r="AJ25" s="30">
        <v>-1.3465930184158026</v>
      </c>
      <c r="AK25" s="30">
        <v>-1.3066231500759642</v>
      </c>
      <c r="AL25" s="30">
        <v>-1.2908671430982963</v>
      </c>
      <c r="AM25" s="30">
        <v>-1.137565542228316</v>
      </c>
      <c r="AN25" s="30">
        <v>-0.7785515790421158</v>
      </c>
      <c r="AO25" s="30">
        <v>-0.7920257408365643</v>
      </c>
      <c r="AP25" s="30">
        <v>0.53350964991278715</v>
      </c>
      <c r="AQ25" s="30">
        <v>-0.24051614079884587</v>
      </c>
      <c r="AR25" s="30">
        <v>1.1091099762903411</v>
      </c>
      <c r="AS25" s="30">
        <v>0.20311751146813606</v>
      </c>
      <c r="AT25" s="30">
        <v>0.35189141636296029</v>
      </c>
      <c r="AU25" s="30">
        <v>0.65922515338124299</v>
      </c>
      <c r="AV25" s="30">
        <v>0.46753483704699761</v>
      </c>
      <c r="AW25" s="30">
        <v>2.6204757452049137</v>
      </c>
      <c r="AX25" s="30">
        <v>2.6040954074884723</v>
      </c>
      <c r="AY25" s="30">
        <v>2.4230904931541204</v>
      </c>
      <c r="AZ25" s="30">
        <v>2.2156455874182228</v>
      </c>
      <c r="BA25" s="30">
        <v>3.3340137443015294</v>
      </c>
      <c r="BB25" s="30">
        <v>3.3314812504960969</v>
      </c>
      <c r="BC25" s="30">
        <v>4.1249128740701906</v>
      </c>
      <c r="BD25" s="30">
        <v>2.7778717263616102</v>
      </c>
      <c r="BE25" s="30">
        <v>3.9106272491231238</v>
      </c>
      <c r="BF25" s="30">
        <v>3.8970797518073823</v>
      </c>
      <c r="BG25" s="30">
        <v>3.6763370562062931</v>
      </c>
      <c r="BH25" s="30">
        <v>3.8068646145464413</v>
      </c>
      <c r="BI25" s="30">
        <v>1.7190416925948853</v>
      </c>
      <c r="BJ25" s="30">
        <v>1.7323762112187779</v>
      </c>
      <c r="BK25" s="30">
        <v>2.754689305716056</v>
      </c>
      <c r="BL25" s="30">
        <v>4.8998835209939529</v>
      </c>
      <c r="BM25" s="30">
        <v>5.7252913676170323</v>
      </c>
      <c r="BN25" s="30">
        <v>10.551208752619971</v>
      </c>
      <c r="BO25" s="30">
        <v>10.561085079065478</v>
      </c>
      <c r="BP25" s="30">
        <v>10.416278176931939</v>
      </c>
      <c r="BQ25" s="30">
        <v>10.345658987791253</v>
      </c>
      <c r="BR25" s="30">
        <v>10.331149049946305</v>
      </c>
      <c r="BS25" s="30">
        <v>10.228479467501629</v>
      </c>
      <c r="BT25" s="30">
        <v>16.526444974627893</v>
      </c>
      <c r="BU25" s="30">
        <v>16.798454719852757</v>
      </c>
      <c r="BV25" s="30">
        <v>16.938951042313377</v>
      </c>
      <c r="BW25" s="30">
        <v>18.74692927228736</v>
      </c>
      <c r="BX25" s="30">
        <v>16.341363590576805</v>
      </c>
      <c r="BY25" s="30">
        <v>14.195414358173991</v>
      </c>
      <c r="BZ25" s="30">
        <v>9.204423416768833</v>
      </c>
      <c r="CA25" s="30">
        <v>9.5367320441101242</v>
      </c>
      <c r="CB25" s="30">
        <v>9.6346677479474607</v>
      </c>
      <c r="CC25" s="30">
        <v>9.5227988333554521</v>
      </c>
      <c r="CD25" s="30">
        <v>12.574791513282065</v>
      </c>
      <c r="CE25" s="30">
        <v>12.590100780544617</v>
      </c>
      <c r="CF25" s="30">
        <v>6.4765998747773494</v>
      </c>
      <c r="CG25" s="30">
        <v>6.1915118562679368</v>
      </c>
      <c r="CH25" s="30">
        <v>7.5878419345156658</v>
      </c>
      <c r="CI25" s="30">
        <v>4.9548194167331019</v>
      </c>
      <c r="CJ25" s="30">
        <v>5.0152027160670372</v>
      </c>
      <c r="CK25" s="30">
        <v>5.0152027160670372</v>
      </c>
      <c r="CL25" s="30">
        <v>5.0152027160670372</v>
      </c>
      <c r="CM25" s="30">
        <v>7.9626964477120197</v>
      </c>
      <c r="CN25" s="30">
        <v>7.9659900611414969</v>
      </c>
      <c r="CO25" s="30">
        <v>8.1182564173620619</v>
      </c>
      <c r="CP25" s="30">
        <v>6.9943518795099351</v>
      </c>
      <c r="CQ25" s="31">
        <v>6.9342909666111154</v>
      </c>
      <c r="CR25" s="31">
        <v>7.4193962657441688</v>
      </c>
      <c r="CS25" s="31">
        <v>7.8977464060595395</v>
      </c>
      <c r="CT25" s="31">
        <v>7.8886468866348451</v>
      </c>
      <c r="CU25" s="31">
        <v>11.453363953667676</v>
      </c>
      <c r="CV25" s="31">
        <v>11.312781623714002</v>
      </c>
      <c r="CW25" s="31">
        <v>11.373257530648686</v>
      </c>
      <c r="CX25" s="31">
        <v>11.205346582878221</v>
      </c>
      <c r="CY25" s="31">
        <v>7.9169510216441381</v>
      </c>
      <c r="CZ25" s="31">
        <v>9.8981324662089207</v>
      </c>
      <c r="DA25" s="31">
        <v>10.77128579247821</v>
      </c>
      <c r="DB25" s="31">
        <v>9.0915398074876492</v>
      </c>
      <c r="DC25" s="31">
        <v>13.267128870764978</v>
      </c>
      <c r="DD25" s="31">
        <v>5.3039575570744404</v>
      </c>
      <c r="DE25" s="31">
        <v>4.7864175854003861</v>
      </c>
      <c r="DF25" s="31">
        <v>2.8181216692986908</v>
      </c>
      <c r="DG25" s="31">
        <v>-0.54586634567465353</v>
      </c>
      <c r="DH25" s="31">
        <v>-14.239538522012168</v>
      </c>
      <c r="DI25" s="31">
        <v>-14.290239302781188</v>
      </c>
      <c r="DJ25" s="31">
        <v>-21.084023632678154</v>
      </c>
      <c r="DK25" s="31">
        <v>-21.418838094988814</v>
      </c>
      <c r="DL25" s="31">
        <v>-23.725411274971691</v>
      </c>
      <c r="DM25" s="31">
        <v>-23.639795561599101</v>
      </c>
      <c r="DN25" s="31">
        <v>-23.62894014515355</v>
      </c>
      <c r="DO25" s="31">
        <v>-26.413467338703455</v>
      </c>
      <c r="DP25" s="31">
        <v>-21.334805490646858</v>
      </c>
      <c r="DQ25" s="31">
        <v>-21.338909830174998</v>
      </c>
      <c r="DR25" s="31">
        <v>-20.863827070220054</v>
      </c>
      <c r="DS25" s="31">
        <v>-20.805739383492082</v>
      </c>
      <c r="DT25" s="31">
        <v>-8.2438079893072995</v>
      </c>
      <c r="DU25" s="31">
        <v>-5.0739018330730516</v>
      </c>
      <c r="DV25" s="31">
        <v>5.9547049534963463</v>
      </c>
      <c r="DW25" s="31">
        <v>6.3644636484337695</v>
      </c>
      <c r="DX25" s="31">
        <v>7.6279307997654939</v>
      </c>
      <c r="DY25" s="31">
        <v>6.6297164356776648</v>
      </c>
      <c r="DZ25" s="31">
        <v>6.7011552372063647</v>
      </c>
      <c r="EA25" s="31">
        <v>6.6788091282976154</v>
      </c>
      <c r="EB25" s="31">
        <v>8.7001098254625049</v>
      </c>
      <c r="EC25" s="31">
        <v>12.69512351614803</v>
      </c>
      <c r="ED25" s="31">
        <v>12.467097511193842</v>
      </c>
      <c r="EE25" s="31">
        <v>11.430654913983986</v>
      </c>
      <c r="EF25" s="31">
        <v>16.975012097357521</v>
      </c>
      <c r="EG25" s="31">
        <v>14.035825438511054</v>
      </c>
      <c r="EH25" s="31">
        <v>14.782039055774106</v>
      </c>
      <c r="EI25" s="31">
        <v>19.395814576172981</v>
      </c>
      <c r="EJ25" s="31">
        <v>19.685640647366242</v>
      </c>
      <c r="EK25" s="31">
        <v>19.59331730889609</v>
      </c>
      <c r="EL25" s="31">
        <v>19.286692953870244</v>
      </c>
      <c r="EM25" s="31">
        <v>19.31235566613087</v>
      </c>
      <c r="EN25" s="31">
        <v>17.168730760751231</v>
      </c>
      <c r="EO25" s="31">
        <v>13.24316138908803</v>
      </c>
      <c r="EP25" s="31">
        <v>13.317825258924174</v>
      </c>
      <c r="EQ25" s="31">
        <v>19.446600620023219</v>
      </c>
      <c r="ER25" s="31">
        <v>13.594126579456955</v>
      </c>
      <c r="ES25" s="31">
        <v>12.717401630986174</v>
      </c>
      <c r="ET25" s="31">
        <v>9.1300440009683683</v>
      </c>
      <c r="EU25" s="31">
        <v>7.2181361845282055</v>
      </c>
      <c r="EV25" s="31">
        <v>6.9468928740996461</v>
      </c>
      <c r="EW25" s="31">
        <v>8.4045117307616835</v>
      </c>
      <c r="EX25" s="31">
        <v>8.3509676406317226</v>
      </c>
      <c r="EY25" s="31">
        <v>8.7455608913546712</v>
      </c>
      <c r="EZ25" s="31">
        <v>8.7455347212226542</v>
      </c>
      <c r="FA25" s="31">
        <v>8.5280736302711517</v>
      </c>
      <c r="FB25" s="31">
        <v>3.6884686092195693</v>
      </c>
      <c r="FC25" s="31">
        <v>-0.76174865518632373</v>
      </c>
      <c r="FD25" s="31">
        <v>-0.55971713548368029</v>
      </c>
      <c r="FE25" s="31">
        <v>1.4819842892758004</v>
      </c>
      <c r="FF25" s="31">
        <v>1.4892624043090734</v>
      </c>
      <c r="FG25" s="31">
        <v>-0.65311829861435911</v>
      </c>
      <c r="FH25" s="31">
        <v>-0.66631493182872248</v>
      </c>
      <c r="FI25" s="31">
        <v>-1.9601192477897058</v>
      </c>
      <c r="FJ25" s="31">
        <v>-1.873919299134613</v>
      </c>
      <c r="FK25" s="31">
        <v>-2.2151785260909378</v>
      </c>
      <c r="FL25" s="31">
        <v>-2.2886028305814392</v>
      </c>
      <c r="FM25" s="31">
        <v>-2.2496575530371672</v>
      </c>
      <c r="FN25" s="31">
        <v>2.3122808307888931</v>
      </c>
      <c r="FO25" s="31">
        <v>2.3416747073189867</v>
      </c>
      <c r="FP25" s="31">
        <v>2.2828317201302468</v>
      </c>
      <c r="FQ25" s="31">
        <v>-6.8588322684021819E-2</v>
      </c>
      <c r="FR25" s="31">
        <v>-2.2918636622065947E-2</v>
      </c>
      <c r="FS25" s="31">
        <v>-0.10275601835573411</v>
      </c>
      <c r="FT25" s="31">
        <v>-5.180905703083738E-2</v>
      </c>
      <c r="FU25" s="31">
        <v>-5.2768889255489171E-2</v>
      </c>
      <c r="FV25" s="31">
        <v>-0.14640625323063716</v>
      </c>
      <c r="FW25" s="31">
        <v>-7.3019772435273467E-2</v>
      </c>
      <c r="FX25" s="31">
        <v>2.7713447830923741</v>
      </c>
      <c r="FY25" s="31">
        <v>4.703038425803058</v>
      </c>
      <c r="FZ25" s="31">
        <v>4.703038425803058</v>
      </c>
      <c r="GA25" s="31">
        <v>4.6933571293569258</v>
      </c>
      <c r="GB25" s="31">
        <v>5.1740192423444</v>
      </c>
      <c r="GC25" s="31">
        <v>4.7425753293845503</v>
      </c>
      <c r="GD25" s="31">
        <v>4.6872207691433658</v>
      </c>
      <c r="GE25" s="31">
        <v>4.6872207691433658</v>
      </c>
      <c r="GF25" s="31">
        <v>5.6052508005741259</v>
      </c>
      <c r="GG25" s="31">
        <v>3.7315451585897961</v>
      </c>
      <c r="GH25" s="31">
        <v>3.789539332268447</v>
      </c>
      <c r="GI25" s="31">
        <v>2.070577757987337</v>
      </c>
      <c r="GJ25" s="31">
        <v>-0.67979085275574391</v>
      </c>
      <c r="GK25" s="31">
        <v>-5.7953570460333452</v>
      </c>
      <c r="GL25" s="31">
        <v>-5.8557388196727089</v>
      </c>
    </row>
    <row r="26" spans="1:194" ht="30" x14ac:dyDescent="0.2">
      <c r="A26" s="32" t="s">
        <v>25</v>
      </c>
      <c r="B26" s="33" t="s">
        <v>26</v>
      </c>
      <c r="C26" s="34">
        <v>157.97264080367637</v>
      </c>
      <c r="D26" s="34">
        <v>168.86137588064656</v>
      </c>
      <c r="E26" s="34">
        <v>106.43968020365139</v>
      </c>
      <c r="F26" s="34">
        <v>125.62178130863506</v>
      </c>
      <c r="G26" s="34">
        <v>143.02877785444656</v>
      </c>
      <c r="H26" s="34">
        <v>144.82014942617266</v>
      </c>
      <c r="I26" s="34">
        <v>124.12622887730467</v>
      </c>
      <c r="J26" s="34">
        <v>136.08900384666404</v>
      </c>
      <c r="K26" s="34">
        <v>139.33628615529159</v>
      </c>
      <c r="L26" s="34">
        <v>115.53151628694027</v>
      </c>
      <c r="M26" s="34">
        <v>92.410629974369357</v>
      </c>
      <c r="N26" s="34">
        <v>82.892678548531904</v>
      </c>
      <c r="O26" s="34">
        <v>50.810945170578123</v>
      </c>
      <c r="P26" s="34">
        <v>40.292094564651933</v>
      </c>
      <c r="Q26" s="34">
        <v>40.278607348605988</v>
      </c>
      <c r="R26" s="34">
        <v>31.334489348149219</v>
      </c>
      <c r="S26" s="34">
        <v>23.503966597077252</v>
      </c>
      <c r="T26" s="34">
        <v>16.326883750196615</v>
      </c>
      <c r="U26" s="34">
        <v>15.433486310137056</v>
      </c>
      <c r="V26" s="34">
        <v>2.8836294683615336</v>
      </c>
      <c r="W26" s="34">
        <v>2.6932297727368564</v>
      </c>
      <c r="X26" s="34">
        <v>2.694593988335555</v>
      </c>
      <c r="Y26" s="34">
        <v>2.7174446485410186</v>
      </c>
      <c r="Z26" s="34">
        <v>2.7145641413928843</v>
      </c>
      <c r="AA26" s="34">
        <v>0.61807243808975443</v>
      </c>
      <c r="AB26" s="34">
        <v>0.60978122038648053</v>
      </c>
      <c r="AC26" s="34">
        <v>0.59747822981623244</v>
      </c>
      <c r="AD26" s="34">
        <v>-1.3256988885146654</v>
      </c>
      <c r="AE26" s="34">
        <v>-0.95607724346838552</v>
      </c>
      <c r="AF26" s="34">
        <v>-1.1129291809219808</v>
      </c>
      <c r="AG26" s="34">
        <v>-1.1129291809219808</v>
      </c>
      <c r="AH26" s="34">
        <v>-1.2205111402359137</v>
      </c>
      <c r="AI26" s="34">
        <v>-2.8737986020096287</v>
      </c>
      <c r="AJ26" s="34">
        <v>-2.8764505119453929</v>
      </c>
      <c r="AK26" s="34">
        <v>-2.3820899597296972</v>
      </c>
      <c r="AL26" s="34">
        <v>-2.3465975018770138</v>
      </c>
      <c r="AM26" s="34">
        <v>-0.67024311669875658</v>
      </c>
      <c r="AN26" s="34">
        <v>-0.24707536481156467</v>
      </c>
      <c r="AO26" s="34">
        <v>-0.22528365259894656</v>
      </c>
      <c r="AP26" s="34">
        <v>-0.22528365259894656</v>
      </c>
      <c r="AQ26" s="34">
        <v>-0.51473901230184538</v>
      </c>
      <c r="AR26" s="34">
        <v>-0.38153324398983557</v>
      </c>
      <c r="AS26" s="34">
        <v>-1.4728003719607301</v>
      </c>
      <c r="AT26" s="34">
        <v>-0.31235315255548812</v>
      </c>
      <c r="AU26" s="34">
        <v>1.384535372418938</v>
      </c>
      <c r="AV26" s="34">
        <v>1.4154590051024059</v>
      </c>
      <c r="AW26" s="34">
        <v>3.9379107817088368</v>
      </c>
      <c r="AX26" s="34">
        <v>3.8721762469246386</v>
      </c>
      <c r="AY26" s="34">
        <v>2.1273671769782538</v>
      </c>
      <c r="AZ26" s="34">
        <v>1.7994964146915464</v>
      </c>
      <c r="BA26" s="34">
        <v>1.692758224314403</v>
      </c>
      <c r="BB26" s="34">
        <v>1.4546499534730799</v>
      </c>
      <c r="BC26" s="34">
        <v>1.8582564778216977</v>
      </c>
      <c r="BD26" s="34">
        <v>1.961645640863722</v>
      </c>
      <c r="BE26" s="34">
        <v>3.0812363807963976</v>
      </c>
      <c r="BF26" s="34">
        <v>2.9683340727595322</v>
      </c>
      <c r="BG26" s="34">
        <v>2.1087511091393054</v>
      </c>
      <c r="BH26" s="34">
        <v>2.0304920304920131</v>
      </c>
      <c r="BI26" s="34">
        <v>-0.60544089551436286</v>
      </c>
      <c r="BJ26" s="34">
        <v>7.2672462519847159E-2</v>
      </c>
      <c r="BK26" s="34">
        <v>5.7862583093367448E-2</v>
      </c>
      <c r="BL26" s="34">
        <v>0.13845760911938498</v>
      </c>
      <c r="BM26" s="34">
        <v>0.18300970220552415</v>
      </c>
      <c r="BN26" s="34">
        <v>0.41813350598201282</v>
      </c>
      <c r="BO26" s="34">
        <v>0.40556199304751317</v>
      </c>
      <c r="BP26" s="34">
        <v>2.0194948570193105E-2</v>
      </c>
      <c r="BQ26" s="34">
        <v>5.7897642354134859E-2</v>
      </c>
      <c r="BR26" s="34">
        <v>0.2221653718240475</v>
      </c>
      <c r="BS26" s="34">
        <v>0.96484382556118931</v>
      </c>
      <c r="BT26" s="34">
        <v>1.0143034412466818</v>
      </c>
      <c r="BU26" s="34">
        <v>-3.7743679880634318E-2</v>
      </c>
      <c r="BV26" s="34">
        <v>-0.62932683985692961</v>
      </c>
      <c r="BW26" s="34">
        <v>-0.62134410919311733</v>
      </c>
      <c r="BX26" s="34">
        <v>-0.7431732180031787</v>
      </c>
      <c r="BY26" s="34">
        <v>-0.68317835970836427</v>
      </c>
      <c r="BZ26" s="34">
        <v>-0.68317835970836427</v>
      </c>
      <c r="CA26" s="34">
        <v>-0.74259057004275064</v>
      </c>
      <c r="CB26" s="34">
        <v>-0.43796834998876477</v>
      </c>
      <c r="CC26" s="34">
        <v>-8.9112628397529647E-2</v>
      </c>
      <c r="CD26" s="34">
        <v>-3.2747723446831856E-2</v>
      </c>
      <c r="CE26" s="34">
        <v>6.727676305754926E-2</v>
      </c>
      <c r="CF26" s="34">
        <v>0.31009655977032935</v>
      </c>
      <c r="CG26" s="34">
        <v>13.688305240559444</v>
      </c>
      <c r="CH26" s="34">
        <v>13.628734200106692</v>
      </c>
      <c r="CI26" s="34">
        <v>13.624190896971882</v>
      </c>
      <c r="CJ26" s="34">
        <v>13.695654345608972</v>
      </c>
      <c r="CK26" s="34">
        <v>13.801818688738663</v>
      </c>
      <c r="CL26" s="34">
        <v>13.836964626113541</v>
      </c>
      <c r="CM26" s="34">
        <v>13.790752420111147</v>
      </c>
      <c r="CN26" s="34">
        <v>13.790752420111147</v>
      </c>
      <c r="CO26" s="34">
        <v>13.361388695190527</v>
      </c>
      <c r="CP26" s="34">
        <v>13.533932972418853</v>
      </c>
      <c r="CQ26" s="35">
        <v>13.533932972418853</v>
      </c>
      <c r="CR26" s="35">
        <v>13.606840284435734</v>
      </c>
      <c r="CS26" s="35">
        <v>0.93530600198674563</v>
      </c>
      <c r="CT26" s="35">
        <v>0.94355768753987945</v>
      </c>
      <c r="CU26" s="35">
        <v>2.2547653742000477</v>
      </c>
      <c r="CV26" s="35">
        <v>0.49172117588139486</v>
      </c>
      <c r="CW26" s="35">
        <v>1.483204027139152</v>
      </c>
      <c r="CX26" s="35">
        <v>1.4530688440627273</v>
      </c>
      <c r="CY26" s="35">
        <v>1.4596251487948138</v>
      </c>
      <c r="CZ26" s="35">
        <v>1.9047330310099824</v>
      </c>
      <c r="DA26" s="35">
        <v>2.6806201352477075</v>
      </c>
      <c r="DB26" s="35">
        <v>2.3949154347649824</v>
      </c>
      <c r="DC26" s="35">
        <v>2.9816816391936101</v>
      </c>
      <c r="DD26" s="35">
        <v>1.9466235598028447</v>
      </c>
      <c r="DE26" s="35">
        <v>2.5386297722626239</v>
      </c>
      <c r="DF26" s="35">
        <v>2.4909441819339833</v>
      </c>
      <c r="DG26" s="35">
        <v>1.3692673125460146</v>
      </c>
      <c r="DH26" s="35">
        <v>3.024755878974787</v>
      </c>
      <c r="DI26" s="35">
        <v>4.3083816419802474</v>
      </c>
      <c r="DJ26" s="35">
        <v>4.317137939087786</v>
      </c>
      <c r="DK26" s="35">
        <v>4.7900485885417936</v>
      </c>
      <c r="DL26" s="35">
        <v>3.6755506632072326</v>
      </c>
      <c r="DM26" s="35">
        <v>3.5439699829759661</v>
      </c>
      <c r="DN26" s="35">
        <v>3.4467929191779092</v>
      </c>
      <c r="DO26" s="35">
        <v>2.8573766164400496</v>
      </c>
      <c r="DP26" s="35">
        <v>4.0700449109476011</v>
      </c>
      <c r="DQ26" s="35">
        <v>3.469197081645774</v>
      </c>
      <c r="DR26" s="35">
        <v>3.5015908943330771</v>
      </c>
      <c r="DS26" s="35">
        <v>7.9144400705515068</v>
      </c>
      <c r="DT26" s="35">
        <v>7.9094140366118211</v>
      </c>
      <c r="DU26" s="35">
        <v>6.0951862570892956</v>
      </c>
      <c r="DV26" s="35">
        <v>5.0413839891452028</v>
      </c>
      <c r="DW26" s="35">
        <v>4.6010322569025845</v>
      </c>
      <c r="DX26" s="35">
        <v>4.420623383488433</v>
      </c>
      <c r="DY26" s="35">
        <v>3.7632802897162918</v>
      </c>
      <c r="DZ26" s="35">
        <v>4.23160795249035</v>
      </c>
      <c r="EA26" s="35">
        <v>4.23160795249035</v>
      </c>
      <c r="EB26" s="35">
        <v>3.1453220495194216</v>
      </c>
      <c r="EC26" s="35">
        <v>3.1875205857903666</v>
      </c>
      <c r="ED26" s="35">
        <v>3.1875205857903666</v>
      </c>
      <c r="EE26" s="35">
        <v>-1.5750176419993238</v>
      </c>
      <c r="EF26" s="35">
        <v>-0.9295352109453745</v>
      </c>
      <c r="EG26" s="35">
        <v>-1.0484437130326825</v>
      </c>
      <c r="EH26" s="35">
        <v>-0.21442734336145008</v>
      </c>
      <c r="EI26" s="35">
        <v>0.6864773503366024</v>
      </c>
      <c r="EJ26" s="35">
        <v>1.6168341090742757</v>
      </c>
      <c r="EK26" s="35">
        <v>0.96357729880153897</v>
      </c>
      <c r="EL26" s="35">
        <v>0.97393457906918002</v>
      </c>
      <c r="EM26" s="35">
        <v>1.0100755576833507</v>
      </c>
      <c r="EN26" s="35">
        <v>1.5939644697911888</v>
      </c>
      <c r="EO26" s="35">
        <v>1.1575094438497189</v>
      </c>
      <c r="EP26" s="35">
        <v>0.94514496734552722</v>
      </c>
      <c r="EQ26" s="35">
        <v>2.084232272911521</v>
      </c>
      <c r="ER26" s="35">
        <v>2.8102954920236272</v>
      </c>
      <c r="ES26" s="35">
        <v>2.2698336671288928</v>
      </c>
      <c r="ET26" s="35">
        <v>2.4033237180247795</v>
      </c>
      <c r="EU26" s="35">
        <v>1.4203094128451852</v>
      </c>
      <c r="EV26" s="35">
        <v>1.2443056505454138</v>
      </c>
      <c r="EW26" s="35">
        <v>2.0200016044833831</v>
      </c>
      <c r="EX26" s="35">
        <v>1.5511934478547005</v>
      </c>
      <c r="EY26" s="35">
        <v>1.6096533586118795</v>
      </c>
      <c r="EZ26" s="35">
        <v>1.6096533586118795</v>
      </c>
      <c r="FA26" s="35">
        <v>2.0632822903034338</v>
      </c>
      <c r="FB26" s="35">
        <v>2.2782141691971844</v>
      </c>
      <c r="FC26" s="35">
        <v>1.2745905897187271</v>
      </c>
      <c r="FD26" s="35">
        <v>1.6521877079537006</v>
      </c>
      <c r="FE26" s="35">
        <v>2.0639274023331211</v>
      </c>
      <c r="FF26" s="35">
        <v>2.0858776789808786</v>
      </c>
      <c r="FG26" s="35">
        <v>2.1201589680146071</v>
      </c>
      <c r="FH26" s="35">
        <v>2.2385693850366124</v>
      </c>
      <c r="FI26" s="35">
        <v>2.3946684977557169</v>
      </c>
      <c r="FJ26" s="35">
        <v>2.3946684977557169</v>
      </c>
      <c r="FK26" s="35">
        <v>3.6476085125128179</v>
      </c>
      <c r="FL26" s="35">
        <v>3.6476085125128179</v>
      </c>
      <c r="FM26" s="35">
        <v>3.5897687559371008</v>
      </c>
      <c r="FN26" s="35">
        <v>3.1696178819953218</v>
      </c>
      <c r="FO26" s="35">
        <v>3.4610806716572284</v>
      </c>
      <c r="FP26" s="35">
        <v>4.921854553414633</v>
      </c>
      <c r="FQ26" s="35">
        <v>4.5292562047150113</v>
      </c>
      <c r="FR26" s="35">
        <v>4.5272803571797056</v>
      </c>
      <c r="FS26" s="35">
        <v>6.7921244350272758</v>
      </c>
      <c r="FT26" s="35">
        <v>6.1211412416093651</v>
      </c>
      <c r="FU26" s="35">
        <v>5.8490972273648651</v>
      </c>
      <c r="FV26" s="35">
        <v>5.8612338486940558</v>
      </c>
      <c r="FW26" s="35">
        <v>4.4840351375861047</v>
      </c>
      <c r="FX26" s="35">
        <v>4.7847213762672425</v>
      </c>
      <c r="FY26" s="35">
        <v>4.7409347464165279</v>
      </c>
      <c r="FZ26" s="35">
        <v>5.1672635105291391</v>
      </c>
      <c r="GA26" s="35">
        <v>5.1061980257863411</v>
      </c>
      <c r="GB26" s="35">
        <v>1.8602639975569417</v>
      </c>
      <c r="GC26" s="35">
        <v>1.8602639975569417</v>
      </c>
      <c r="GD26" s="35">
        <v>1.8595265690372287</v>
      </c>
      <c r="GE26" s="35">
        <v>1.9822964155427059</v>
      </c>
      <c r="GF26" s="35">
        <v>2.5677689377251198</v>
      </c>
      <c r="GG26" s="35">
        <v>2.51745968611759</v>
      </c>
      <c r="GH26" s="35">
        <v>2.5057064168365883</v>
      </c>
      <c r="GI26" s="35">
        <v>2.5296056615909208</v>
      </c>
      <c r="GJ26" s="35">
        <v>2.9642451172884137</v>
      </c>
      <c r="GK26" s="35">
        <v>3.0072890074324619</v>
      </c>
      <c r="GL26" s="35">
        <v>3.0148487438883933</v>
      </c>
    </row>
    <row r="27" spans="1:194" x14ac:dyDescent="0.2">
      <c r="A27" s="28" t="s">
        <v>27</v>
      </c>
      <c r="B27" s="29" t="s">
        <v>28</v>
      </c>
      <c r="C27" s="30">
        <v>315.16832800451385</v>
      </c>
      <c r="D27" s="30">
        <v>298.45667870036101</v>
      </c>
      <c r="E27" s="30">
        <v>148.15018988117114</v>
      </c>
      <c r="F27" s="30">
        <v>175.64551794522879</v>
      </c>
      <c r="G27" s="30">
        <v>250.80186031593303</v>
      </c>
      <c r="H27" s="30">
        <v>154.13750036306601</v>
      </c>
      <c r="I27" s="30">
        <v>113.35804335633645</v>
      </c>
      <c r="J27" s="30">
        <v>115.24352764733359</v>
      </c>
      <c r="K27" s="30">
        <v>106.56662183525637</v>
      </c>
      <c r="L27" s="30">
        <v>50.532180133088048</v>
      </c>
      <c r="M27" s="30">
        <v>45.482674296741152</v>
      </c>
      <c r="N27" s="30">
        <v>16.398883971522011</v>
      </c>
      <c r="O27" s="30">
        <v>-10.586876259937938</v>
      </c>
      <c r="P27" s="30">
        <v>-10.586876259937938</v>
      </c>
      <c r="Q27" s="30">
        <v>-2.4115715943030551</v>
      </c>
      <c r="R27" s="30">
        <v>-2.4115715943030551</v>
      </c>
      <c r="S27" s="30">
        <v>-9.7706207069956861</v>
      </c>
      <c r="T27" s="30">
        <v>-10.784369749820002</v>
      </c>
      <c r="U27" s="30">
        <v>-10.783350096004398</v>
      </c>
      <c r="V27" s="30">
        <v>-10.834304251479224</v>
      </c>
      <c r="W27" s="30">
        <v>-10.833285738762939</v>
      </c>
      <c r="X27" s="30">
        <v>-10.833285738762939</v>
      </c>
      <c r="Y27" s="30">
        <v>-10.740503579024391</v>
      </c>
      <c r="Z27" s="30">
        <v>7.433428386439104</v>
      </c>
      <c r="AA27" s="30">
        <v>-1.2197593413552852</v>
      </c>
      <c r="AB27" s="30">
        <v>-1.2197593413552852</v>
      </c>
      <c r="AC27" s="30">
        <v>-1.3721671388102124</v>
      </c>
      <c r="AD27" s="30">
        <v>-1.3721671388102124</v>
      </c>
      <c r="AE27" s="30">
        <v>-1.2172569286112491</v>
      </c>
      <c r="AF27" s="30">
        <v>2.8426486978132317</v>
      </c>
      <c r="AG27" s="30">
        <v>2.8426486978132317</v>
      </c>
      <c r="AH27" s="30">
        <v>2.8708317853985932</v>
      </c>
      <c r="AI27" s="30">
        <v>2.8708317853985932</v>
      </c>
      <c r="AJ27" s="30">
        <v>2.8708317853985932</v>
      </c>
      <c r="AK27" s="30">
        <v>2.8708317853985932</v>
      </c>
      <c r="AL27" s="30">
        <v>2.9684434585251438</v>
      </c>
      <c r="AM27" s="30">
        <v>6.0022824316873198</v>
      </c>
      <c r="AN27" s="30">
        <v>6.0022824316873198</v>
      </c>
      <c r="AO27" s="30">
        <v>32.636208598869075</v>
      </c>
      <c r="AP27" s="30">
        <v>32.636208598869075</v>
      </c>
      <c r="AQ27" s="30">
        <v>32.636208598869075</v>
      </c>
      <c r="AR27" s="30">
        <v>17.610861983059294</v>
      </c>
      <c r="AS27" s="30">
        <v>17.610861983059294</v>
      </c>
      <c r="AT27" s="30">
        <v>17.578640631615656</v>
      </c>
      <c r="AU27" s="30">
        <v>17.578640631615656</v>
      </c>
      <c r="AV27" s="30">
        <v>17.578640631615656</v>
      </c>
      <c r="AW27" s="30">
        <v>17.586112425593385</v>
      </c>
      <c r="AX27" s="30">
        <v>21.821374311972306</v>
      </c>
      <c r="AY27" s="30">
        <v>18.379542265447341</v>
      </c>
      <c r="AZ27" s="30">
        <v>23.22906082159966</v>
      </c>
      <c r="BA27" s="30">
        <v>27.719718868125142</v>
      </c>
      <c r="BB27" s="30">
        <v>39.282088960643449</v>
      </c>
      <c r="BC27" s="30">
        <v>39.290789740813381</v>
      </c>
      <c r="BD27" s="30">
        <v>52.623440445677744</v>
      </c>
      <c r="BE27" s="30">
        <v>52.626617805926827</v>
      </c>
      <c r="BF27" s="30">
        <v>60.20038551971021</v>
      </c>
      <c r="BG27" s="30">
        <v>66.883433243661187</v>
      </c>
      <c r="BH27" s="30">
        <v>66.884492363744243</v>
      </c>
      <c r="BI27" s="30">
        <v>66.873887994577672</v>
      </c>
      <c r="BJ27" s="30">
        <v>63.812931254791692</v>
      </c>
      <c r="BK27" s="30">
        <v>63.768367701457151</v>
      </c>
      <c r="BL27" s="30">
        <v>57.323477731640992</v>
      </c>
      <c r="BM27" s="30">
        <v>21.300108998425586</v>
      </c>
      <c r="BN27" s="30">
        <v>11.230495863179499</v>
      </c>
      <c r="BO27" s="30">
        <v>11.233264621983466</v>
      </c>
      <c r="BP27" s="30">
        <v>11.215511019819019</v>
      </c>
      <c r="BQ27" s="30">
        <v>11.213195750379938</v>
      </c>
      <c r="BR27" s="30">
        <v>5.9454706527919114</v>
      </c>
      <c r="BS27" s="30">
        <v>1.7027569049553222</v>
      </c>
      <c r="BT27" s="30">
        <v>1.660721703438</v>
      </c>
      <c r="BU27" s="30">
        <v>1.660721703438</v>
      </c>
      <c r="BV27" s="30">
        <v>-1.487970738810418E-2</v>
      </c>
      <c r="BW27" s="30">
        <v>-2.0834801776160816E-2</v>
      </c>
      <c r="BX27" s="30">
        <v>-1.5021518842956993E-2</v>
      </c>
      <c r="BY27" s="30">
        <v>1.5039944289183325</v>
      </c>
      <c r="BZ27" s="30">
        <v>1.5063199597469321</v>
      </c>
      <c r="CA27" s="30">
        <v>1.512567528175552</v>
      </c>
      <c r="CB27" s="30">
        <v>6.212829883458852</v>
      </c>
      <c r="CC27" s="30">
        <v>6.2453844710119455</v>
      </c>
      <c r="CD27" s="30">
        <v>6.2665695105502408</v>
      </c>
      <c r="CE27" s="30">
        <v>6.2665695105502408</v>
      </c>
      <c r="CF27" s="30">
        <v>6.3261199151605609</v>
      </c>
      <c r="CG27" s="30">
        <v>6.3261199151605609</v>
      </c>
      <c r="CH27" s="30">
        <v>6.2981656355150619</v>
      </c>
      <c r="CI27" s="30">
        <v>6.3118274568176815</v>
      </c>
      <c r="CJ27" s="30">
        <v>6.3056463209956775</v>
      </c>
      <c r="CK27" s="30">
        <v>4.7245748149958473</v>
      </c>
      <c r="CL27" s="30">
        <v>4.7435584133919377</v>
      </c>
      <c r="CM27" s="30">
        <v>4.7279627077361681</v>
      </c>
      <c r="CN27" s="30">
        <v>0.11639829379805633</v>
      </c>
      <c r="CO27" s="30">
        <v>8.5356912268423457E-2</v>
      </c>
      <c r="CP27" s="30">
        <v>7.4770581970454941E-2</v>
      </c>
      <c r="CQ27" s="31">
        <v>7.4770581970454941E-2</v>
      </c>
      <c r="CR27" s="31">
        <v>9.9921958762138274E-2</v>
      </c>
      <c r="CS27" s="31">
        <v>0.10065131612535083</v>
      </c>
      <c r="CT27" s="31">
        <v>0.12982703100894355</v>
      </c>
      <c r="CU27" s="31">
        <v>5.2242588210414311</v>
      </c>
      <c r="CV27" s="31">
        <v>14.773261770807892</v>
      </c>
      <c r="CW27" s="31">
        <v>30.368009800954553</v>
      </c>
      <c r="CX27" s="31">
        <v>39.216229517160741</v>
      </c>
      <c r="CY27" s="31">
        <v>44.26043052694871</v>
      </c>
      <c r="CZ27" s="31">
        <v>82.217962081508006</v>
      </c>
      <c r="DA27" s="31">
        <v>82.218261734766372</v>
      </c>
      <c r="DB27" s="31">
        <v>82.218626196802177</v>
      </c>
      <c r="DC27" s="31">
        <v>82.21971958290959</v>
      </c>
      <c r="DD27" s="31">
        <v>78.419821631546739</v>
      </c>
      <c r="DE27" s="31">
        <v>67.308827279682305</v>
      </c>
      <c r="DF27" s="31">
        <v>45.049113695382175</v>
      </c>
      <c r="DG27" s="31">
        <v>35.580258292993108</v>
      </c>
      <c r="DH27" s="31">
        <v>24.443096042900365</v>
      </c>
      <c r="DI27" s="31">
        <v>-1.8414413809691723</v>
      </c>
      <c r="DJ27" s="31">
        <v>-9.1780115268493034</v>
      </c>
      <c r="DK27" s="31">
        <v>-11.336069219261717</v>
      </c>
      <c r="DL27" s="31">
        <v>-31.836364872811345</v>
      </c>
      <c r="DM27" s="31">
        <v>-30.143910073705172</v>
      </c>
      <c r="DN27" s="31">
        <v>-29.82162787069521</v>
      </c>
      <c r="DO27" s="31">
        <v>-28.210349041640583</v>
      </c>
      <c r="DP27" s="31">
        <v>-26.711057477319656</v>
      </c>
      <c r="DQ27" s="31">
        <v>-21.924415237149589</v>
      </c>
      <c r="DR27" s="31">
        <v>-7.7098456524304453</v>
      </c>
      <c r="DS27" s="31">
        <v>-7.8268803655815589</v>
      </c>
      <c r="DT27" s="31">
        <v>-6.0385431319039213</v>
      </c>
      <c r="DU27" s="31">
        <v>8.6929639106227938</v>
      </c>
      <c r="DV27" s="31">
        <v>12.290934462765364</v>
      </c>
      <c r="DW27" s="31">
        <v>13.071012460526461</v>
      </c>
      <c r="DX27" s="31">
        <v>18.726213706187011</v>
      </c>
      <c r="DY27" s="31">
        <v>-1.3972558810728941</v>
      </c>
      <c r="DZ27" s="31">
        <v>-1.8106524390939001</v>
      </c>
      <c r="EA27" s="31">
        <v>-4.0150337395451885</v>
      </c>
      <c r="EB27" s="31">
        <v>-4.0150337395451885</v>
      </c>
      <c r="EC27" s="31">
        <v>-4.5175271015369844</v>
      </c>
      <c r="ED27" s="31">
        <v>-7.9145263799407957</v>
      </c>
      <c r="EE27" s="31">
        <v>-0.23652198989029216</v>
      </c>
      <c r="EF27" s="31">
        <v>0.43715342210435892</v>
      </c>
      <c r="EG27" s="31">
        <v>-3.1986704100704628</v>
      </c>
      <c r="EH27" s="31">
        <v>-7.6339445042121383</v>
      </c>
      <c r="EI27" s="31">
        <v>-9.7917979482267583</v>
      </c>
      <c r="EJ27" s="31">
        <v>-11.204286565186976</v>
      </c>
      <c r="EK27" s="31">
        <v>2.7655818059330528</v>
      </c>
      <c r="EL27" s="31">
        <v>2.7101867843200012</v>
      </c>
      <c r="EM27" s="31">
        <v>2.6968346806380197</v>
      </c>
      <c r="EN27" s="31">
        <v>2.518032596548764</v>
      </c>
      <c r="EO27" s="31">
        <v>1.8048200583594394</v>
      </c>
      <c r="EP27" s="31">
        <v>3.4104271675993232</v>
      </c>
      <c r="EQ27" s="31">
        <v>1.5764751660690877</v>
      </c>
      <c r="ER27" s="31">
        <v>2.0783288969682445</v>
      </c>
      <c r="ES27" s="31">
        <v>1.1465896135337488</v>
      </c>
      <c r="ET27" s="31">
        <v>4.534954508685459</v>
      </c>
      <c r="EU27" s="31">
        <v>4.7317139959148591</v>
      </c>
      <c r="EV27" s="31">
        <v>4.3247726697079401</v>
      </c>
      <c r="EW27" s="31">
        <v>5.9013845719129563</v>
      </c>
      <c r="EX27" s="31">
        <v>5.9149022755276235</v>
      </c>
      <c r="EY27" s="31">
        <v>9.4758144293765554</v>
      </c>
      <c r="EZ27" s="31">
        <v>18.00220844304765</v>
      </c>
      <c r="FA27" s="31">
        <v>19.576519194353594</v>
      </c>
      <c r="FB27" s="31">
        <v>19.076013199811428</v>
      </c>
      <c r="FC27" s="31">
        <v>16.612671084818672</v>
      </c>
      <c r="FD27" s="31">
        <v>14.300062275575939</v>
      </c>
      <c r="FE27" s="31">
        <v>15.774705959523743</v>
      </c>
      <c r="FF27" s="31">
        <v>14.985919537937463</v>
      </c>
      <c r="FG27" s="31">
        <v>9.2306378846210464</v>
      </c>
      <c r="FH27" s="31">
        <v>-3.9219138939785125E-2</v>
      </c>
      <c r="FI27" s="31">
        <v>-0.16996411275795253</v>
      </c>
      <c r="FJ27" s="31">
        <v>-0.16916500792460454</v>
      </c>
      <c r="FK27" s="31">
        <v>-2.9599929776006064</v>
      </c>
      <c r="FL27" s="31">
        <v>-9.7513748524372943</v>
      </c>
      <c r="FM27" s="31">
        <v>-10.111523806781648</v>
      </c>
      <c r="FN27" s="31">
        <v>-10.111523806781648</v>
      </c>
      <c r="FO27" s="31">
        <v>-12.094796738429054</v>
      </c>
      <c r="FP27" s="31">
        <v>-13.139060134425478</v>
      </c>
      <c r="FQ27" s="31">
        <v>-12.981300673878764</v>
      </c>
      <c r="FR27" s="31">
        <v>-12.980795914969192</v>
      </c>
      <c r="FS27" s="31">
        <v>-8.0937435120843162</v>
      </c>
      <c r="FT27" s="31">
        <v>0.42917767635518089</v>
      </c>
      <c r="FU27" s="31">
        <v>-0.95630606070325541</v>
      </c>
      <c r="FV27" s="31">
        <v>0.27395576082192008</v>
      </c>
      <c r="FW27" s="31">
        <v>0.14233758217667969</v>
      </c>
      <c r="FX27" s="31">
        <v>5.4502287766752033E-2</v>
      </c>
      <c r="FY27" s="31">
        <v>0.78290580038972735</v>
      </c>
      <c r="FZ27" s="31">
        <v>0.79892160264793688</v>
      </c>
      <c r="GA27" s="31">
        <v>1.4016496276325796</v>
      </c>
      <c r="GB27" s="31">
        <v>1.4055935469749841</v>
      </c>
      <c r="GC27" s="31">
        <v>0.9620290841058079</v>
      </c>
      <c r="GD27" s="31">
        <v>-5.3231918953539719</v>
      </c>
      <c r="GE27" s="31">
        <v>-5.3231918953539719</v>
      </c>
      <c r="GF27" s="31">
        <v>-8.0727547185857134</v>
      </c>
      <c r="GG27" s="31">
        <v>-6.8788622932239605</v>
      </c>
      <c r="GH27" s="31">
        <v>-7.2379942053399446</v>
      </c>
      <c r="GI27" s="31">
        <v>-4.9223967991668474</v>
      </c>
      <c r="GJ27" s="31">
        <v>0.1732494366736006</v>
      </c>
      <c r="GK27" s="31">
        <v>-1.8283041505656001</v>
      </c>
      <c r="GL27" s="31">
        <v>-8.2635326767702253</v>
      </c>
    </row>
    <row r="28" spans="1:194" ht="45" x14ac:dyDescent="0.2">
      <c r="A28" s="32" t="s">
        <v>29</v>
      </c>
      <c r="B28" s="33" t="s">
        <v>30</v>
      </c>
      <c r="C28" s="34">
        <v>199.62886147800464</v>
      </c>
      <c r="D28" s="34">
        <v>230.67906783763215</v>
      </c>
      <c r="E28" s="34">
        <v>138.15885606930385</v>
      </c>
      <c r="F28" s="34">
        <v>144.16029104916808</v>
      </c>
      <c r="G28" s="34">
        <v>161.8544870323617</v>
      </c>
      <c r="H28" s="34">
        <v>136.40696228760882</v>
      </c>
      <c r="I28" s="34">
        <v>119.35879256891536</v>
      </c>
      <c r="J28" s="34">
        <v>120.6282925881867</v>
      </c>
      <c r="K28" s="34">
        <v>105.11668848462961</v>
      </c>
      <c r="L28" s="34">
        <v>63.75790813126153</v>
      </c>
      <c r="M28" s="34">
        <v>42.517118213154902</v>
      </c>
      <c r="N28" s="34">
        <v>36.292549678813714</v>
      </c>
      <c r="O28" s="34">
        <v>10.415679988342006</v>
      </c>
      <c r="P28" s="34">
        <v>-4.9299971768839015</v>
      </c>
      <c r="Q28" s="34">
        <v>8.7650100797560526E-3</v>
      </c>
      <c r="R28" s="34">
        <v>-0.40209483740906649</v>
      </c>
      <c r="S28" s="34">
        <v>-0.40209483740906649</v>
      </c>
      <c r="T28" s="34">
        <v>-0.24651590849330773</v>
      </c>
      <c r="U28" s="34">
        <v>-0.50836501484556607</v>
      </c>
      <c r="V28" s="34">
        <v>0.34771509369602427</v>
      </c>
      <c r="W28" s="34">
        <v>0.34771509369602427</v>
      </c>
      <c r="X28" s="34">
        <v>3.721052401172642E-2</v>
      </c>
      <c r="Y28" s="34">
        <v>3.721052401172642E-2</v>
      </c>
      <c r="Z28" s="34">
        <v>0.65742382362981289</v>
      </c>
      <c r="AA28" s="34">
        <v>0.53011306145791082</v>
      </c>
      <c r="AB28" s="34">
        <v>0.53011306145791082</v>
      </c>
      <c r="AC28" s="34">
        <v>0.13803680981594368</v>
      </c>
      <c r="AD28" s="34">
        <v>0.55112480061603719</v>
      </c>
      <c r="AE28" s="34">
        <v>0.32231450415270047</v>
      </c>
      <c r="AF28" s="34">
        <v>0.31961514382680889</v>
      </c>
      <c r="AG28" s="34">
        <v>0.68825777180676084</v>
      </c>
      <c r="AH28" s="34">
        <v>0.262075771698008</v>
      </c>
      <c r="AI28" s="34">
        <v>0.29606886342452299</v>
      </c>
      <c r="AJ28" s="34">
        <v>6.4547185086325953E-2</v>
      </c>
      <c r="AK28" s="34">
        <v>-0.25053059974180769</v>
      </c>
      <c r="AL28" s="34">
        <v>-0.25053059974180769</v>
      </c>
      <c r="AM28" s="34">
        <v>-0.27897512198323682</v>
      </c>
      <c r="AN28" s="34">
        <v>-0.27897512198323682</v>
      </c>
      <c r="AO28" s="34">
        <v>-1.9035949500032814</v>
      </c>
      <c r="AP28" s="34">
        <v>-1.7985690217272321</v>
      </c>
      <c r="AQ28" s="34">
        <v>-1.574595934121362</v>
      </c>
      <c r="AR28" s="34">
        <v>-1.7254592831023103</v>
      </c>
      <c r="AS28" s="34">
        <v>-1.828641424415423</v>
      </c>
      <c r="AT28" s="34">
        <v>-1.7116171227333297</v>
      </c>
      <c r="AU28" s="34">
        <v>-1.7449297545509097</v>
      </c>
      <c r="AV28" s="34">
        <v>-1.7449297545509097</v>
      </c>
      <c r="AW28" s="34">
        <v>-1.4345723153865464</v>
      </c>
      <c r="AX28" s="34">
        <v>-1.4345723153865464</v>
      </c>
      <c r="AY28" s="34">
        <v>-0.23258110168839607</v>
      </c>
      <c r="AZ28" s="34">
        <v>-0.13164968020097945</v>
      </c>
      <c r="BA28" s="34">
        <v>1.830125131041882</v>
      </c>
      <c r="BB28" s="34">
        <v>2.3294935496089693</v>
      </c>
      <c r="BC28" s="34">
        <v>2.911031394131129</v>
      </c>
      <c r="BD28" s="34">
        <v>2.911031394131129</v>
      </c>
      <c r="BE28" s="34">
        <v>2.911031394131129</v>
      </c>
      <c r="BF28" s="34">
        <v>2.7885032658647475</v>
      </c>
      <c r="BG28" s="34">
        <v>5.6504467613971485</v>
      </c>
      <c r="BH28" s="34">
        <v>6.2146012529348269</v>
      </c>
      <c r="BI28" s="34">
        <v>7.197142507427472</v>
      </c>
      <c r="BJ28" s="34">
        <v>7.197142507427472</v>
      </c>
      <c r="BK28" s="34">
        <v>6.4130900933592869</v>
      </c>
      <c r="BL28" s="34">
        <v>6.3769485120453595</v>
      </c>
      <c r="BM28" s="34">
        <v>6.1868202876011651</v>
      </c>
      <c r="BN28" s="34">
        <v>5.5556160386704789</v>
      </c>
      <c r="BO28" s="34">
        <v>4.9591339648173118</v>
      </c>
      <c r="BP28" s="34">
        <v>4.9526387009472188</v>
      </c>
      <c r="BQ28" s="34">
        <v>4.9526387009472188</v>
      </c>
      <c r="BR28" s="34">
        <v>2.2235453315290812</v>
      </c>
      <c r="BS28" s="34">
        <v>-0.54556752714672996</v>
      </c>
      <c r="BT28" s="34">
        <v>-8.9455445016790094</v>
      </c>
      <c r="BU28" s="34">
        <v>-9.8272263459653431</v>
      </c>
      <c r="BV28" s="34">
        <v>-2.9101732118090098</v>
      </c>
      <c r="BW28" s="34">
        <v>-2.886770426579389</v>
      </c>
      <c r="BX28" s="34">
        <v>-1.7810127416861548</v>
      </c>
      <c r="BY28" s="34">
        <v>-1.9025759092157273</v>
      </c>
      <c r="BZ28" s="34">
        <v>-2.5462468058859997</v>
      </c>
      <c r="CA28" s="34">
        <v>-2.543772508095401</v>
      </c>
      <c r="CB28" s="34">
        <v>-2.3978286540920664</v>
      </c>
      <c r="CC28" s="34">
        <v>-1.7675270895539654</v>
      </c>
      <c r="CD28" s="34">
        <v>0.85501539429351681</v>
      </c>
      <c r="CE28" s="34">
        <v>0.85501539429351681</v>
      </c>
      <c r="CF28" s="34">
        <v>12.853900872704259</v>
      </c>
      <c r="CG28" s="34">
        <v>12.912848269579015</v>
      </c>
      <c r="CH28" s="34">
        <v>4.5496639640459478</v>
      </c>
      <c r="CI28" s="34">
        <v>4.0556962412398292</v>
      </c>
      <c r="CJ28" s="34">
        <v>2.839346673287892</v>
      </c>
      <c r="CK28" s="34">
        <v>2.839346673287892</v>
      </c>
      <c r="CL28" s="34">
        <v>10.047986120142212</v>
      </c>
      <c r="CM28" s="34">
        <v>10.045192132565177</v>
      </c>
      <c r="CN28" s="34">
        <v>6.524974839460512</v>
      </c>
      <c r="CO28" s="34">
        <v>5.7126613785957829</v>
      </c>
      <c r="CP28" s="34">
        <v>5.7126613785957829</v>
      </c>
      <c r="CQ28" s="35">
        <v>5.7126613785957829</v>
      </c>
      <c r="CR28" s="35">
        <v>5.6052110450263797</v>
      </c>
      <c r="CS28" s="35">
        <v>5.6052110450263797</v>
      </c>
      <c r="CT28" s="35">
        <v>5.9714540721760301</v>
      </c>
      <c r="CU28" s="35">
        <v>4.0394094011400199</v>
      </c>
      <c r="CV28" s="35">
        <v>4.179997208547249</v>
      </c>
      <c r="CW28" s="35">
        <v>6.0665314302671902</v>
      </c>
      <c r="CX28" s="35">
        <v>0.15493668691696882</v>
      </c>
      <c r="CY28" s="35">
        <v>0.53988838949972262</v>
      </c>
      <c r="CZ28" s="35">
        <v>4.2501826080839464</v>
      </c>
      <c r="DA28" s="35">
        <v>5.5698982204709608</v>
      </c>
      <c r="DB28" s="35">
        <v>5.5560748463301621</v>
      </c>
      <c r="DC28" s="35">
        <v>5.5560748463301621</v>
      </c>
      <c r="DD28" s="35">
        <v>25.997393555800244</v>
      </c>
      <c r="DE28" s="35">
        <v>25.997393555800244</v>
      </c>
      <c r="DF28" s="35">
        <v>25.944857744543228</v>
      </c>
      <c r="DG28" s="35">
        <v>27.98770446953867</v>
      </c>
      <c r="DH28" s="35">
        <v>27.784938879885161</v>
      </c>
      <c r="DI28" s="35">
        <v>25.512113918358196</v>
      </c>
      <c r="DJ28" s="35">
        <v>25.033933433834449</v>
      </c>
      <c r="DK28" s="35">
        <v>23.888953336895938</v>
      </c>
      <c r="DL28" s="35">
        <v>24.114770919167555</v>
      </c>
      <c r="DM28" s="35">
        <v>21.858644129937858</v>
      </c>
      <c r="DN28" s="35">
        <v>21.874602450030295</v>
      </c>
      <c r="DO28" s="35">
        <v>21.874602450030295</v>
      </c>
      <c r="DP28" s="35">
        <v>-0.76439485914751515</v>
      </c>
      <c r="DQ28" s="35">
        <v>-0.92190468066175413</v>
      </c>
      <c r="DR28" s="35">
        <v>-0.92190468066175413</v>
      </c>
      <c r="DS28" s="35">
        <v>-0.69277306185638565</v>
      </c>
      <c r="DT28" s="35">
        <v>-0.40908829497516308</v>
      </c>
      <c r="DU28" s="35">
        <v>-0.40908829497516308</v>
      </c>
      <c r="DV28" s="35">
        <v>-0.26938347167249788</v>
      </c>
      <c r="DW28" s="35">
        <v>0.26694338313512844</v>
      </c>
      <c r="DX28" s="35">
        <v>-0.43078348937676481</v>
      </c>
      <c r="DY28" s="35">
        <v>0.26694338313512844</v>
      </c>
      <c r="DZ28" s="35">
        <v>0.28162859512666216</v>
      </c>
      <c r="EA28" s="35">
        <v>0.28162859512666216</v>
      </c>
      <c r="EB28" s="35">
        <v>0.26428264786142108</v>
      </c>
      <c r="EC28" s="35">
        <v>0.44197422671163622</v>
      </c>
      <c r="ED28" s="35">
        <v>0.44197422671163622</v>
      </c>
      <c r="EE28" s="35">
        <v>-6.4429633387914009</v>
      </c>
      <c r="EF28" s="35">
        <v>-5.5107294031793543</v>
      </c>
      <c r="EG28" s="35">
        <v>-3.8068416138641368</v>
      </c>
      <c r="EH28" s="35">
        <v>-2.6963140780295873</v>
      </c>
      <c r="EI28" s="35">
        <v>-2.6103255622169002</v>
      </c>
      <c r="EJ28" s="35">
        <v>-2.1610929778256889</v>
      </c>
      <c r="EK28" s="35">
        <v>-0.92500168404811234</v>
      </c>
      <c r="EL28" s="35">
        <v>-0.71030910002851044</v>
      </c>
      <c r="EM28" s="35">
        <v>-0.67581668198246803</v>
      </c>
      <c r="EN28" s="35">
        <v>-0.21821759703438204</v>
      </c>
      <c r="EO28" s="35">
        <v>-0.27782469134415066</v>
      </c>
      <c r="EP28" s="35">
        <v>-0.27782469134415066</v>
      </c>
      <c r="EQ28" s="35">
        <v>7.0608103851654818</v>
      </c>
      <c r="ER28" s="35">
        <v>5.7025912609303333</v>
      </c>
      <c r="ES28" s="35">
        <v>5.8738496944737335</v>
      </c>
      <c r="ET28" s="35">
        <v>4.5188930985436713</v>
      </c>
      <c r="EU28" s="35">
        <v>4.6106372153197412</v>
      </c>
      <c r="EV28" s="35">
        <v>4.1303118688765323</v>
      </c>
      <c r="EW28" s="35">
        <v>2.8311488700643679</v>
      </c>
      <c r="EX28" s="35">
        <v>2.5519931343881836</v>
      </c>
      <c r="EY28" s="35">
        <v>2.7221738759666891</v>
      </c>
      <c r="EZ28" s="35">
        <v>2.24556012675707</v>
      </c>
      <c r="FA28" s="35">
        <v>2.2880398521508027</v>
      </c>
      <c r="FB28" s="35">
        <v>2.2880398521508027</v>
      </c>
      <c r="FC28" s="35">
        <v>-1.1117853648952547</v>
      </c>
      <c r="FD28" s="35">
        <v>-2.0684866743347357</v>
      </c>
      <c r="FE28" s="35">
        <v>-4.0556156859557007</v>
      </c>
      <c r="FF28" s="35">
        <v>-4.1000737120093333</v>
      </c>
      <c r="FG28" s="35">
        <v>-4.268777396146973</v>
      </c>
      <c r="FH28" s="35">
        <v>-4.3499734272088375</v>
      </c>
      <c r="FI28" s="35">
        <v>-4.4198490986038337</v>
      </c>
      <c r="FJ28" s="35">
        <v>-4.3809099063435042</v>
      </c>
      <c r="FK28" s="35">
        <v>-4.650489398858582</v>
      </c>
      <c r="FL28" s="35">
        <v>-4.6288357705455638</v>
      </c>
      <c r="FM28" s="35">
        <v>-4.6288357705455638</v>
      </c>
      <c r="FN28" s="35">
        <v>-4.6288357705455638</v>
      </c>
      <c r="FO28" s="35">
        <v>-1.3499284677613304</v>
      </c>
      <c r="FP28" s="35">
        <v>-0.38620750189265607</v>
      </c>
      <c r="FQ28" s="35">
        <v>-0.30181996760578045</v>
      </c>
      <c r="FR28" s="35">
        <v>-0.3860440219947634</v>
      </c>
      <c r="FS28" s="35">
        <v>-0.3860440219947634</v>
      </c>
      <c r="FT28" s="35">
        <v>-0.30148306416137416</v>
      </c>
      <c r="FU28" s="35">
        <v>-0.22859658362877155</v>
      </c>
      <c r="FV28" s="35">
        <v>-0.22859658362877155</v>
      </c>
      <c r="FW28" s="35">
        <v>-0.17764560567079002</v>
      </c>
      <c r="FX28" s="35">
        <v>-0.17764560567079002</v>
      </c>
      <c r="FY28" s="35">
        <v>-0.17764560567079002</v>
      </c>
      <c r="FZ28" s="35">
        <v>-0.25453620440522684</v>
      </c>
      <c r="GA28" s="35">
        <v>-0.25453620440522684</v>
      </c>
      <c r="GB28" s="35">
        <v>0.14297665221690181</v>
      </c>
      <c r="GC28" s="35">
        <v>0.10706626882711134</v>
      </c>
      <c r="GD28" s="35">
        <v>0.28884291074233204</v>
      </c>
      <c r="GE28" s="35">
        <v>0.26231705696440599</v>
      </c>
      <c r="GF28" s="35">
        <v>0.24382774898454329</v>
      </c>
      <c r="GG28" s="35">
        <v>-0.12585335772664052</v>
      </c>
      <c r="GH28" s="35">
        <v>0.34289262071757776</v>
      </c>
      <c r="GI28" s="35">
        <v>0.37373543125379172</v>
      </c>
      <c r="GJ28" s="35">
        <v>0.52532079877343563</v>
      </c>
      <c r="GK28" s="35">
        <v>0.19692962130454816</v>
      </c>
      <c r="GL28" s="35">
        <v>0.2741682406539212</v>
      </c>
    </row>
    <row r="29" spans="1:194" ht="30" x14ac:dyDescent="0.2">
      <c r="A29" s="28" t="s">
        <v>31</v>
      </c>
      <c r="B29" s="29" t="s">
        <v>32</v>
      </c>
      <c r="C29" s="30">
        <v>146.47108631767694</v>
      </c>
      <c r="D29" s="30">
        <v>214.77473065621939</v>
      </c>
      <c r="E29" s="30">
        <v>53.618702980668502</v>
      </c>
      <c r="F29" s="30">
        <v>166.25390767731716</v>
      </c>
      <c r="G29" s="30">
        <v>193.9718057731036</v>
      </c>
      <c r="H29" s="30">
        <v>158.57791343820924</v>
      </c>
      <c r="I29" s="30">
        <v>150.15842605555966</v>
      </c>
      <c r="J29" s="30">
        <v>149.64335612912714</v>
      </c>
      <c r="K29" s="30">
        <v>81.291753513975721</v>
      </c>
      <c r="L29" s="30">
        <v>102.5133578102147</v>
      </c>
      <c r="M29" s="30">
        <v>72.609082813891376</v>
      </c>
      <c r="N29" s="30">
        <v>65.557968715683671</v>
      </c>
      <c r="O29" s="30">
        <v>37.10290194810446</v>
      </c>
      <c r="P29" s="30">
        <v>5.7594473917575328</v>
      </c>
      <c r="Q29" s="30">
        <v>5.3513312463193046</v>
      </c>
      <c r="R29" s="30">
        <v>3.8562998429423345</v>
      </c>
      <c r="S29" s="30">
        <v>3.6871270247229404</v>
      </c>
      <c r="T29" s="30">
        <v>3.07671353118333</v>
      </c>
      <c r="U29" s="30">
        <v>1.6524787180771199</v>
      </c>
      <c r="V29" s="30">
        <v>1.6524787180771199</v>
      </c>
      <c r="W29" s="30">
        <v>1.7348879029524227</v>
      </c>
      <c r="X29" s="30">
        <v>-1.3590000589587987</v>
      </c>
      <c r="Y29" s="30">
        <v>-1.3752137256058035</v>
      </c>
      <c r="Z29" s="30">
        <v>-1.3752137256058035</v>
      </c>
      <c r="AA29" s="30">
        <v>-1.1364306349861693</v>
      </c>
      <c r="AB29" s="30">
        <v>-3.9203283366922079</v>
      </c>
      <c r="AC29" s="30">
        <v>-3.9203283366922079</v>
      </c>
      <c r="AD29" s="30">
        <v>-4.1051240640140918</v>
      </c>
      <c r="AE29" s="30">
        <v>-3.6881515196006376</v>
      </c>
      <c r="AF29" s="30">
        <v>-3.6881515196006376</v>
      </c>
      <c r="AG29" s="30">
        <v>-5.0246305418719146</v>
      </c>
      <c r="AH29" s="30">
        <v>-5.0246305418719146</v>
      </c>
      <c r="AI29" s="30">
        <v>-5.0246305418719146</v>
      </c>
      <c r="AJ29" s="30">
        <v>-2.2399211021786556</v>
      </c>
      <c r="AK29" s="30">
        <v>-2.2238495912480829</v>
      </c>
      <c r="AL29" s="30">
        <v>-2.2238495912480829</v>
      </c>
      <c r="AM29" s="30">
        <v>-2.4600062618341099</v>
      </c>
      <c r="AN29" s="30">
        <v>0.16688611936186248</v>
      </c>
      <c r="AO29" s="30">
        <v>0.16688611936186248</v>
      </c>
      <c r="AP29" s="30">
        <v>-0.56955629727166013</v>
      </c>
      <c r="AQ29" s="30">
        <v>-1.5076679167047757</v>
      </c>
      <c r="AR29" s="30">
        <v>-1.5076679167047757</v>
      </c>
      <c r="AS29" s="30">
        <v>-1.4385525994630228</v>
      </c>
      <c r="AT29" s="30">
        <v>-1.4385525994630228</v>
      </c>
      <c r="AU29" s="30">
        <v>-1.3927874054185878</v>
      </c>
      <c r="AV29" s="30">
        <v>-1.1983553184659854</v>
      </c>
      <c r="AW29" s="30">
        <v>-1.1983553184659854</v>
      </c>
      <c r="AX29" s="30">
        <v>-1.1983553184659854</v>
      </c>
      <c r="AY29" s="30">
        <v>-1.1983553184659854</v>
      </c>
      <c r="AZ29" s="30">
        <v>-1.1983553184659854</v>
      </c>
      <c r="BA29" s="30">
        <v>-1.1983553184659854</v>
      </c>
      <c r="BB29" s="30">
        <v>0.3711003664808743</v>
      </c>
      <c r="BC29" s="30">
        <v>1.3016762370567676</v>
      </c>
      <c r="BD29" s="30">
        <v>3.2487733907041019</v>
      </c>
      <c r="BE29" s="30">
        <v>3.6821495457289188</v>
      </c>
      <c r="BF29" s="30">
        <v>3.6821495457289188</v>
      </c>
      <c r="BG29" s="30">
        <v>3.6340289917851578</v>
      </c>
      <c r="BH29" s="30">
        <v>6.5254722381225037</v>
      </c>
      <c r="BI29" s="30">
        <v>5.8277510481288317</v>
      </c>
      <c r="BJ29" s="30">
        <v>5.8277510481288317</v>
      </c>
      <c r="BK29" s="30">
        <v>5.8277510481288317</v>
      </c>
      <c r="BL29" s="30">
        <v>5.8277510481288317</v>
      </c>
      <c r="BM29" s="30">
        <v>5.8277510481288317</v>
      </c>
      <c r="BN29" s="30">
        <v>4.9445407544912001</v>
      </c>
      <c r="BO29" s="30">
        <v>4.2841864018334519</v>
      </c>
      <c r="BP29" s="30">
        <v>2.3175631108712622</v>
      </c>
      <c r="BQ29" s="30">
        <v>1.8898907266973168</v>
      </c>
      <c r="BR29" s="30">
        <v>1.8898907266973168</v>
      </c>
      <c r="BS29" s="30">
        <v>1.8898907266973168</v>
      </c>
      <c r="BT29" s="30">
        <v>2.5542553448303806E-2</v>
      </c>
      <c r="BU29" s="30">
        <v>0.68500984713024593</v>
      </c>
      <c r="BV29" s="30">
        <v>0.68500984713024593</v>
      </c>
      <c r="BW29" s="30">
        <v>0.68500984713024593</v>
      </c>
      <c r="BX29" s="30">
        <v>0.68500984713024593</v>
      </c>
      <c r="BY29" s="30">
        <v>1.0394433910176417</v>
      </c>
      <c r="BZ29" s="30">
        <v>-0.88768701771387271</v>
      </c>
      <c r="CA29" s="30">
        <v>-1.9571939255143036</v>
      </c>
      <c r="CB29" s="30">
        <v>-1.9571939255143036</v>
      </c>
      <c r="CC29" s="30">
        <v>-1.9571939255143036</v>
      </c>
      <c r="CD29" s="30">
        <v>-1.9571939255143036</v>
      </c>
      <c r="CE29" s="30">
        <v>-1.9571939255143036</v>
      </c>
      <c r="CF29" s="30">
        <v>-0.92523874244430715</v>
      </c>
      <c r="CG29" s="30">
        <v>-0.92523874244430715</v>
      </c>
      <c r="CH29" s="30">
        <v>-0.92523874244430715</v>
      </c>
      <c r="CI29" s="30">
        <v>-0.92523874244430715</v>
      </c>
      <c r="CJ29" s="30">
        <v>-0.79016372187845718</v>
      </c>
      <c r="CK29" s="30">
        <v>-1.1381792362203669</v>
      </c>
      <c r="CL29" s="30">
        <v>0.78408062558403913</v>
      </c>
      <c r="CM29" s="30">
        <v>2.1103829807304777</v>
      </c>
      <c r="CN29" s="30">
        <v>2.3861880064214489</v>
      </c>
      <c r="CO29" s="30">
        <v>3.0084317536425544</v>
      </c>
      <c r="CP29" s="30">
        <v>3.0084317536425544</v>
      </c>
      <c r="CQ29" s="31">
        <v>3.4450607317489954</v>
      </c>
      <c r="CR29" s="31">
        <v>1.4452115838043511</v>
      </c>
      <c r="CS29" s="31">
        <v>1.4452115838043511</v>
      </c>
      <c r="CT29" s="31">
        <v>1.4452115838043511</v>
      </c>
      <c r="CU29" s="31">
        <v>1.4452115838043511</v>
      </c>
      <c r="CV29" s="31">
        <v>9.5241367772302965</v>
      </c>
      <c r="CW29" s="31">
        <v>10.057079702597463</v>
      </c>
      <c r="CX29" s="31">
        <v>10.128844768332328</v>
      </c>
      <c r="CY29" s="31">
        <v>10.128844768332328</v>
      </c>
      <c r="CZ29" s="31">
        <v>12.876678621507921</v>
      </c>
      <c r="DA29" s="31">
        <v>15.354217271128249</v>
      </c>
      <c r="DB29" s="31">
        <v>15.354217271128249</v>
      </c>
      <c r="DC29" s="31">
        <v>17.028025940244902</v>
      </c>
      <c r="DD29" s="31">
        <v>17.028025940244902</v>
      </c>
      <c r="DE29" s="31">
        <v>17.028025940244902</v>
      </c>
      <c r="DF29" s="31">
        <v>17.028025940244902</v>
      </c>
      <c r="DG29" s="31">
        <v>17.028025940244902</v>
      </c>
      <c r="DH29" s="31">
        <v>7.2977447561169555</v>
      </c>
      <c r="DI29" s="31">
        <v>3.836216471301185</v>
      </c>
      <c r="DJ29" s="31">
        <v>4.4629083275704744</v>
      </c>
      <c r="DK29" s="31">
        <v>-4.0269599518784105</v>
      </c>
      <c r="DL29" s="31">
        <v>-5.4366300508500416</v>
      </c>
      <c r="DM29" s="31">
        <v>-9.1732052293010895</v>
      </c>
      <c r="DN29" s="31">
        <v>-9.1732052293010895</v>
      </c>
      <c r="DO29" s="31">
        <v>-10.850152992378881</v>
      </c>
      <c r="DP29" s="31">
        <v>-10.850152992378881</v>
      </c>
      <c r="DQ29" s="31">
        <v>-10.850152992378881</v>
      </c>
      <c r="DR29" s="31">
        <v>-10.850152992378881</v>
      </c>
      <c r="DS29" s="31">
        <v>-5.8257787407111579</v>
      </c>
      <c r="DT29" s="31">
        <v>-4.9917457736635527</v>
      </c>
      <c r="DU29" s="31">
        <v>-1.4785148307434497</v>
      </c>
      <c r="DV29" s="31">
        <v>-1.5165744503745628</v>
      </c>
      <c r="DW29" s="31">
        <v>7.1953649672577029</v>
      </c>
      <c r="DX29" s="31">
        <v>5.8589814979531667</v>
      </c>
      <c r="DY29" s="31">
        <v>7.1953649672577029</v>
      </c>
      <c r="DZ29" s="31">
        <v>9.0373758406752813</v>
      </c>
      <c r="EA29" s="31">
        <v>7.7501746771204409</v>
      </c>
      <c r="EB29" s="31">
        <v>9.6297591187853016</v>
      </c>
      <c r="EC29" s="31">
        <v>9.6297591187853016</v>
      </c>
      <c r="ED29" s="31">
        <v>9.6297591187853016</v>
      </c>
      <c r="EE29" s="31">
        <v>3.780802455619579</v>
      </c>
      <c r="EF29" s="31">
        <v>4.6654854076503938</v>
      </c>
      <c r="EG29" s="31">
        <v>0.81416699604245935</v>
      </c>
      <c r="EH29" s="31">
        <v>0.18276491092694869</v>
      </c>
      <c r="EI29" s="31">
        <v>-2.869796905227247</v>
      </c>
      <c r="EJ29" s="31">
        <v>-1.8955644706206556</v>
      </c>
      <c r="EK29" s="31">
        <v>-1.2584726402022284</v>
      </c>
      <c r="EL29" s="31">
        <v>-2.9265517337451001</v>
      </c>
      <c r="EM29" s="31">
        <v>-1.7668964855468374</v>
      </c>
      <c r="EN29" s="31">
        <v>4.5731072958535179</v>
      </c>
      <c r="EO29" s="31">
        <v>4.5731072958535179</v>
      </c>
      <c r="EP29" s="31">
        <v>4.5731072958535179</v>
      </c>
      <c r="EQ29" s="31">
        <v>4.5731072958535179</v>
      </c>
      <c r="ER29" s="31">
        <v>3.6892051679915312</v>
      </c>
      <c r="ES29" s="31">
        <v>9.2605817460321447</v>
      </c>
      <c r="ET29" s="31">
        <v>9.2605817460321447</v>
      </c>
      <c r="EU29" s="31">
        <v>12.694371331783373</v>
      </c>
      <c r="EV29" s="31">
        <v>11.575252597175862</v>
      </c>
      <c r="EW29" s="31">
        <v>10.855356077371027</v>
      </c>
      <c r="EX29" s="31">
        <v>10.855356077371027</v>
      </c>
      <c r="EY29" s="31">
        <v>10.855356077371027</v>
      </c>
      <c r="EZ29" s="31">
        <v>2.3491067016321807</v>
      </c>
      <c r="FA29" s="31">
        <v>2.3491067016321807</v>
      </c>
      <c r="FB29" s="31">
        <v>2.3491067016321807</v>
      </c>
      <c r="FC29" s="31">
        <v>2.3491067016321807</v>
      </c>
      <c r="FD29" s="31">
        <v>2.3491067016321807</v>
      </c>
      <c r="FE29" s="31">
        <v>0</v>
      </c>
      <c r="FF29" s="31">
        <v>0.56036417084999357</v>
      </c>
      <c r="FG29" s="31">
        <v>0.56036417084999357</v>
      </c>
      <c r="FH29" s="31">
        <v>0.56036417084999357</v>
      </c>
      <c r="FI29" s="31">
        <v>1.1502976920463368</v>
      </c>
      <c r="FJ29" s="31">
        <v>1.1502976920463368</v>
      </c>
      <c r="FK29" s="31">
        <v>1.1502976920463368</v>
      </c>
      <c r="FL29" s="31">
        <v>1.1502976920463368</v>
      </c>
      <c r="FM29" s="31">
        <v>1.1295855203751444</v>
      </c>
      <c r="FN29" s="31">
        <v>1.1295855203751444</v>
      </c>
      <c r="FO29" s="31">
        <v>1.1295855203751444</v>
      </c>
      <c r="FP29" s="31">
        <v>1.1295855203751444</v>
      </c>
      <c r="FQ29" s="31">
        <v>1.1295855203751444</v>
      </c>
      <c r="FR29" s="31">
        <v>0.92116275907984857</v>
      </c>
      <c r="FS29" s="31">
        <v>2.1983422322455795</v>
      </c>
      <c r="FT29" s="31">
        <v>2.1983422322455795</v>
      </c>
      <c r="FU29" s="31">
        <v>1.5726141246532848</v>
      </c>
      <c r="FV29" s="31">
        <v>1.5726141246532848</v>
      </c>
      <c r="FW29" s="31">
        <v>1.5726141246532848</v>
      </c>
      <c r="FX29" s="31">
        <v>1.5726141246532848</v>
      </c>
      <c r="FY29" s="31">
        <v>1.7667404904528468</v>
      </c>
      <c r="FZ29" s="31">
        <v>4.1816361572765288</v>
      </c>
      <c r="GA29" s="31">
        <v>4.4674244870699198</v>
      </c>
      <c r="GB29" s="31">
        <v>4.4678287138447246</v>
      </c>
      <c r="GC29" s="31">
        <v>4.4678287138447246</v>
      </c>
      <c r="GD29" s="31">
        <v>6.2339353767452081</v>
      </c>
      <c r="GE29" s="31">
        <v>4.9063228279187143</v>
      </c>
      <c r="GF29" s="31">
        <v>4.9063228279187143</v>
      </c>
      <c r="GG29" s="31">
        <v>4.9369791551537361</v>
      </c>
      <c r="GH29" s="31">
        <v>5.3289860518578962</v>
      </c>
      <c r="GI29" s="31">
        <v>5.3289860518578962</v>
      </c>
      <c r="GJ29" s="31">
        <v>5.3289860518578962</v>
      </c>
      <c r="GK29" s="31">
        <v>5.1495955749138602</v>
      </c>
      <c r="GL29" s="31">
        <v>2.7122629308115052</v>
      </c>
    </row>
    <row r="30" spans="1:194" ht="30" x14ac:dyDescent="0.2">
      <c r="A30" s="32" t="s">
        <v>33</v>
      </c>
      <c r="B30" s="33" t="s">
        <v>34</v>
      </c>
      <c r="C30" s="34">
        <v>361.35432135432143</v>
      </c>
      <c r="D30" s="34">
        <v>331.20512537280462</v>
      </c>
      <c r="E30" s="34">
        <v>186.23698489514595</v>
      </c>
      <c r="F30" s="34">
        <v>265.92698971555632</v>
      </c>
      <c r="G30" s="34">
        <v>281.61789357727861</v>
      </c>
      <c r="H30" s="34">
        <v>240.69211914752191</v>
      </c>
      <c r="I30" s="34">
        <v>203.10097575399175</v>
      </c>
      <c r="J30" s="34">
        <v>242.5738297203896</v>
      </c>
      <c r="K30" s="34">
        <v>225.12019678729831</v>
      </c>
      <c r="L30" s="34">
        <v>128.06738051710633</v>
      </c>
      <c r="M30" s="34">
        <v>78.974443055356289</v>
      </c>
      <c r="N30" s="34">
        <v>52.249032393040181</v>
      </c>
      <c r="O30" s="34">
        <v>12.434819554777306</v>
      </c>
      <c r="P30" s="34">
        <v>10.715475062120532</v>
      </c>
      <c r="Q30" s="34">
        <v>10.715475062120532</v>
      </c>
      <c r="R30" s="34">
        <v>9.4329590196103226</v>
      </c>
      <c r="S30" s="34">
        <v>6.6994653480257966</v>
      </c>
      <c r="T30" s="34">
        <v>2.5168276265730185</v>
      </c>
      <c r="U30" s="34">
        <v>-0.40850171326837881</v>
      </c>
      <c r="V30" s="34">
        <v>-6.3748810656517634</v>
      </c>
      <c r="W30" s="34">
        <v>-6.3748810656517634</v>
      </c>
      <c r="X30" s="34">
        <v>-7.3768708417785973</v>
      </c>
      <c r="Y30" s="34">
        <v>-9.570923082208239</v>
      </c>
      <c r="Z30" s="34">
        <v>-9.570923082208239</v>
      </c>
      <c r="AA30" s="34">
        <v>-12.060416595096584</v>
      </c>
      <c r="AB30" s="34">
        <v>-11.158028690421105</v>
      </c>
      <c r="AC30" s="34">
        <v>-11.158028690421105</v>
      </c>
      <c r="AD30" s="34">
        <v>-11.158028690421105</v>
      </c>
      <c r="AE30" s="34">
        <v>-9.6699444810388684</v>
      </c>
      <c r="AF30" s="34">
        <v>-8.6556760871633855</v>
      </c>
      <c r="AG30" s="34">
        <v>-5.9714467626604062</v>
      </c>
      <c r="AH30" s="34">
        <v>-5.9714467626604062</v>
      </c>
      <c r="AI30" s="34">
        <v>-5.9714467626604062</v>
      </c>
      <c r="AJ30" s="34">
        <v>-5.0565617852506648</v>
      </c>
      <c r="AK30" s="34">
        <v>-2.7529790170826658</v>
      </c>
      <c r="AL30" s="34">
        <v>-2.7529790170826658</v>
      </c>
      <c r="AM30" s="34">
        <v>0</v>
      </c>
      <c r="AN30" s="34">
        <v>1.954554332964392</v>
      </c>
      <c r="AO30" s="34">
        <v>1.954554332964392</v>
      </c>
      <c r="AP30" s="34">
        <v>-1.9975258805911835</v>
      </c>
      <c r="AQ30" s="34">
        <v>-1.9975258805911835</v>
      </c>
      <c r="AR30" s="34">
        <v>-1.9975258805911835</v>
      </c>
      <c r="AS30" s="34">
        <v>-1.9975258805911835</v>
      </c>
      <c r="AT30" s="34">
        <v>-1.9975258805911835</v>
      </c>
      <c r="AU30" s="34">
        <v>-1.9975258805911835</v>
      </c>
      <c r="AV30" s="34">
        <v>-1.9975258805911835</v>
      </c>
      <c r="AW30" s="34">
        <v>-1.9975258805911835</v>
      </c>
      <c r="AX30" s="34">
        <v>-1.1315840875057006</v>
      </c>
      <c r="AY30" s="34">
        <v>10.354840809948556</v>
      </c>
      <c r="AZ30" s="34">
        <v>19.241085112904869</v>
      </c>
      <c r="BA30" s="34">
        <v>39.625268212935538</v>
      </c>
      <c r="BB30" s="34">
        <v>52.98095959394638</v>
      </c>
      <c r="BC30" s="34">
        <v>59.560728664248387</v>
      </c>
      <c r="BD30" s="34">
        <v>59.560728664248387</v>
      </c>
      <c r="BE30" s="34">
        <v>59.560728664248387</v>
      </c>
      <c r="BF30" s="34">
        <v>59.560728664248387</v>
      </c>
      <c r="BG30" s="34">
        <v>59.560728664248387</v>
      </c>
      <c r="BH30" s="34">
        <v>61.850095002723862</v>
      </c>
      <c r="BI30" s="34">
        <v>61.850095002723862</v>
      </c>
      <c r="BJ30" s="34">
        <v>60.432526407291306</v>
      </c>
      <c r="BK30" s="34">
        <v>48.005239123508801</v>
      </c>
      <c r="BL30" s="34">
        <v>35.784749520677792</v>
      </c>
      <c r="BM30" s="34">
        <v>17.004967023719118</v>
      </c>
      <c r="BN30" s="34">
        <v>11.096538845702881</v>
      </c>
      <c r="BO30" s="34">
        <v>6.515276424592173</v>
      </c>
      <c r="BP30" s="34">
        <v>6.084755219132802</v>
      </c>
      <c r="BQ30" s="34">
        <v>9.9611115274759214</v>
      </c>
      <c r="BR30" s="34">
        <v>11.63489803225994</v>
      </c>
      <c r="BS30" s="34">
        <v>11.83190626660533</v>
      </c>
      <c r="BT30" s="34">
        <v>10.25004620177188</v>
      </c>
      <c r="BU30" s="34">
        <v>11.39742899234399</v>
      </c>
      <c r="BV30" s="34">
        <v>12.3773106456063</v>
      </c>
      <c r="BW30" s="34">
        <v>11.833904449621997</v>
      </c>
      <c r="BX30" s="34">
        <v>10.790888439923421</v>
      </c>
      <c r="BY30" s="34">
        <v>9.8026043696718261</v>
      </c>
      <c r="BZ30" s="34">
        <v>10.777905074657809</v>
      </c>
      <c r="CA30" s="34">
        <v>20.181125539902325</v>
      </c>
      <c r="CB30" s="34">
        <v>24.118757856391568</v>
      </c>
      <c r="CC30" s="34">
        <v>21.30815579200835</v>
      </c>
      <c r="CD30" s="34">
        <v>17.8608625149202</v>
      </c>
      <c r="CE30" s="34">
        <v>17.653233393700262</v>
      </c>
      <c r="CF30" s="34">
        <v>17.653233393700262</v>
      </c>
      <c r="CG30" s="34">
        <v>16.44141642025491</v>
      </c>
      <c r="CH30" s="34">
        <v>15.426097518471366</v>
      </c>
      <c r="CI30" s="34">
        <v>12.417254148138653</v>
      </c>
      <c r="CJ30" s="34">
        <v>9.5238265712858521</v>
      </c>
      <c r="CK30" s="34">
        <v>8.0902773693486409</v>
      </c>
      <c r="CL30" s="34">
        <v>8.4153236866853831</v>
      </c>
      <c r="CM30" s="34">
        <v>2.9028776111927073</v>
      </c>
      <c r="CN30" s="34">
        <v>4.2672830222386438E-2</v>
      </c>
      <c r="CO30" s="34">
        <v>-1.2478490407014107</v>
      </c>
      <c r="CP30" s="34">
        <v>0.1165995650509899</v>
      </c>
      <c r="CQ30" s="35">
        <v>0.1165995650509899</v>
      </c>
      <c r="CR30" s="35">
        <v>0.1165995650509899</v>
      </c>
      <c r="CS30" s="35">
        <v>0.1165995650509899</v>
      </c>
      <c r="CT30" s="35">
        <v>0.1165995650509899</v>
      </c>
      <c r="CU30" s="35">
        <v>0.31451962923544841</v>
      </c>
      <c r="CV30" s="35">
        <v>2.8353751447552895</v>
      </c>
      <c r="CW30" s="35">
        <v>4.1992311136500575</v>
      </c>
      <c r="CX30" s="35">
        <v>3.3203744842906957</v>
      </c>
      <c r="CY30" s="35">
        <v>0.33813017863704431</v>
      </c>
      <c r="CZ30" s="35">
        <v>3.2876566185796889</v>
      </c>
      <c r="DA30" s="35">
        <v>3.2876566185796889</v>
      </c>
      <c r="DB30" s="35">
        <v>4.9729732933464561</v>
      </c>
      <c r="DC30" s="35">
        <v>2.0234468534038257</v>
      </c>
      <c r="DD30" s="35">
        <v>2.0234468534038257</v>
      </c>
      <c r="DE30" s="35">
        <v>1.4150496082312856</v>
      </c>
      <c r="DF30" s="35">
        <v>0.15113618852313948</v>
      </c>
      <c r="DG30" s="35">
        <v>0.15113618852313948</v>
      </c>
      <c r="DH30" s="35">
        <v>-8.6029089271108603</v>
      </c>
      <c r="DI30" s="35">
        <v>-10.649767072462382</v>
      </c>
      <c r="DJ30" s="35">
        <v>-10.950869057991326</v>
      </c>
      <c r="DK30" s="35">
        <v>-12.828093388661628</v>
      </c>
      <c r="DL30" s="35">
        <v>-13.791322610447068</v>
      </c>
      <c r="DM30" s="35">
        <v>-13.657621263678578</v>
      </c>
      <c r="DN30" s="35">
        <v>-16.676970851859693</v>
      </c>
      <c r="DO30" s="35">
        <v>-9.9627620021378362</v>
      </c>
      <c r="DP30" s="35">
        <v>-10.006332202444582</v>
      </c>
      <c r="DQ30" s="35">
        <v>-8.4174169172372046</v>
      </c>
      <c r="DR30" s="35">
        <v>-6.2043946809329071</v>
      </c>
      <c r="DS30" s="35">
        <v>-3.8851441320416455</v>
      </c>
      <c r="DT30" s="35">
        <v>9.9259436990538603</v>
      </c>
      <c r="DU30" s="35">
        <v>13.175813496867377</v>
      </c>
      <c r="DV30" s="35">
        <v>14.014268325445173</v>
      </c>
      <c r="DW30" s="35">
        <v>19.081080531660064</v>
      </c>
      <c r="DX30" s="35">
        <v>16.973075515026451</v>
      </c>
      <c r="DY30" s="35">
        <v>16.79194247281815</v>
      </c>
      <c r="DZ30" s="35">
        <v>19.333493703223098</v>
      </c>
      <c r="EA30" s="35">
        <v>13.62731592751625</v>
      </c>
      <c r="EB30" s="35">
        <v>18.517347001352391</v>
      </c>
      <c r="EC30" s="35">
        <v>18.36235255078762</v>
      </c>
      <c r="ED30" s="35">
        <v>17.838011773390619</v>
      </c>
      <c r="EE30" s="35">
        <v>15.003817451912411</v>
      </c>
      <c r="EF30" s="35">
        <v>32.518943918920911</v>
      </c>
      <c r="EG30" s="35">
        <v>31.662236653547581</v>
      </c>
      <c r="EH30" s="35">
        <v>34.180142599073179</v>
      </c>
      <c r="EI30" s="35">
        <v>22.180619058864352</v>
      </c>
      <c r="EJ30" s="35">
        <v>19.197141141893042</v>
      </c>
      <c r="EK30" s="35">
        <v>23.139451843548059</v>
      </c>
      <c r="EL30" s="35">
        <v>22.878988342314614</v>
      </c>
      <c r="EM30" s="35">
        <v>10.651478930422996</v>
      </c>
      <c r="EN30" s="35">
        <v>5.9576136864981493</v>
      </c>
      <c r="EO30" s="35">
        <v>5.3857123217140384</v>
      </c>
      <c r="EP30" s="35">
        <v>4.6614729740583272</v>
      </c>
      <c r="EQ30" s="35">
        <v>12.071688617625014</v>
      </c>
      <c r="ER30" s="35">
        <v>-6.8154248511490607</v>
      </c>
      <c r="ES30" s="35">
        <v>-6.8154248511490607</v>
      </c>
      <c r="ET30" s="35">
        <v>-9.2364593427987245</v>
      </c>
      <c r="EU30" s="35">
        <v>-3.176791398770888</v>
      </c>
      <c r="EV30" s="35">
        <v>-0.75332803425780526</v>
      </c>
      <c r="EW30" s="35">
        <v>-9.824467359986329</v>
      </c>
      <c r="EX30" s="35">
        <v>-9.9131925590981353</v>
      </c>
      <c r="EY30" s="35">
        <v>4.1823826751837601E-2</v>
      </c>
      <c r="EZ30" s="35">
        <v>2.2988151232426191</v>
      </c>
      <c r="FA30" s="35">
        <v>1.6618833484250786</v>
      </c>
      <c r="FB30" s="35">
        <v>7.5678745184707878</v>
      </c>
      <c r="FC30" s="35">
        <v>-2.1958414446262395</v>
      </c>
      <c r="FD30" s="35">
        <v>-4.7368358194694906</v>
      </c>
      <c r="FE30" s="35">
        <v>-4.7368358194694906</v>
      </c>
      <c r="FF30" s="35">
        <v>-11.936319881525364</v>
      </c>
      <c r="FG30" s="35">
        <v>-6.9790877496783281</v>
      </c>
      <c r="FH30" s="35">
        <v>-6.9790877496783281</v>
      </c>
      <c r="FI30" s="35">
        <v>-0.89936122292627374</v>
      </c>
      <c r="FJ30" s="35">
        <v>-0.801758431159314</v>
      </c>
      <c r="FK30" s="35">
        <v>-0.801758431159314</v>
      </c>
      <c r="FL30" s="35">
        <v>-2.8257799976885423</v>
      </c>
      <c r="FM30" s="35">
        <v>-2.6851919414048382</v>
      </c>
      <c r="FN30" s="35">
        <v>-8.0282406878971386</v>
      </c>
      <c r="FO30" s="35">
        <v>-5.5426388773561399</v>
      </c>
      <c r="FP30" s="35">
        <v>-0.79258018574608968</v>
      </c>
      <c r="FQ30" s="35">
        <v>-2.3117966822458129</v>
      </c>
      <c r="FR30" s="35">
        <v>5.6745225573188804</v>
      </c>
      <c r="FS30" s="35">
        <v>0.73351656165081636</v>
      </c>
      <c r="FT30" s="35">
        <v>0.73351656165081636</v>
      </c>
      <c r="FU30" s="35">
        <v>0.73351656165081636</v>
      </c>
      <c r="FV30" s="35">
        <v>0.376712594404367</v>
      </c>
      <c r="FW30" s="35">
        <v>-3.3730902584760258</v>
      </c>
      <c r="FX30" s="35">
        <v>-3.3730902584760258</v>
      </c>
      <c r="FY30" s="35">
        <v>-3.3730902584760258</v>
      </c>
      <c r="FZ30" s="35">
        <v>-3.3730902584760258</v>
      </c>
      <c r="GA30" s="35">
        <v>-3.3730902584760258</v>
      </c>
      <c r="GB30" s="35">
        <v>-5.5456284767592621</v>
      </c>
      <c r="GC30" s="35">
        <v>-4.0767035246044685</v>
      </c>
      <c r="GD30" s="35">
        <v>-4.0767035246044685</v>
      </c>
      <c r="GE30" s="35">
        <v>-4.0767035246044685</v>
      </c>
      <c r="GF30" s="35">
        <v>-4.0767035246044685</v>
      </c>
      <c r="GG30" s="35">
        <v>-4.0767035246044685</v>
      </c>
      <c r="GH30" s="35">
        <v>-3.7357298878997653</v>
      </c>
      <c r="GI30" s="35">
        <v>0</v>
      </c>
      <c r="GJ30" s="35">
        <v>0</v>
      </c>
      <c r="GK30" s="35">
        <v>0</v>
      </c>
      <c r="GL30" s="35">
        <v>-4.7522081980942943</v>
      </c>
    </row>
    <row r="31" spans="1:194" ht="45" x14ac:dyDescent="0.2">
      <c r="A31" s="28" t="s">
        <v>35</v>
      </c>
      <c r="B31" s="29" t="s">
        <v>36</v>
      </c>
      <c r="C31" s="30">
        <v>237.40412391672476</v>
      </c>
      <c r="D31" s="30">
        <v>242.60756030838093</v>
      </c>
      <c r="E31" s="30">
        <v>122.76797445071045</v>
      </c>
      <c r="F31" s="30">
        <v>135.94942962364144</v>
      </c>
      <c r="G31" s="30">
        <v>154.74712699413277</v>
      </c>
      <c r="H31" s="30">
        <v>133.45923967382851</v>
      </c>
      <c r="I31" s="30">
        <v>111.50385474747884</v>
      </c>
      <c r="J31" s="30">
        <v>117.48840867693326</v>
      </c>
      <c r="K31" s="30">
        <v>91.613173827412652</v>
      </c>
      <c r="L31" s="30">
        <v>58.016484177595942</v>
      </c>
      <c r="M31" s="30">
        <v>43.306509614471253</v>
      </c>
      <c r="N31" s="30">
        <v>36.173614782530194</v>
      </c>
      <c r="O31" s="30">
        <v>3.9245788064871761</v>
      </c>
      <c r="P31" s="30">
        <v>-4.1792940749478191</v>
      </c>
      <c r="Q31" s="30">
        <v>-3.4071318392160208</v>
      </c>
      <c r="R31" s="30">
        <v>1.1744215926070325</v>
      </c>
      <c r="S31" s="30">
        <v>1.1744215926070325</v>
      </c>
      <c r="T31" s="30">
        <v>1.2924347834362635</v>
      </c>
      <c r="U31" s="30">
        <v>1.3114691690538933</v>
      </c>
      <c r="V31" s="30">
        <v>1.3114691690538933</v>
      </c>
      <c r="W31" s="30">
        <v>1.5046681830727096</v>
      </c>
      <c r="X31" s="30">
        <v>1.5152957301402807</v>
      </c>
      <c r="Y31" s="30">
        <v>0.99428051967727527</v>
      </c>
      <c r="Z31" s="30">
        <v>0.36362259005342423</v>
      </c>
      <c r="AA31" s="30">
        <v>0.76985720237870225</v>
      </c>
      <c r="AB31" s="30">
        <v>0.35888792091209609</v>
      </c>
      <c r="AC31" s="30">
        <v>-0.44337983185383223</v>
      </c>
      <c r="AD31" s="30">
        <v>-0.30477767221348984</v>
      </c>
      <c r="AE31" s="30">
        <v>-0.30477767221348984</v>
      </c>
      <c r="AF31" s="30">
        <v>-0.42092999220150773</v>
      </c>
      <c r="AG31" s="30">
        <v>-0.43963889489060648</v>
      </c>
      <c r="AH31" s="30">
        <v>-7.7030746540657447E-2</v>
      </c>
      <c r="AI31" s="30">
        <v>-0.26721923228382138</v>
      </c>
      <c r="AJ31" s="30">
        <v>-0.26721923228382138</v>
      </c>
      <c r="AK31" s="30">
        <v>-0.26628162094246477</v>
      </c>
      <c r="AL31" s="30">
        <v>0.35192663320373185</v>
      </c>
      <c r="AM31" s="30">
        <v>-5.2623171109871691E-2</v>
      </c>
      <c r="AN31" s="30">
        <v>0.38496740043214572</v>
      </c>
      <c r="AO31" s="30">
        <v>0.38496740043214572</v>
      </c>
      <c r="AP31" s="30">
        <v>0.38496740043214572</v>
      </c>
      <c r="AQ31" s="30">
        <v>0.38496740043214572</v>
      </c>
      <c r="AR31" s="30">
        <v>0.38496740043214572</v>
      </c>
      <c r="AS31" s="30">
        <v>1.7927403451494683E-2</v>
      </c>
      <c r="AT31" s="30">
        <v>-0.34502533632920063</v>
      </c>
      <c r="AU31" s="30">
        <v>-0.57629572525830497</v>
      </c>
      <c r="AV31" s="30">
        <v>-0.57629572525830497</v>
      </c>
      <c r="AW31" s="30">
        <v>-0.45501551189246925</v>
      </c>
      <c r="AX31" s="30">
        <v>-0.44659226596215262</v>
      </c>
      <c r="AY31" s="30">
        <v>-0.44659226596215262</v>
      </c>
      <c r="AZ31" s="30">
        <v>-6.2035322536686976E-2</v>
      </c>
      <c r="BA31" s="30">
        <v>0.34871370698648718</v>
      </c>
      <c r="BB31" s="30">
        <v>0.34871370698648718</v>
      </c>
      <c r="BC31" s="30">
        <v>0.34871370698648718</v>
      </c>
      <c r="BD31" s="30">
        <v>0.34871370698648718</v>
      </c>
      <c r="BE31" s="30">
        <v>-0.94809531895624843</v>
      </c>
      <c r="BF31" s="30">
        <v>-0.4915001603743292</v>
      </c>
      <c r="BG31" s="30">
        <v>-0.23071977003668565</v>
      </c>
      <c r="BH31" s="30">
        <v>0.31393017890239605</v>
      </c>
      <c r="BI31" s="30">
        <v>0.1992709140018718</v>
      </c>
      <c r="BJ31" s="30">
        <v>0.1992709140018718</v>
      </c>
      <c r="BK31" s="30">
        <v>0.637478042422984</v>
      </c>
      <c r="BL31" s="30">
        <v>-1.1577709851869287</v>
      </c>
      <c r="BM31" s="30">
        <v>-1.5623536464284911</v>
      </c>
      <c r="BN31" s="30">
        <v>-1.2111050748393524</v>
      </c>
      <c r="BO31" s="30">
        <v>-1.2064217605515068</v>
      </c>
      <c r="BP31" s="30">
        <v>-1.2064217605515068</v>
      </c>
      <c r="BQ31" s="30">
        <v>0.45429869424842195</v>
      </c>
      <c r="BR31" s="30">
        <v>-6.6362662469998668E-3</v>
      </c>
      <c r="BS31" s="30">
        <v>-3.3104419010626884E-2</v>
      </c>
      <c r="BT31" s="30">
        <v>-0.57587015928901053</v>
      </c>
      <c r="BU31" s="30">
        <v>-0.5843041128274109</v>
      </c>
      <c r="BV31" s="30">
        <v>-0.5843041128274109</v>
      </c>
      <c r="BW31" s="30">
        <v>0.28910773495849185</v>
      </c>
      <c r="BX31" s="30">
        <v>1.6890365705454826</v>
      </c>
      <c r="BY31" s="30">
        <v>-1.3138986716524101</v>
      </c>
      <c r="BZ31" s="30">
        <v>-1.6647817557636841</v>
      </c>
      <c r="CA31" s="30">
        <v>-1.6694433414740928</v>
      </c>
      <c r="CB31" s="30">
        <v>-1.6694433414740928</v>
      </c>
      <c r="CC31" s="30">
        <v>-1.1870449478790448</v>
      </c>
      <c r="CD31" s="30">
        <v>-1.1870449478790448</v>
      </c>
      <c r="CE31" s="30">
        <v>-1.1899217938474322</v>
      </c>
      <c r="CF31" s="30">
        <v>-1.1899217938474322</v>
      </c>
      <c r="CG31" s="30">
        <v>-0.86401561883505451</v>
      </c>
      <c r="CH31" s="30">
        <v>-0.86401561883505451</v>
      </c>
      <c r="CI31" s="30">
        <v>-2.1552947576606556</v>
      </c>
      <c r="CJ31" s="30">
        <v>-2.1552947576606556</v>
      </c>
      <c r="CK31" s="30">
        <v>0.97431728991826105</v>
      </c>
      <c r="CL31" s="30">
        <v>0.97431728991826105</v>
      </c>
      <c r="CM31" s="30">
        <v>0.97431728991826105</v>
      </c>
      <c r="CN31" s="30">
        <v>0.97431728991826105</v>
      </c>
      <c r="CO31" s="30">
        <v>0.48136726702583132</v>
      </c>
      <c r="CP31" s="30">
        <v>0.48726019963973499</v>
      </c>
      <c r="CQ31" s="31">
        <v>0.48726019963973499</v>
      </c>
      <c r="CR31" s="31">
        <v>0.48726019963973499</v>
      </c>
      <c r="CS31" s="31">
        <v>0.15691175135863489</v>
      </c>
      <c r="CT31" s="31">
        <v>0.15691175135863489</v>
      </c>
      <c r="CU31" s="31">
        <v>1.8707287958179109</v>
      </c>
      <c r="CV31" s="31">
        <v>1.8707287958179109</v>
      </c>
      <c r="CW31" s="31">
        <v>1.7288265355202697</v>
      </c>
      <c r="CX31" s="31">
        <v>1.7288265355202697</v>
      </c>
      <c r="CY31" s="31">
        <v>1.7288265355202697</v>
      </c>
      <c r="CZ31" s="31">
        <v>1.7288265355202697</v>
      </c>
      <c r="DA31" s="31">
        <v>1.7288265355202697</v>
      </c>
      <c r="DB31" s="31">
        <v>2.5803572933042744</v>
      </c>
      <c r="DC31" s="31">
        <v>2.5803572933042744</v>
      </c>
      <c r="DD31" s="31">
        <v>2.4459414331084588</v>
      </c>
      <c r="DE31" s="31">
        <v>2.4459414331084588</v>
      </c>
      <c r="DF31" s="31">
        <v>2.4459414331084588</v>
      </c>
      <c r="DG31" s="31">
        <v>0.72244732798975519</v>
      </c>
      <c r="DH31" s="31">
        <v>0.95640166104315938</v>
      </c>
      <c r="DI31" s="31">
        <v>0.94476131844511713</v>
      </c>
      <c r="DJ31" s="31">
        <v>5.0243318364242953</v>
      </c>
      <c r="DK31" s="31">
        <v>5.3671166089076223</v>
      </c>
      <c r="DL31" s="31">
        <v>5.0243318364242953</v>
      </c>
      <c r="DM31" s="31">
        <v>5.1142898508003753</v>
      </c>
      <c r="DN31" s="31">
        <v>4.4863248460203238</v>
      </c>
      <c r="DO31" s="31">
        <v>4.4863248460203238</v>
      </c>
      <c r="DP31" s="31">
        <v>4.7411683541177467</v>
      </c>
      <c r="DQ31" s="31">
        <v>4.7411683541177467</v>
      </c>
      <c r="DR31" s="31">
        <v>4.7411683541177467</v>
      </c>
      <c r="DS31" s="31">
        <v>3.092298309803283</v>
      </c>
      <c r="DT31" s="31">
        <v>2.8533942928496145</v>
      </c>
      <c r="DU31" s="31">
        <v>2.8533942928496145</v>
      </c>
      <c r="DV31" s="31">
        <v>1.2983163069705768</v>
      </c>
      <c r="DW31" s="31">
        <v>0.96876832819164349</v>
      </c>
      <c r="DX31" s="31">
        <v>1.2983163069705768</v>
      </c>
      <c r="DY31" s="31">
        <v>1.2116240465029477</v>
      </c>
      <c r="DZ31" s="31">
        <v>0.96876832819164349</v>
      </c>
      <c r="EA31" s="31">
        <v>1.1926492392926349</v>
      </c>
      <c r="EB31" s="31">
        <v>2.7825801169064164</v>
      </c>
      <c r="EC31" s="31">
        <v>3.049856976709961</v>
      </c>
      <c r="ED31" s="31">
        <v>3.049856976709961</v>
      </c>
      <c r="EE31" s="31">
        <v>5.7539039956141664</v>
      </c>
      <c r="EF31" s="31">
        <v>5.7539039956141664</v>
      </c>
      <c r="EG31" s="31">
        <v>5.7539039956141664</v>
      </c>
      <c r="EH31" s="31">
        <v>4.2199855504634769</v>
      </c>
      <c r="EI31" s="31">
        <v>4.2199855504634769</v>
      </c>
      <c r="EJ31" s="31">
        <v>4.8361689087804649</v>
      </c>
      <c r="EK31" s="31">
        <v>4.329368517493009</v>
      </c>
      <c r="EL31" s="31">
        <v>4.329368517493009</v>
      </c>
      <c r="EM31" s="31">
        <v>7.51202269329616</v>
      </c>
      <c r="EN31" s="31">
        <v>4.6910840074658466</v>
      </c>
      <c r="EO31" s="31">
        <v>4.9151977207996538</v>
      </c>
      <c r="EP31" s="31">
        <v>5.5741850609618098</v>
      </c>
      <c r="EQ31" s="31">
        <v>5.5129487910656536</v>
      </c>
      <c r="ER31" s="31">
        <v>6.5057145833687002</v>
      </c>
      <c r="ES31" s="31">
        <v>6.5384531774551817</v>
      </c>
      <c r="ET31" s="31">
        <v>4.2834306547103722</v>
      </c>
      <c r="EU31" s="31">
        <v>4.2834306547103722</v>
      </c>
      <c r="EV31" s="31">
        <v>4.640519566237586</v>
      </c>
      <c r="EW31" s="31">
        <v>5.1488314348347757</v>
      </c>
      <c r="EX31" s="31">
        <v>5.1488314348347757</v>
      </c>
      <c r="EY31" s="31">
        <v>2.7191649225984094</v>
      </c>
      <c r="EZ31" s="31">
        <v>3.7384502790755079</v>
      </c>
      <c r="FA31" s="31">
        <v>3.2483621806605356</v>
      </c>
      <c r="FB31" s="31">
        <v>2.6038924788082625</v>
      </c>
      <c r="FC31" s="31">
        <v>1.8194519656530019</v>
      </c>
      <c r="FD31" s="31">
        <v>1.7148823264419661</v>
      </c>
      <c r="FE31" s="31">
        <v>-3.0326742612212882</v>
      </c>
      <c r="FF31" s="31">
        <v>3.2027178335662256</v>
      </c>
      <c r="FG31" s="31">
        <v>1.6773036261018746</v>
      </c>
      <c r="FH31" s="31">
        <v>0.35991484082946101</v>
      </c>
      <c r="FI31" s="31">
        <v>1.5318704284221525</v>
      </c>
      <c r="FJ31" s="31">
        <v>1.1411999396510026</v>
      </c>
      <c r="FK31" s="31">
        <v>0.75466715611665336</v>
      </c>
      <c r="FL31" s="31">
        <v>0.68087304788164715</v>
      </c>
      <c r="FM31" s="31">
        <v>0.68087304788164715</v>
      </c>
      <c r="FN31" s="31">
        <v>0.68087304788164715</v>
      </c>
      <c r="FO31" s="31">
        <v>-1.4326785383162672</v>
      </c>
      <c r="FP31" s="31">
        <v>-2.2510594469043923</v>
      </c>
      <c r="FQ31" s="31">
        <v>2.8911083948610212</v>
      </c>
      <c r="FR31" s="31">
        <v>-1.8268051878893061</v>
      </c>
      <c r="FS31" s="31">
        <v>-0.35396138875343297</v>
      </c>
      <c r="FT31" s="31">
        <v>0.76941879065562091</v>
      </c>
      <c r="FU31" s="31">
        <v>-0.39373601888206622</v>
      </c>
      <c r="FV31" s="31">
        <v>-8.9944115312476924E-3</v>
      </c>
      <c r="FW31" s="31">
        <v>0.24649429180081484</v>
      </c>
      <c r="FX31" s="31">
        <v>-3.5011869465257206</v>
      </c>
      <c r="FY31" s="31">
        <v>-3.5011869465257206</v>
      </c>
      <c r="FZ31" s="31">
        <v>-2.7304886003734623</v>
      </c>
      <c r="GA31" s="31">
        <v>1.6085675096801992</v>
      </c>
      <c r="GB31" s="31">
        <v>2.797215584033296</v>
      </c>
      <c r="GC31" s="31">
        <v>2.4097181299318748</v>
      </c>
      <c r="GD31" s="31">
        <v>2.0251197144444291</v>
      </c>
      <c r="GE31" s="31">
        <v>1.4685602758469827</v>
      </c>
      <c r="GF31" s="31">
        <v>0.6308478603199319</v>
      </c>
      <c r="GG31" s="31">
        <v>0.6308478603199319</v>
      </c>
      <c r="GH31" s="31">
        <v>-1.5959112633643713</v>
      </c>
      <c r="GI31" s="31">
        <v>-2.3418654119397786</v>
      </c>
      <c r="GJ31" s="31">
        <v>1.5251983341572242</v>
      </c>
      <c r="GK31" s="31">
        <v>1.5251983341572242</v>
      </c>
      <c r="GL31" s="31">
        <v>0.72078078005388591</v>
      </c>
    </row>
    <row r="32" spans="1:194" ht="30.75" thickBot="1" x14ac:dyDescent="0.25">
      <c r="A32" s="36" t="s">
        <v>37</v>
      </c>
      <c r="B32" s="37" t="s">
        <v>38</v>
      </c>
      <c r="C32" s="38">
        <v>193.80813454607863</v>
      </c>
      <c r="D32" s="38">
        <v>181.31730610900706</v>
      </c>
      <c r="E32" s="38">
        <v>122.36626317844593</v>
      </c>
      <c r="F32" s="38">
        <v>130.85294517752683</v>
      </c>
      <c r="G32" s="38">
        <v>146.55602373376902</v>
      </c>
      <c r="H32" s="38">
        <v>110.75938245261702</v>
      </c>
      <c r="I32" s="38">
        <v>91.822194340510407</v>
      </c>
      <c r="J32" s="38">
        <v>113.02076917391415</v>
      </c>
      <c r="K32" s="38">
        <v>111.52659508823893</v>
      </c>
      <c r="L32" s="38">
        <v>60.58131247953466</v>
      </c>
      <c r="M32" s="38">
        <v>53.230917480495918</v>
      </c>
      <c r="N32" s="38">
        <v>26.095569333131735</v>
      </c>
      <c r="O32" s="38">
        <v>-2.5864183829628047</v>
      </c>
      <c r="P32" s="38">
        <v>-2.3822902765095648</v>
      </c>
      <c r="Q32" s="38">
        <v>2.2710777083186855</v>
      </c>
      <c r="R32" s="38">
        <v>3.2351208014142543</v>
      </c>
      <c r="S32" s="38">
        <v>1.835704985119051</v>
      </c>
      <c r="T32" s="38">
        <v>7.3883939206250915</v>
      </c>
      <c r="U32" s="38">
        <v>5.8470379368342549</v>
      </c>
      <c r="V32" s="38">
        <v>4.8101500063611127</v>
      </c>
      <c r="W32" s="38">
        <v>5.7876312718786522</v>
      </c>
      <c r="X32" s="38">
        <v>8.1864961796351139</v>
      </c>
      <c r="Y32" s="38">
        <v>9.0774961300309656</v>
      </c>
      <c r="Z32" s="38">
        <v>8.1631429359492671</v>
      </c>
      <c r="AA32" s="38">
        <v>8.1631429359492671</v>
      </c>
      <c r="AB32" s="38">
        <v>8.1175722834494479</v>
      </c>
      <c r="AC32" s="38">
        <v>3.7613607747075406</v>
      </c>
      <c r="AD32" s="38">
        <v>1.2957360579941763</v>
      </c>
      <c r="AE32" s="38">
        <v>1.2957360579941763</v>
      </c>
      <c r="AF32" s="38">
        <v>-2.8471921826994588</v>
      </c>
      <c r="AG32" s="38">
        <v>-3.3435589591931318</v>
      </c>
      <c r="AH32" s="38">
        <v>-3.3435589591931318</v>
      </c>
      <c r="AI32" s="38">
        <v>-3.3840723582616334</v>
      </c>
      <c r="AJ32" s="38">
        <v>-2.8848925649156456</v>
      </c>
      <c r="AK32" s="38">
        <v>-2.8848925649156456</v>
      </c>
      <c r="AL32" s="38">
        <v>-2.8848925649156456</v>
      </c>
      <c r="AM32" s="38">
        <v>-2.8848925649156456</v>
      </c>
      <c r="AN32" s="38">
        <v>-2.8439593593327004</v>
      </c>
      <c r="AO32" s="38">
        <v>-3.3712823228311777</v>
      </c>
      <c r="AP32" s="38">
        <v>-1.2825425447988295</v>
      </c>
      <c r="AQ32" s="38">
        <v>-1.2825425447988295</v>
      </c>
      <c r="AR32" s="38">
        <v>0</v>
      </c>
      <c r="AS32" s="38">
        <v>0</v>
      </c>
      <c r="AT32" s="38">
        <v>4.3382957347688489E-2</v>
      </c>
      <c r="AU32" s="38">
        <v>4.3382957347688489E-2</v>
      </c>
      <c r="AV32" s="38">
        <v>4.3382957347688489E-2</v>
      </c>
      <c r="AW32" s="38">
        <v>4.3382957347688489E-2</v>
      </c>
      <c r="AX32" s="38">
        <v>4.3382957347688489E-2</v>
      </c>
      <c r="AY32" s="38">
        <v>-5.7288336834414082</v>
      </c>
      <c r="AZ32" s="38">
        <v>-5.7288336834414082</v>
      </c>
      <c r="BA32" s="38">
        <v>-5.7288336834414082</v>
      </c>
      <c r="BB32" s="38">
        <v>-5.6774591286875449</v>
      </c>
      <c r="BC32" s="38">
        <v>-5.6774591286875449</v>
      </c>
      <c r="BD32" s="38">
        <v>9.4757512101580232E-2</v>
      </c>
      <c r="BE32" s="38">
        <v>9.4757512101580232E-2</v>
      </c>
      <c r="BF32" s="38">
        <v>5.1352276617606663E-2</v>
      </c>
      <c r="BG32" s="38">
        <v>0.25105557457492012</v>
      </c>
      <c r="BH32" s="38">
        <v>0.25105557457492012</v>
      </c>
      <c r="BI32" s="38">
        <v>0.25105557457492012</v>
      </c>
      <c r="BJ32" s="38">
        <v>7.6183955266461396</v>
      </c>
      <c r="BK32" s="38">
        <v>14.20786203889844</v>
      </c>
      <c r="BL32" s="38">
        <v>14.20786203889844</v>
      </c>
      <c r="BM32" s="38">
        <v>14.098868893356254</v>
      </c>
      <c r="BN32" s="38">
        <v>14.185598954235701</v>
      </c>
      <c r="BO32" s="38">
        <v>15.0945908326172</v>
      </c>
      <c r="BP32" s="38">
        <v>8.4573709723410246</v>
      </c>
      <c r="BQ32" s="38">
        <v>8.4573709723410246</v>
      </c>
      <c r="BR32" s="38">
        <v>8.4573709723410246</v>
      </c>
      <c r="BS32" s="38">
        <v>8.2413204325554972</v>
      </c>
      <c r="BT32" s="38">
        <v>8.2413204325554972</v>
      </c>
      <c r="BU32" s="38">
        <v>8.2413204325554972</v>
      </c>
      <c r="BV32" s="38">
        <v>0.83133628825314076</v>
      </c>
      <c r="BW32" s="38">
        <v>-0.27985627474646435</v>
      </c>
      <c r="BX32" s="38">
        <v>9.0614883931536383E-2</v>
      </c>
      <c r="BY32" s="38">
        <v>0.18622662014995228</v>
      </c>
      <c r="BZ32" s="38">
        <v>5.5602955766403284E-2</v>
      </c>
      <c r="CA32" s="38">
        <v>-0.73461428915713611</v>
      </c>
      <c r="CB32" s="38">
        <v>-0.73461428915713611</v>
      </c>
      <c r="CC32" s="38">
        <v>-0.73461428915713611</v>
      </c>
      <c r="CD32" s="38">
        <v>-0.73461428915713611</v>
      </c>
      <c r="CE32" s="38">
        <v>-0.73461428915713611</v>
      </c>
      <c r="CF32" s="38">
        <v>-0.73461428915713611</v>
      </c>
      <c r="CG32" s="38">
        <v>-0.73461428915713611</v>
      </c>
      <c r="CH32" s="38">
        <v>-0.73461428915713611</v>
      </c>
      <c r="CI32" s="38">
        <v>0.3715108551174211</v>
      </c>
      <c r="CJ32" s="38">
        <v>-1.450526069520194</v>
      </c>
      <c r="CK32" s="38">
        <v>-1.450526069520194</v>
      </c>
      <c r="CL32" s="38">
        <v>-1.450526069520194</v>
      </c>
      <c r="CM32" s="38">
        <v>-1.450526069520194</v>
      </c>
      <c r="CN32" s="38">
        <v>-1.450526069520194</v>
      </c>
      <c r="CO32" s="38">
        <v>-2.8995071477916525</v>
      </c>
      <c r="CP32" s="38">
        <v>-4.3482675130275936</v>
      </c>
      <c r="CQ32" s="39">
        <v>-4.3482675130275936</v>
      </c>
      <c r="CR32" s="39">
        <v>-5.7970278782635205</v>
      </c>
      <c r="CS32" s="39">
        <v>-5.7970278782635205</v>
      </c>
      <c r="CT32" s="39">
        <v>-5.7970278782635205</v>
      </c>
      <c r="CU32" s="39">
        <v>-4.3482675130275936</v>
      </c>
      <c r="CV32" s="39">
        <v>0</v>
      </c>
      <c r="CW32" s="39">
        <v>0</v>
      </c>
      <c r="CX32" s="39">
        <v>0</v>
      </c>
      <c r="CY32" s="39">
        <v>0</v>
      </c>
      <c r="CZ32" s="39">
        <v>-2.9403926047860551</v>
      </c>
      <c r="DA32" s="39">
        <v>15.904896122198494</v>
      </c>
      <c r="DB32" s="39">
        <v>17.660414974525594</v>
      </c>
      <c r="DC32" s="39">
        <v>17.78017241379311</v>
      </c>
      <c r="DD32" s="39">
        <v>19.591529760175447</v>
      </c>
      <c r="DE32" s="39">
        <v>19.591529760175447</v>
      </c>
      <c r="DF32" s="39">
        <v>19.591529760175447</v>
      </c>
      <c r="DG32" s="39">
        <v>17.78017241379311</v>
      </c>
      <c r="DH32" s="39">
        <v>14.316972934233661</v>
      </c>
      <c r="DI32" s="39">
        <v>14.316972934233661</v>
      </c>
      <c r="DJ32" s="39">
        <v>14.316972934233661</v>
      </c>
      <c r="DK32" s="39">
        <v>14.316972934233661</v>
      </c>
      <c r="DL32" s="39">
        <v>17.78017241379311</v>
      </c>
      <c r="DM32" s="39">
        <v>0.10178226831297366</v>
      </c>
      <c r="DN32" s="39">
        <v>0.10178226831297366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6.3867594248762316E-2</v>
      </c>
      <c r="EG32" s="39">
        <v>6.3867594248762316E-2</v>
      </c>
      <c r="EH32" s="39">
        <v>6.3867594248762316E-2</v>
      </c>
      <c r="EI32" s="39">
        <v>6.3867594248762316E-2</v>
      </c>
      <c r="EJ32" s="39">
        <v>0.23529135181836125</v>
      </c>
      <c r="EK32" s="39">
        <v>21.412688492665978</v>
      </c>
      <c r="EL32" s="39">
        <v>33.870003977031161</v>
      </c>
      <c r="EM32" s="39">
        <v>33.870003977031161</v>
      </c>
      <c r="EN32" s="39">
        <v>33.870003977031161</v>
      </c>
      <c r="EO32" s="39">
        <v>33.870003977031161</v>
      </c>
      <c r="EP32" s="39">
        <v>33.870003977031161</v>
      </c>
      <c r="EQ32" s="39">
        <v>33.870003977031161</v>
      </c>
      <c r="ER32" s="39">
        <v>33.840554314478311</v>
      </c>
      <c r="ES32" s="39">
        <v>33.840554314478311</v>
      </c>
      <c r="ET32" s="39">
        <v>33.840554314478311</v>
      </c>
      <c r="EU32" s="39">
        <v>33.840554314478311</v>
      </c>
      <c r="EV32" s="39">
        <v>33.611658379460238</v>
      </c>
      <c r="EW32" s="39">
        <v>10.306457026308323</v>
      </c>
      <c r="EX32" s="39">
        <v>4.185484272238682E-2</v>
      </c>
      <c r="EY32" s="39">
        <v>4.185484272238682E-2</v>
      </c>
      <c r="EZ32" s="39">
        <v>4.185484272238682E-2</v>
      </c>
      <c r="FA32" s="39">
        <v>4.185484272238682E-2</v>
      </c>
      <c r="FB32" s="39">
        <v>9.9954047480380837E-2</v>
      </c>
      <c r="FC32" s="39">
        <v>0.24044582724781094</v>
      </c>
      <c r="FD32" s="39">
        <v>0.19953188999413385</v>
      </c>
      <c r="FE32" s="39">
        <v>0.19953188999413385</v>
      </c>
      <c r="FF32" s="39">
        <v>0.19953188999413385</v>
      </c>
      <c r="FG32" s="39">
        <v>0.19953188999413385</v>
      </c>
      <c r="FH32" s="39">
        <v>0.19953188999413385</v>
      </c>
      <c r="FI32" s="39">
        <v>0.19953188999413385</v>
      </c>
      <c r="FJ32" s="39">
        <v>0.19953188999413385</v>
      </c>
      <c r="FK32" s="39">
        <v>0.19953188999413385</v>
      </c>
      <c r="FL32" s="39">
        <v>0.19953188999413385</v>
      </c>
      <c r="FM32" s="39">
        <v>0.19953188999413385</v>
      </c>
      <c r="FN32" s="39">
        <v>0.14137488907113038</v>
      </c>
      <c r="FO32" s="39">
        <v>1.0219619625644327E-3</v>
      </c>
      <c r="FP32" s="39">
        <v>0</v>
      </c>
      <c r="FQ32" s="39">
        <v>0</v>
      </c>
      <c r="FR32" s="39">
        <v>0</v>
      </c>
      <c r="FS32" s="39">
        <v>0</v>
      </c>
      <c r="FT32" s="39">
        <v>0</v>
      </c>
      <c r="FU32" s="39">
        <v>0</v>
      </c>
      <c r="FV32" s="39">
        <v>0</v>
      </c>
      <c r="FW32" s="39">
        <v>0</v>
      </c>
      <c r="FX32" s="39">
        <v>0</v>
      </c>
      <c r="FY32" s="39">
        <v>0</v>
      </c>
      <c r="FZ32" s="39">
        <v>0</v>
      </c>
      <c r="GA32" s="39">
        <v>0</v>
      </c>
      <c r="GB32" s="39">
        <v>0</v>
      </c>
      <c r="GC32" s="39">
        <v>3.7082240818492096E-2</v>
      </c>
      <c r="GD32" s="39">
        <v>3.7082240818492096E-2</v>
      </c>
      <c r="GE32" s="39">
        <v>3.7082240818492096E-2</v>
      </c>
      <c r="GF32" s="39">
        <v>0.19081294783376279</v>
      </c>
      <c r="GG32" s="39">
        <v>3.7082240818492096E-2</v>
      </c>
      <c r="GH32" s="39">
        <v>3.7082240818492096E-2</v>
      </c>
      <c r="GI32" s="39">
        <v>15.011153870860383</v>
      </c>
      <c r="GJ32" s="39">
        <v>15.011153870860383</v>
      </c>
      <c r="GK32" s="39">
        <v>15.011153870860383</v>
      </c>
      <c r="GL32" s="39">
        <v>15.011153870860383</v>
      </c>
    </row>
    <row r="33" spans="1:194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</row>
    <row r="34" spans="1:194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</row>
    <row r="35" spans="1:194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</row>
    <row r="36" spans="1:194" ht="30" x14ac:dyDescent="0.2">
      <c r="A36" s="24" t="s">
        <v>39</v>
      </c>
      <c r="B36" s="25" t="s">
        <v>40</v>
      </c>
      <c r="C36" s="26">
        <v>968.14449917898196</v>
      </c>
      <c r="D36" s="26">
        <v>1173.3307032251701</v>
      </c>
      <c r="E36" s="26">
        <v>597.38446361267802</v>
      </c>
      <c r="F36" s="26">
        <v>368.84070453468831</v>
      </c>
      <c r="G36" s="26">
        <v>421.29212321686998</v>
      </c>
      <c r="H36" s="26">
        <v>317.06551886149049</v>
      </c>
      <c r="I36" s="26">
        <v>272.48817301193969</v>
      </c>
      <c r="J36" s="26">
        <v>266.49745494565968</v>
      </c>
      <c r="K36" s="26">
        <v>241.68642174154689</v>
      </c>
      <c r="L36" s="26">
        <v>139.02697787208245</v>
      </c>
      <c r="M36" s="26">
        <v>97.768367591139963</v>
      </c>
      <c r="N36" s="26">
        <v>23.899167915654544</v>
      </c>
      <c r="O36" s="26">
        <v>-20.177410308079018</v>
      </c>
      <c r="P36" s="26">
        <v>-20.181560459478078</v>
      </c>
      <c r="Q36" s="26">
        <v>-33.893731161383698</v>
      </c>
      <c r="R36" s="26">
        <v>-9.5853292244384249</v>
      </c>
      <c r="S36" s="26">
        <v>-17.697869117069686</v>
      </c>
      <c r="T36" s="26">
        <v>-24.995275888133023</v>
      </c>
      <c r="U36" s="26">
        <v>-22.570268676575097</v>
      </c>
      <c r="V36" s="26">
        <v>-15.215441035708537</v>
      </c>
      <c r="W36" s="26">
        <v>-28.553550147556265</v>
      </c>
      <c r="X36" s="26">
        <v>-44.620928708811533</v>
      </c>
      <c r="Y36" s="26">
        <v>-56.865737363823065</v>
      </c>
      <c r="Z36" s="26">
        <v>-29.161669777773142</v>
      </c>
      <c r="AA36" s="26">
        <v>-26.60927228153092</v>
      </c>
      <c r="AB36" s="26">
        <v>-23.544367673317296</v>
      </c>
      <c r="AC36" s="26">
        <v>11.774840469018358</v>
      </c>
      <c r="AD36" s="26">
        <v>3.8619785846353949</v>
      </c>
      <c r="AE36" s="26">
        <v>23.111543725063143</v>
      </c>
      <c r="AF36" s="26">
        <v>12.334242566654225</v>
      </c>
      <c r="AG36" s="26">
        <v>11.630257023603235</v>
      </c>
      <c r="AH36" s="26">
        <v>7.6955089608273823</v>
      </c>
      <c r="AI36" s="26">
        <v>17.053701690316217</v>
      </c>
      <c r="AJ36" s="26">
        <v>62.049882640306862</v>
      </c>
      <c r="AK36" s="26">
        <v>64.235840528661811</v>
      </c>
      <c r="AL36" s="26">
        <v>76.345890562204687</v>
      </c>
      <c r="AM36" s="26">
        <v>95.396421251214548</v>
      </c>
      <c r="AN36" s="26">
        <v>108.59543573731375</v>
      </c>
      <c r="AO36" s="26">
        <v>55.711712065503946</v>
      </c>
      <c r="AP36" s="26">
        <v>17.002411099862584</v>
      </c>
      <c r="AQ36" s="26">
        <v>-7.6751759391904102</v>
      </c>
      <c r="AR36" s="26">
        <v>10.287717966522749</v>
      </c>
      <c r="AS36" s="26">
        <v>16.275052586926947</v>
      </c>
      <c r="AT36" s="26">
        <v>5.4737023851611895</v>
      </c>
      <c r="AU36" s="26">
        <v>-9.8392410590243315</v>
      </c>
      <c r="AV36" s="26">
        <v>1.06689904497226</v>
      </c>
      <c r="AW36" s="26">
        <v>27.215141824117239</v>
      </c>
      <c r="AX36" s="26">
        <v>13.767008932298168</v>
      </c>
      <c r="AY36" s="26">
        <v>9.934048862642328</v>
      </c>
      <c r="AZ36" s="26">
        <v>-7.9850800759382707</v>
      </c>
      <c r="BA36" s="26">
        <v>-7.5071326114027244</v>
      </c>
      <c r="BB36" s="26">
        <v>22.813874166095388</v>
      </c>
      <c r="BC36" s="26">
        <v>50.996069985628111</v>
      </c>
      <c r="BD36" s="26">
        <v>26.162245025653846</v>
      </c>
      <c r="BE36" s="26">
        <v>22.316791093893968</v>
      </c>
      <c r="BF36" s="26">
        <v>43.889168215957511</v>
      </c>
      <c r="BG36" s="26">
        <v>36.776113620554526</v>
      </c>
      <c r="BH36" s="26">
        <v>53.4502378871735</v>
      </c>
      <c r="BI36" s="26">
        <v>10.964488588681547</v>
      </c>
      <c r="BJ36" s="26">
        <v>-3.8119627388897186</v>
      </c>
      <c r="BK36" s="26">
        <v>-3.7490590208534229</v>
      </c>
      <c r="BL36" s="26">
        <v>1.2537941158966106</v>
      </c>
      <c r="BM36" s="26">
        <v>36.964198069476993</v>
      </c>
      <c r="BN36" s="26">
        <v>27.844051529023361</v>
      </c>
      <c r="BO36" s="26">
        <v>1.0368789746325433</v>
      </c>
      <c r="BP36" s="26">
        <v>33.622121929748459</v>
      </c>
      <c r="BQ36" s="26">
        <v>43.157596964535031</v>
      </c>
      <c r="BR36" s="26">
        <v>48.420667705017934</v>
      </c>
      <c r="BS36" s="26">
        <v>71.90750095018609</v>
      </c>
      <c r="BT36" s="26">
        <v>28.548141516473748</v>
      </c>
      <c r="BU36" s="26">
        <v>40.160329628469128</v>
      </c>
      <c r="BV36" s="26">
        <v>62.544327272700826</v>
      </c>
      <c r="BW36" s="26">
        <v>61.480811515861291</v>
      </c>
      <c r="BX36" s="26">
        <v>42.141790065465216</v>
      </c>
      <c r="BY36" s="26">
        <v>19.331749939572802</v>
      </c>
      <c r="BZ36" s="26">
        <v>50.103704517418919</v>
      </c>
      <c r="CA36" s="26">
        <v>61.127641124991044</v>
      </c>
      <c r="CB36" s="26">
        <v>35.424616456210686</v>
      </c>
      <c r="CC36" s="26">
        <v>40.374498437001364</v>
      </c>
      <c r="CD36" s="26">
        <v>10.617037678153892</v>
      </c>
      <c r="CE36" s="26">
        <v>-3.6971924673797645</v>
      </c>
      <c r="CF36" s="26">
        <v>-8.7490573635406008</v>
      </c>
      <c r="CG36" s="26">
        <v>4.6670117181380135</v>
      </c>
      <c r="CH36" s="26">
        <v>13.759936917505371</v>
      </c>
      <c r="CI36" s="26">
        <v>-13.581494331089928</v>
      </c>
      <c r="CJ36" s="26">
        <v>9.5410740050466529</v>
      </c>
      <c r="CK36" s="26">
        <v>0.95105220904781618</v>
      </c>
      <c r="CL36" s="26">
        <v>-4.2129097694174646</v>
      </c>
      <c r="CM36" s="26">
        <v>-6.8566894947971235</v>
      </c>
      <c r="CN36" s="26">
        <v>-7.4883589796838379</v>
      </c>
      <c r="CO36" s="26">
        <v>-17.363798267702109</v>
      </c>
      <c r="CP36" s="26">
        <v>-10.894565513082952</v>
      </c>
      <c r="CQ36" s="27">
        <v>5.005343617475134</v>
      </c>
      <c r="CR36" s="27">
        <v>27.096643854581174</v>
      </c>
      <c r="CS36" s="27">
        <v>49.861895769969749</v>
      </c>
      <c r="CT36" s="27">
        <v>30.204216123651349</v>
      </c>
      <c r="CU36" s="27">
        <v>54.344921578025208</v>
      </c>
      <c r="CV36" s="27">
        <v>40.482529432145981</v>
      </c>
      <c r="CW36" s="27">
        <v>53.141887999660099</v>
      </c>
      <c r="CX36" s="27">
        <v>46.851531591308401</v>
      </c>
      <c r="CY36" s="27">
        <v>65.153637973533165</v>
      </c>
      <c r="CZ36" s="27">
        <v>81.529281793160862</v>
      </c>
      <c r="DA36" s="27">
        <v>81.835158632982342</v>
      </c>
      <c r="DB36" s="27">
        <v>46.163100882681135</v>
      </c>
      <c r="DC36" s="27">
        <v>24.087649267067164</v>
      </c>
      <c r="DD36" s="27">
        <v>-17.016596456008401</v>
      </c>
      <c r="DE36" s="27">
        <v>-51.169247076778021</v>
      </c>
      <c r="DF36" s="27">
        <v>-65.519244185503766</v>
      </c>
      <c r="DG36" s="27">
        <v>-70.073527984021638</v>
      </c>
      <c r="DH36" s="27">
        <v>-68.214351478441444</v>
      </c>
      <c r="DI36" s="27">
        <v>-54.688312001091369</v>
      </c>
      <c r="DJ36" s="27">
        <v>-57.011940524658286</v>
      </c>
      <c r="DK36" s="27">
        <v>-42.962198042417043</v>
      </c>
      <c r="DL36" s="27">
        <v>-46.068106872475155</v>
      </c>
      <c r="DM36" s="27">
        <v>-55.021570521974368</v>
      </c>
      <c r="DN36" s="27">
        <v>-35.551446032403433</v>
      </c>
      <c r="DO36" s="27">
        <v>-21.603219587389333</v>
      </c>
      <c r="DP36" s="27">
        <v>16.92021749808346</v>
      </c>
      <c r="DQ36" s="27">
        <v>79.041397133504375</v>
      </c>
      <c r="DR36" s="27">
        <v>135.12622355856752</v>
      </c>
      <c r="DS36" s="27">
        <v>211.84028500623526</v>
      </c>
      <c r="DT36" s="27">
        <v>162.57543214289461</v>
      </c>
      <c r="DU36" s="27">
        <v>76.030675425329036</v>
      </c>
      <c r="DV36" s="27">
        <v>74.241177904677158</v>
      </c>
      <c r="DW36" s="27">
        <v>-2.7255403877299074</v>
      </c>
      <c r="DX36" s="27">
        <v>3.4135912034057014</v>
      </c>
      <c r="DY36" s="27">
        <v>26.932328376241671</v>
      </c>
      <c r="DZ36" s="27">
        <v>7.4997836822271182</v>
      </c>
      <c r="EA36" s="27">
        <v>4.2370160162398491</v>
      </c>
      <c r="EB36" s="27">
        <v>6.0338391673554526</v>
      </c>
      <c r="EC36" s="27">
        <v>9.3962433806611898</v>
      </c>
      <c r="ED36" s="27">
        <v>27.968173434223644</v>
      </c>
      <c r="EE36" s="27">
        <v>15.984536633849885</v>
      </c>
      <c r="EF36" s="27">
        <v>14.068144157484312</v>
      </c>
      <c r="EG36" s="27">
        <v>32.104310313861561</v>
      </c>
      <c r="EH36" s="27">
        <v>47.356021454341658</v>
      </c>
      <c r="EI36" s="27">
        <v>63.608904907482412</v>
      </c>
      <c r="EJ36" s="27">
        <v>42.960794259565233</v>
      </c>
      <c r="EK36" s="27">
        <v>41.663050622365716</v>
      </c>
      <c r="EL36" s="27">
        <v>32.604991012455599</v>
      </c>
      <c r="EM36" s="27">
        <v>43.269300083343268</v>
      </c>
      <c r="EN36" s="27">
        <v>34.916021084221683</v>
      </c>
      <c r="EO36" s="27">
        <v>47.380148533499039</v>
      </c>
      <c r="EP36" s="27">
        <v>24.811327453265022</v>
      </c>
      <c r="EQ36" s="27">
        <v>18.837888185524392</v>
      </c>
      <c r="ER36" s="27">
        <v>30.863146157238589</v>
      </c>
      <c r="ES36" s="27">
        <v>15.711409142780198</v>
      </c>
      <c r="ET36" s="27">
        <v>3.4783019913391797</v>
      </c>
      <c r="EU36" s="27">
        <v>1.7469063038343364</v>
      </c>
      <c r="EV36" s="27">
        <v>-9.9684402982816067</v>
      </c>
      <c r="EW36" s="27">
        <v>-7.3915555931326651</v>
      </c>
      <c r="EX36" s="27">
        <v>7.0820351798176659</v>
      </c>
      <c r="EY36" s="27">
        <v>4.5506062911782266</v>
      </c>
      <c r="EZ36" s="27">
        <v>-3.51251739012352</v>
      </c>
      <c r="FA36" s="27">
        <v>-19.610449301155413</v>
      </c>
      <c r="FB36" s="27">
        <v>-9.0137508199178171</v>
      </c>
      <c r="FC36" s="27">
        <v>-0.18016031925746745</v>
      </c>
      <c r="FD36" s="27">
        <v>-1.796683372916732</v>
      </c>
      <c r="FE36" s="27">
        <v>-12.870742880976564</v>
      </c>
      <c r="FF36" s="27">
        <v>-16.265268448078956</v>
      </c>
      <c r="FG36" s="27">
        <v>-5.2169537154162526</v>
      </c>
      <c r="FH36" s="27">
        <v>10.692039659995274</v>
      </c>
      <c r="FI36" s="27">
        <v>12.992720208713109</v>
      </c>
      <c r="FJ36" s="27">
        <v>2.774701339320913</v>
      </c>
      <c r="FK36" s="27">
        <v>-1.7278427444796307</v>
      </c>
      <c r="FL36" s="27">
        <v>-3.5668696512436497</v>
      </c>
      <c r="FM36" s="27">
        <v>-8.4193435915419315</v>
      </c>
      <c r="FN36" s="27">
        <v>-1.5006386789237069</v>
      </c>
      <c r="FO36" s="27">
        <v>-13.224531404445599</v>
      </c>
      <c r="FP36" s="27">
        <v>-2.5441979371287999</v>
      </c>
      <c r="FQ36" s="27">
        <v>-2.5346649030171164</v>
      </c>
      <c r="FR36" s="27">
        <v>5.8579385555286905</v>
      </c>
      <c r="FS36" s="27">
        <v>0.14405020679075164</v>
      </c>
      <c r="FT36" s="27">
        <v>4.7349076397226639</v>
      </c>
      <c r="FU36" s="27">
        <v>-9.7390380789789077</v>
      </c>
      <c r="FV36" s="27">
        <v>-9.5529339718424779</v>
      </c>
      <c r="FW36" s="27">
        <v>-12.840247710428216</v>
      </c>
      <c r="FX36" s="27">
        <v>-19.987543763625141</v>
      </c>
      <c r="FY36" s="27">
        <v>-18.111112678954399</v>
      </c>
      <c r="FZ36" s="27">
        <v>-44.6005568442826</v>
      </c>
      <c r="GA36" s="27">
        <v>-52.438443126089531</v>
      </c>
      <c r="GB36" s="27">
        <v>-55.43122767632925</v>
      </c>
      <c r="GC36" s="27">
        <v>-57.891745268693654</v>
      </c>
      <c r="GD36" s="27">
        <v>-45.900046113634076</v>
      </c>
      <c r="GE36" s="27">
        <v>-40.544606691437046</v>
      </c>
      <c r="GF36" s="27">
        <v>-43.862366383093921</v>
      </c>
      <c r="GG36" s="27">
        <v>-50.941924499588858</v>
      </c>
      <c r="GH36" s="27">
        <v>-59.515164573581636</v>
      </c>
      <c r="GI36" s="27">
        <v>-54.134866840363173</v>
      </c>
      <c r="GJ36" s="27">
        <v>-47.446983633153174</v>
      </c>
      <c r="GK36" s="27">
        <v>-51.705457073961377</v>
      </c>
      <c r="GL36" s="27">
        <v>-42.841356733649683</v>
      </c>
    </row>
    <row r="37" spans="1:194" ht="60" x14ac:dyDescent="0.2">
      <c r="A37" s="28" t="s">
        <v>41</v>
      </c>
      <c r="B37" s="29" t="s">
        <v>42</v>
      </c>
      <c r="C37" s="30">
        <v>253.76168343633486</v>
      </c>
      <c r="D37" s="30">
        <v>314.08836460610718</v>
      </c>
      <c r="E37" s="30">
        <v>230.64200339368631</v>
      </c>
      <c r="F37" s="30">
        <v>241.72163120567376</v>
      </c>
      <c r="G37" s="30">
        <v>313.12995703899543</v>
      </c>
      <c r="H37" s="30">
        <v>264.61234440217186</v>
      </c>
      <c r="I37" s="30">
        <v>248.12111938322101</v>
      </c>
      <c r="J37" s="30">
        <v>272.5095015060478</v>
      </c>
      <c r="K37" s="30">
        <v>279.51485084723919</v>
      </c>
      <c r="L37" s="30">
        <v>200.41317262792461</v>
      </c>
      <c r="M37" s="30">
        <v>146.98795180722891</v>
      </c>
      <c r="N37" s="30">
        <v>134.41344330590246</v>
      </c>
      <c r="O37" s="30">
        <v>85.690772851305894</v>
      </c>
      <c r="P37" s="30">
        <v>39.197939149202824</v>
      </c>
      <c r="Q37" s="30">
        <v>30.124633431085044</v>
      </c>
      <c r="R37" s="30">
        <v>20.807757963171497</v>
      </c>
      <c r="S37" s="30">
        <v>19.321471245519191</v>
      </c>
      <c r="T37" s="30">
        <v>15.32344255735147</v>
      </c>
      <c r="U37" s="30">
        <v>-1.2971040219100161</v>
      </c>
      <c r="V37" s="30">
        <v>-0.98005181785852358</v>
      </c>
      <c r="W37" s="30">
        <v>0.3166141805804159</v>
      </c>
      <c r="X37" s="30">
        <v>-3.9889158352186627</v>
      </c>
      <c r="Y37" s="30">
        <v>-2.6065162907268302</v>
      </c>
      <c r="Z37" s="30">
        <v>-7.6842155596997088</v>
      </c>
      <c r="AA37" s="30">
        <v>-4.6989075924270196</v>
      </c>
      <c r="AB37" s="30">
        <v>3.9338768568999001</v>
      </c>
      <c r="AC37" s="30">
        <v>5.0707082089131745</v>
      </c>
      <c r="AD37" s="30">
        <v>4.1059295463720815</v>
      </c>
      <c r="AE37" s="30">
        <v>-3.0272177250406429</v>
      </c>
      <c r="AF37" s="30">
        <v>1.9549796859558626</v>
      </c>
      <c r="AG37" s="30">
        <v>-5.1790952105680077</v>
      </c>
      <c r="AH37" s="30">
        <v>-6.4631012796230749</v>
      </c>
      <c r="AI37" s="30">
        <v>-5.1340305630298957</v>
      </c>
      <c r="AJ37" s="30">
        <v>-4.9259810216441338</v>
      </c>
      <c r="AK37" s="30">
        <v>-10.374536066513528</v>
      </c>
      <c r="AL37" s="30">
        <v>-9.7806381435822942</v>
      </c>
      <c r="AM37" s="30">
        <v>-14.527031161403755</v>
      </c>
      <c r="AN37" s="30">
        <v>-16.842721592595268</v>
      </c>
      <c r="AO37" s="30">
        <v>-5.2760098499816337</v>
      </c>
      <c r="AP37" s="30">
        <v>-8.2976476315420342</v>
      </c>
      <c r="AQ37" s="30">
        <v>-7.3413324231020027</v>
      </c>
      <c r="AR37" s="30">
        <v>-10.091071228556928</v>
      </c>
      <c r="AS37" s="30">
        <v>-6.0314306358381486</v>
      </c>
      <c r="AT37" s="30">
        <v>-6.8136941219489984</v>
      </c>
      <c r="AU37" s="30">
        <v>-6.6677370010123695</v>
      </c>
      <c r="AV37" s="30">
        <v>-9.8698346186421873</v>
      </c>
      <c r="AW37" s="30">
        <v>-5.2414855622213423</v>
      </c>
      <c r="AX37" s="30">
        <v>6.2675527359544958E-2</v>
      </c>
      <c r="AY37" s="30">
        <v>-7.892388238494533</v>
      </c>
      <c r="AZ37" s="30">
        <v>-5.8281409749416326</v>
      </c>
      <c r="BA37" s="30">
        <v>-14.980012715222557</v>
      </c>
      <c r="BB37" s="30">
        <v>-10.358060293052489</v>
      </c>
      <c r="BC37" s="30">
        <v>-9.0332568593438083</v>
      </c>
      <c r="BD37" s="30">
        <v>-7.3430058169063841</v>
      </c>
      <c r="BE37" s="30">
        <v>-8.719555564099096</v>
      </c>
      <c r="BF37" s="30">
        <v>13.359787710976917</v>
      </c>
      <c r="BG37" s="30">
        <v>18.199715211345662</v>
      </c>
      <c r="BH37" s="30">
        <v>8.7527016801111728</v>
      </c>
      <c r="BI37" s="30">
        <v>9.4541996767963496</v>
      </c>
      <c r="BJ37" s="30">
        <v>12.895421336495417</v>
      </c>
      <c r="BK37" s="30">
        <v>9.1039099661129228</v>
      </c>
      <c r="BL37" s="30">
        <v>6.463837436178423</v>
      </c>
      <c r="BM37" s="30">
        <v>14.7860380547517</v>
      </c>
      <c r="BN37" s="30">
        <v>13.580953241291382</v>
      </c>
      <c r="BO37" s="30">
        <v>14.245437769120343</v>
      </c>
      <c r="BP37" s="30">
        <v>7.0670245168763586</v>
      </c>
      <c r="BQ37" s="30">
        <v>7.9061808992313161</v>
      </c>
      <c r="BR37" s="30">
        <v>-10.201635584786459</v>
      </c>
      <c r="BS37" s="30">
        <v>-14.492610539053928</v>
      </c>
      <c r="BT37" s="30">
        <v>1.4499761907617028</v>
      </c>
      <c r="BU37" s="30">
        <v>-6.3083265409489542</v>
      </c>
      <c r="BV37" s="30">
        <v>-16.780506532140791</v>
      </c>
      <c r="BW37" s="30">
        <v>-5.5750807733567598</v>
      </c>
      <c r="BX37" s="30">
        <v>2.7180067922841999E-2</v>
      </c>
      <c r="BY37" s="30">
        <v>-7.3601631813092752</v>
      </c>
      <c r="BZ37" s="30">
        <v>-7.001570688601646</v>
      </c>
      <c r="CA37" s="30">
        <v>-5.476777812660643</v>
      </c>
      <c r="CB37" s="30">
        <v>0.24301182530082599</v>
      </c>
      <c r="CC37" s="30">
        <v>3.684552170412303E-3</v>
      </c>
      <c r="CD37" s="30">
        <v>0.96665204229078938</v>
      </c>
      <c r="CE37" s="30">
        <v>0.30546695985698591</v>
      </c>
      <c r="CF37" s="30">
        <v>-7.2588100802181117</v>
      </c>
      <c r="CG37" s="30">
        <v>2.1958065287022634</v>
      </c>
      <c r="CH37" s="30">
        <v>5.4524018939137875</v>
      </c>
      <c r="CI37" s="30">
        <v>10.814478184012685</v>
      </c>
      <c r="CJ37" s="30">
        <v>0.19761681495067762</v>
      </c>
      <c r="CK37" s="30">
        <v>0.51315913932563717</v>
      </c>
      <c r="CL37" s="30">
        <v>-2.5126624173374097</v>
      </c>
      <c r="CM37" s="30">
        <v>-1.8793921074026514</v>
      </c>
      <c r="CN37" s="30">
        <v>-0.28009352407384824</v>
      </c>
      <c r="CO37" s="30">
        <v>2.2385742366536618</v>
      </c>
      <c r="CP37" s="30">
        <v>-4.3384900417630519</v>
      </c>
      <c r="CQ37" s="31">
        <v>-4.4521363920326564</v>
      </c>
      <c r="CR37" s="31">
        <v>-9.5639107140783608E-2</v>
      </c>
      <c r="CS37" s="31">
        <v>-2.7481849653769501</v>
      </c>
      <c r="CT37" s="31">
        <v>-3.3658419572475395E-3</v>
      </c>
      <c r="CU37" s="31">
        <v>-2.6644691101358404</v>
      </c>
      <c r="CV37" s="31">
        <v>4.7195772635284357</v>
      </c>
      <c r="CW37" s="31">
        <v>2.6214879286532664</v>
      </c>
      <c r="CX37" s="31">
        <v>2.7083269822943095</v>
      </c>
      <c r="CY37" s="31">
        <v>5.4487291176986048</v>
      </c>
      <c r="CZ37" s="31">
        <v>9.6737541214922231</v>
      </c>
      <c r="DA37" s="31">
        <v>12.540944749064238</v>
      </c>
      <c r="DB37" s="31">
        <v>18.99495506043732</v>
      </c>
      <c r="DC37" s="31">
        <v>16.878160460574307</v>
      </c>
      <c r="DD37" s="31">
        <v>14.451910582869743</v>
      </c>
      <c r="DE37" s="31">
        <v>3.7141550332085558</v>
      </c>
      <c r="DF37" s="31">
        <v>-8.443021650485349</v>
      </c>
      <c r="DG37" s="31">
        <v>-12.749342603268062</v>
      </c>
      <c r="DH37" s="31">
        <v>-19.178487178955166</v>
      </c>
      <c r="DI37" s="31">
        <v>-5.3713677213812616</v>
      </c>
      <c r="DJ37" s="31">
        <v>-4.0712529883621471</v>
      </c>
      <c r="DK37" s="31">
        <v>-7.6799775874491161</v>
      </c>
      <c r="DL37" s="31">
        <v>-8.749689753883743</v>
      </c>
      <c r="DM37" s="31">
        <v>-17.290555159208481</v>
      </c>
      <c r="DN37" s="31">
        <v>-15.636087721875342</v>
      </c>
      <c r="DO37" s="31">
        <v>-12.542123524255373</v>
      </c>
      <c r="DP37" s="31">
        <v>-14.061998284001305</v>
      </c>
      <c r="DQ37" s="31">
        <v>-4.0863947954206168</v>
      </c>
      <c r="DR37" s="31">
        <v>8.0910545312958106</v>
      </c>
      <c r="DS37" s="31">
        <v>8.6242497590073128</v>
      </c>
      <c r="DT37" s="31">
        <v>10.482101983982901</v>
      </c>
      <c r="DU37" s="31">
        <v>-3.1900571375588385</v>
      </c>
      <c r="DV37" s="31">
        <v>3.1050381336920765</v>
      </c>
      <c r="DW37" s="31">
        <v>10.058168904357018</v>
      </c>
      <c r="DX37" s="31">
        <v>12.857704858910395</v>
      </c>
      <c r="DY37" s="31">
        <v>22.043581328784697</v>
      </c>
      <c r="DZ37" s="31">
        <v>16.582622841784001</v>
      </c>
      <c r="EA37" s="31">
        <v>9.9515898074147771</v>
      </c>
      <c r="EB37" s="31">
        <v>13.234400880254981</v>
      </c>
      <c r="EC37" s="31">
        <v>24.60211710618978</v>
      </c>
      <c r="ED37" s="31">
        <v>25.917744526456545</v>
      </c>
      <c r="EE37" s="31">
        <v>21.311730549927987</v>
      </c>
      <c r="EF37" s="31">
        <v>28.576019390201282</v>
      </c>
      <c r="EG37" s="31">
        <v>37.72570988744161</v>
      </c>
      <c r="EH37" s="31">
        <v>36.19366014451154</v>
      </c>
      <c r="EI37" s="31">
        <v>25.458136047426777</v>
      </c>
      <c r="EJ37" s="31">
        <v>11.415326098815839</v>
      </c>
      <c r="EK37" s="31">
        <v>12.180394062038374</v>
      </c>
      <c r="EL37" s="31">
        <v>13.820187960881555</v>
      </c>
      <c r="EM37" s="31">
        <v>9.3687237502152243</v>
      </c>
      <c r="EN37" s="31">
        <v>9.3243208204699215</v>
      </c>
      <c r="EO37" s="31">
        <v>-1.117800268369578</v>
      </c>
      <c r="EP37" s="31">
        <v>-0.98813487629325891</v>
      </c>
      <c r="EQ37" s="31">
        <v>4.8683950984537177</v>
      </c>
      <c r="ER37" s="31">
        <v>3.3678976877444171</v>
      </c>
      <c r="ES37" s="31">
        <v>-6.7584680384654234</v>
      </c>
      <c r="ET37" s="31">
        <v>-9.5609930740512539</v>
      </c>
      <c r="EU37" s="31">
        <v>-4.0856723311309366</v>
      </c>
      <c r="EV37" s="31">
        <v>1.2164550900152165</v>
      </c>
      <c r="EW37" s="31">
        <v>-4.0114530816510836</v>
      </c>
      <c r="EX37" s="31">
        <v>-3.6383096808350501</v>
      </c>
      <c r="EY37" s="31">
        <v>-2.6664117040553492E-3</v>
      </c>
      <c r="EZ37" s="31">
        <v>-0.39828775145792861</v>
      </c>
      <c r="FA37" s="31">
        <v>2.1277404782143066</v>
      </c>
      <c r="FB37" s="31">
        <v>2.5679719913623558</v>
      </c>
      <c r="FC37" s="31">
        <v>1.4291249509331294</v>
      </c>
      <c r="FD37" s="31">
        <v>1.3852369977297201</v>
      </c>
      <c r="FE37" s="31">
        <v>11.912647709593656</v>
      </c>
      <c r="FF37" s="31">
        <v>18.012251668601607</v>
      </c>
      <c r="FG37" s="31">
        <v>19.038321052981971</v>
      </c>
      <c r="FH37" s="31">
        <v>19.906585069232335</v>
      </c>
      <c r="FI37" s="31">
        <v>27.672880802428267</v>
      </c>
      <c r="FJ37" s="31">
        <v>46.628523747011968</v>
      </c>
      <c r="FK37" s="31">
        <v>62.206692826853867</v>
      </c>
      <c r="FL37" s="31">
        <v>60.041625996272757</v>
      </c>
      <c r="FM37" s="31">
        <v>55.603262610148107</v>
      </c>
      <c r="FN37" s="31">
        <v>50.279284673878152</v>
      </c>
      <c r="FO37" s="31">
        <v>50.626242643090222</v>
      </c>
      <c r="FP37" s="31">
        <v>51.977292156509947</v>
      </c>
      <c r="FQ37" s="31">
        <v>41.816400431559373</v>
      </c>
      <c r="FR37" s="31">
        <v>21.291082806291683</v>
      </c>
      <c r="FS37" s="31">
        <v>18.62356249305958</v>
      </c>
      <c r="FT37" s="31">
        <v>23.60851331210354</v>
      </c>
      <c r="FU37" s="31">
        <v>17.269512336292834</v>
      </c>
      <c r="FV37" s="31">
        <v>-6.3987795250001369</v>
      </c>
      <c r="FW37" s="31">
        <v>-12.500507597911181</v>
      </c>
      <c r="FX37" s="31">
        <v>-11.442475380718548</v>
      </c>
      <c r="FY37" s="31">
        <v>-12.615238269266342</v>
      </c>
      <c r="FZ37" s="31">
        <v>-7.122359069212493</v>
      </c>
      <c r="GA37" s="31">
        <v>-7.6923924174989224</v>
      </c>
      <c r="GB37" s="31">
        <v>-11.844961164211114</v>
      </c>
      <c r="GC37" s="31">
        <v>-6.7642045437733458</v>
      </c>
      <c r="GD37" s="31">
        <v>-0.21466057878586753</v>
      </c>
      <c r="GE37" s="31">
        <v>0.89731843973943626</v>
      </c>
      <c r="GF37" s="31">
        <v>-3.4793626142775338</v>
      </c>
      <c r="GG37" s="31">
        <v>-0.6152154535456873</v>
      </c>
      <c r="GH37" s="31">
        <v>8.3384819294866048</v>
      </c>
      <c r="GI37" s="31">
        <v>10.853209473638486</v>
      </c>
      <c r="GJ37" s="31">
        <v>8.7112644640593828</v>
      </c>
      <c r="GK37" s="31">
        <v>10.338833497790873</v>
      </c>
      <c r="GL37" s="31">
        <v>5.7247101886902243</v>
      </c>
    </row>
    <row r="38" spans="1:194" ht="60" x14ac:dyDescent="0.2">
      <c r="A38" s="32" t="s">
        <v>43</v>
      </c>
      <c r="B38" s="33" t="s">
        <v>44</v>
      </c>
      <c r="C38" s="34">
        <v>21.270510311606202</v>
      </c>
      <c r="D38" s="34">
        <v>42.12071041541239</v>
      </c>
      <c r="E38" s="34">
        <v>75.261827374503412</v>
      </c>
      <c r="F38" s="34">
        <v>81.307189542483655</v>
      </c>
      <c r="G38" s="34">
        <v>82.38090798918617</v>
      </c>
      <c r="H38" s="34">
        <v>83.196568444610222</v>
      </c>
      <c r="I38" s="34">
        <v>124.63423232857394</v>
      </c>
      <c r="J38" s="34">
        <v>106.43449419568825</v>
      </c>
      <c r="K38" s="34">
        <v>135.27371810750557</v>
      </c>
      <c r="L38" s="34">
        <v>119.62683604604999</v>
      </c>
      <c r="M38" s="34">
        <v>113.65603808974174</v>
      </c>
      <c r="N38" s="34">
        <v>78.885557221389291</v>
      </c>
      <c r="O38" s="34">
        <v>55.517626613704067</v>
      </c>
      <c r="P38" s="34">
        <v>32.729679639925877</v>
      </c>
      <c r="Q38" s="34">
        <v>29.126313620440953</v>
      </c>
      <c r="R38" s="34">
        <v>29.158512720156551</v>
      </c>
      <c r="S38" s="34">
        <v>28.194643222244935</v>
      </c>
      <c r="T38" s="34">
        <v>27.654484373409332</v>
      </c>
      <c r="U38" s="34">
        <v>-1.6557460666221857</v>
      </c>
      <c r="V38" s="34">
        <v>0.67882390745501198</v>
      </c>
      <c r="W38" s="34">
        <v>-12.055169509370401</v>
      </c>
      <c r="X38" s="34">
        <v>-9.5040127250379527</v>
      </c>
      <c r="Y38" s="34">
        <v>-15.477597325860145</v>
      </c>
      <c r="Z38" s="34">
        <v>-12.582064534152821</v>
      </c>
      <c r="AA38" s="34">
        <v>-9.5781617911157468E-2</v>
      </c>
      <c r="AB38" s="34">
        <v>-0.21144179366473281</v>
      </c>
      <c r="AC38" s="34">
        <v>-0.49469400781936201</v>
      </c>
      <c r="AD38" s="34">
        <v>-0.55023923444976219</v>
      </c>
      <c r="AE38" s="34">
        <v>-0.55023923444976219</v>
      </c>
      <c r="AF38" s="34">
        <v>-0.54627377487140905</v>
      </c>
      <c r="AG38" s="34">
        <v>-0.38699381607820271</v>
      </c>
      <c r="AH38" s="34">
        <v>-0.38699381607820271</v>
      </c>
      <c r="AI38" s="34">
        <v>-0.44295462708009836</v>
      </c>
      <c r="AJ38" s="34">
        <v>-0.33955179163505989</v>
      </c>
      <c r="AK38" s="34">
        <v>-0.33955179163505989</v>
      </c>
      <c r="AL38" s="34">
        <v>-0.33955179163505989</v>
      </c>
      <c r="AM38" s="34">
        <v>-0.19973634802062179</v>
      </c>
      <c r="AN38" s="34">
        <v>-0.11993763243113165</v>
      </c>
      <c r="AO38" s="34">
        <v>0.16438136476625687</v>
      </c>
      <c r="AP38" s="34">
        <v>0.16438136476625687</v>
      </c>
      <c r="AQ38" s="34">
        <v>0.16438136476625687</v>
      </c>
      <c r="AR38" s="34">
        <v>0.16438136476625687</v>
      </c>
      <c r="AS38" s="34">
        <v>6.0076898429997527E-2</v>
      </c>
      <c r="AT38" s="34">
        <v>6.0076898429997527E-2</v>
      </c>
      <c r="AU38" s="34">
        <v>27.020202020202007</v>
      </c>
      <c r="AV38" s="34">
        <v>26.735610068943402</v>
      </c>
      <c r="AW38" s="34">
        <v>26.735610068943402</v>
      </c>
      <c r="AX38" s="34">
        <v>26.735610068943402</v>
      </c>
      <c r="AY38" s="34">
        <v>26.558059480446701</v>
      </c>
      <c r="AZ38" s="34">
        <v>26.558059480446701</v>
      </c>
      <c r="BA38" s="34">
        <v>26.558059480446701</v>
      </c>
      <c r="BB38" s="34">
        <v>26.558059480446701</v>
      </c>
      <c r="BC38" s="34">
        <v>26.558059480446701</v>
      </c>
      <c r="BD38" s="34">
        <v>26.558059480446701</v>
      </c>
      <c r="BE38" s="34">
        <v>26.722171076331904</v>
      </c>
      <c r="BF38" s="34">
        <v>26.778209182243913</v>
      </c>
      <c r="BG38" s="34">
        <v>-5.0490706554313647E-2</v>
      </c>
      <c r="BH38" s="34">
        <v>0.17395154658738932</v>
      </c>
      <c r="BI38" s="34">
        <v>0.17395154658738932</v>
      </c>
      <c r="BJ38" s="34">
        <v>0.17395154658738932</v>
      </c>
      <c r="BK38" s="34">
        <v>8.2231640204946501</v>
      </c>
      <c r="BL38" s="34">
        <v>8.2231640204946501</v>
      </c>
      <c r="BM38" s="34">
        <v>9.8994243785185887</v>
      </c>
      <c r="BN38" s="34">
        <v>9.8994243785185887</v>
      </c>
      <c r="BO38" s="34">
        <v>9.8994243785185887</v>
      </c>
      <c r="BP38" s="34">
        <v>9.8994243785185887</v>
      </c>
      <c r="BQ38" s="34">
        <v>9.7570990871474379</v>
      </c>
      <c r="BR38" s="34">
        <v>52.366368831496857</v>
      </c>
      <c r="BS38" s="34">
        <v>67.8129980816596</v>
      </c>
      <c r="BT38" s="34">
        <v>59.218541043131665</v>
      </c>
      <c r="BU38" s="34">
        <v>76.424690727090535</v>
      </c>
      <c r="BV38" s="34">
        <v>74.903961792569163</v>
      </c>
      <c r="BW38" s="34">
        <v>61.895294343796934</v>
      </c>
      <c r="BX38" s="34">
        <v>61.895294343796934</v>
      </c>
      <c r="BY38" s="34">
        <v>59.425957806378591</v>
      </c>
      <c r="BZ38" s="34">
        <v>65.328766232129965</v>
      </c>
      <c r="CA38" s="34">
        <v>65.328766232129965</v>
      </c>
      <c r="CB38" s="34">
        <v>66.78040293281552</v>
      </c>
      <c r="CC38" s="34">
        <v>66.78040293281552</v>
      </c>
      <c r="CD38" s="34">
        <v>7.8503387928915487</v>
      </c>
      <c r="CE38" s="34">
        <v>-2.5555424318549171</v>
      </c>
      <c r="CF38" s="34">
        <v>19.102114885088838</v>
      </c>
      <c r="CG38" s="34">
        <v>0.39716989803871172</v>
      </c>
      <c r="CH38" s="34">
        <v>1.270088267887175</v>
      </c>
      <c r="CI38" s="34">
        <v>1.270088267887175</v>
      </c>
      <c r="CJ38" s="34">
        <v>1.270088267887175</v>
      </c>
      <c r="CK38" s="34">
        <v>1.270088267887175</v>
      </c>
      <c r="CL38" s="34">
        <v>-2.3456039309220671</v>
      </c>
      <c r="CM38" s="34">
        <v>-2.3456039309220671</v>
      </c>
      <c r="CN38" s="34">
        <v>-3.1763940210061179</v>
      </c>
      <c r="CO38" s="34">
        <v>-3.1763940210061179</v>
      </c>
      <c r="CP38" s="34">
        <v>7.8093065010490932</v>
      </c>
      <c r="CQ38" s="35">
        <v>8.3388309424123719</v>
      </c>
      <c r="CR38" s="35">
        <v>-6.5770083572847682</v>
      </c>
      <c r="CS38" s="35">
        <v>0.16360907736245167</v>
      </c>
      <c r="CT38" s="35">
        <v>0.16360907736245167</v>
      </c>
      <c r="CU38" s="35">
        <v>0.16360907736245167</v>
      </c>
      <c r="CV38" s="35">
        <v>0.22424926256492483</v>
      </c>
      <c r="CW38" s="35">
        <v>0.22424926256492483</v>
      </c>
      <c r="CX38" s="35">
        <v>0.56186161387815048</v>
      </c>
      <c r="CY38" s="35">
        <v>0.56186161387815048</v>
      </c>
      <c r="CZ38" s="35">
        <v>0.54193890749891693</v>
      </c>
      <c r="DA38" s="35">
        <v>0.54193890749891693</v>
      </c>
      <c r="DB38" s="35">
        <v>9.6134788232562727</v>
      </c>
      <c r="DC38" s="35">
        <v>30.792477861430797</v>
      </c>
      <c r="DD38" s="35">
        <v>32.084817529545717</v>
      </c>
      <c r="DE38" s="35">
        <v>25.914431664028939</v>
      </c>
      <c r="DF38" s="35">
        <v>25.914431664028939</v>
      </c>
      <c r="DG38" s="35">
        <v>25.914431664028939</v>
      </c>
      <c r="DH38" s="35">
        <v>25.838247761311266</v>
      </c>
      <c r="DI38" s="35">
        <v>27.161844473855766</v>
      </c>
      <c r="DJ38" s="35">
        <v>26.734929054618718</v>
      </c>
      <c r="DK38" s="35">
        <v>26.734929054618718</v>
      </c>
      <c r="DL38" s="35">
        <v>26.734929054618718</v>
      </c>
      <c r="DM38" s="35">
        <v>26.734929054618718</v>
      </c>
      <c r="DN38" s="35">
        <v>16.246429100215963</v>
      </c>
      <c r="DO38" s="35">
        <v>-0.44518557513532642</v>
      </c>
      <c r="DP38" s="35">
        <v>-1.0680087195044194</v>
      </c>
      <c r="DQ38" s="35">
        <v>12.733058663939616</v>
      </c>
      <c r="DR38" s="35">
        <v>11.700488316731139</v>
      </c>
      <c r="DS38" s="35">
        <v>11.700488316731139</v>
      </c>
      <c r="DT38" s="35">
        <v>11.843013395393484</v>
      </c>
      <c r="DU38" s="35">
        <v>10.678866669905801</v>
      </c>
      <c r="DV38" s="35">
        <v>10.678866669905801</v>
      </c>
      <c r="DW38" s="35">
        <v>10.678866669905801</v>
      </c>
      <c r="DX38" s="35">
        <v>10.678866669905801</v>
      </c>
      <c r="DY38" s="35">
        <v>13.2826523033782</v>
      </c>
      <c r="DZ38" s="35">
        <v>13.2826523033782</v>
      </c>
      <c r="EA38" s="35">
        <v>44.82502149788283</v>
      </c>
      <c r="EB38" s="35">
        <v>48.259557551742546</v>
      </c>
      <c r="EC38" s="35">
        <v>36.83883226701991</v>
      </c>
      <c r="ED38" s="35">
        <v>52.736888076484576</v>
      </c>
      <c r="EE38" s="35">
        <v>55.718559687591323</v>
      </c>
      <c r="EF38" s="35">
        <v>61.058322303654847</v>
      </c>
      <c r="EG38" s="35">
        <v>61.058322303654847</v>
      </c>
      <c r="EH38" s="35">
        <v>61.058322303654847</v>
      </c>
      <c r="EI38" s="35">
        <v>61.058322303654847</v>
      </c>
      <c r="EJ38" s="35">
        <v>61.058322303654847</v>
      </c>
      <c r="EK38" s="35">
        <v>57.356419697752358</v>
      </c>
      <c r="EL38" s="35">
        <v>72.839812153182919</v>
      </c>
      <c r="EM38" s="35">
        <v>32.725173285982493</v>
      </c>
      <c r="EN38" s="35">
        <v>31.400465781834868</v>
      </c>
      <c r="EO38" s="35">
        <v>18.85528567956753</v>
      </c>
      <c r="EP38" s="35">
        <v>-6.5461811065705007</v>
      </c>
      <c r="EQ38" s="35">
        <v>-8.3356184048802504</v>
      </c>
      <c r="ER38" s="35">
        <v>-14.875997498611625</v>
      </c>
      <c r="ES38" s="35">
        <v>-9.4516960299416724</v>
      </c>
      <c r="ET38" s="35">
        <v>-16.321693935068041</v>
      </c>
      <c r="EU38" s="35">
        <v>-16.321693935068041</v>
      </c>
      <c r="EV38" s="35">
        <v>-16.321693935068041</v>
      </c>
      <c r="EW38" s="35">
        <v>-16.321693935068041</v>
      </c>
      <c r="EX38" s="35">
        <v>-23.817791255867633</v>
      </c>
      <c r="EY38" s="35">
        <v>-30.160269265086555</v>
      </c>
      <c r="EZ38" s="35">
        <v>-32.922419546537398</v>
      </c>
      <c r="FA38" s="35">
        <v>-26.140210004758913</v>
      </c>
      <c r="FB38" s="35">
        <v>-24.250776014978328</v>
      </c>
      <c r="FC38" s="35">
        <v>-25.008776359873877</v>
      </c>
      <c r="FD38" s="35">
        <v>-22.023733694092201</v>
      </c>
      <c r="FE38" s="35">
        <v>-26.694906507935272</v>
      </c>
      <c r="FF38" s="35">
        <v>-21.792881308531463</v>
      </c>
      <c r="FG38" s="35">
        <v>-21.081319280625067</v>
      </c>
      <c r="FH38" s="35">
        <v>-21.081319280625067</v>
      </c>
      <c r="FI38" s="35">
        <v>-21.081319280625067</v>
      </c>
      <c r="FJ38" s="35">
        <v>-21.081319280625067</v>
      </c>
      <c r="FK38" s="35">
        <v>-28.020043391762428</v>
      </c>
      <c r="FL38" s="35">
        <v>-25.774457890482907</v>
      </c>
      <c r="FM38" s="35">
        <v>-25.774457890482907</v>
      </c>
      <c r="FN38" s="35">
        <v>81.237444791929818</v>
      </c>
      <c r="FO38" s="35">
        <v>83.061153675693987</v>
      </c>
      <c r="FP38" s="35">
        <v>83.061153675693987</v>
      </c>
      <c r="FQ38" s="35">
        <v>83.061153675693987</v>
      </c>
      <c r="FR38" s="35">
        <v>85.674174267533687</v>
      </c>
      <c r="FS38" s="35">
        <v>93.627260216301494</v>
      </c>
      <c r="FT38" s="35">
        <v>93.627260216301494</v>
      </c>
      <c r="FU38" s="35">
        <v>23.492334162359413</v>
      </c>
      <c r="FV38" s="35">
        <v>23.492334162359413</v>
      </c>
      <c r="FW38" s="35">
        <v>63.318151256782784</v>
      </c>
      <c r="FX38" s="35">
        <v>62.12519324521827</v>
      </c>
      <c r="FY38" s="35">
        <v>62.12519324521827</v>
      </c>
      <c r="FZ38" s="35">
        <v>-25.549276552819492</v>
      </c>
      <c r="GA38" s="35">
        <v>-25.545936434542512</v>
      </c>
      <c r="GB38" s="35">
        <v>-25.545936434542512</v>
      </c>
      <c r="GC38" s="35">
        <v>-25.545936434542512</v>
      </c>
      <c r="GD38" s="35">
        <v>-25.545936434542512</v>
      </c>
      <c r="GE38" s="35">
        <v>-29.247811830768882</v>
      </c>
      <c r="GF38" s="35">
        <v>-29.247811830768882</v>
      </c>
      <c r="GG38" s="35">
        <v>10.934435262234103</v>
      </c>
      <c r="GH38" s="35">
        <v>10.934435262234103</v>
      </c>
      <c r="GI38" s="35">
        <v>0</v>
      </c>
      <c r="GJ38" s="35">
        <v>0</v>
      </c>
      <c r="GK38" s="35">
        <v>0</v>
      </c>
      <c r="GL38" s="35">
        <v>0</v>
      </c>
    </row>
    <row r="39" spans="1:194" ht="30" x14ac:dyDescent="0.2">
      <c r="A39" s="28" t="s">
        <v>45</v>
      </c>
      <c r="B39" s="29" t="s">
        <v>46</v>
      </c>
      <c r="C39" s="30">
        <v>105.48623375119425</v>
      </c>
      <c r="D39" s="30">
        <v>105.93538905062036</v>
      </c>
      <c r="E39" s="30">
        <v>58.486427795874022</v>
      </c>
      <c r="F39" s="30">
        <v>49.804764167510285</v>
      </c>
      <c r="G39" s="30">
        <v>83.164886689241968</v>
      </c>
      <c r="H39" s="30">
        <v>73.668445193297771</v>
      </c>
      <c r="I39" s="30">
        <v>93.931893384747667</v>
      </c>
      <c r="J39" s="30">
        <v>88.589715294636932</v>
      </c>
      <c r="K39" s="30">
        <v>72.907627036929881</v>
      </c>
      <c r="L39" s="30">
        <v>50.394763755369212</v>
      </c>
      <c r="M39" s="30">
        <v>37.562753337547889</v>
      </c>
      <c r="N39" s="30">
        <v>26.065380216212247</v>
      </c>
      <c r="O39" s="30">
        <v>-3.2489397973991601</v>
      </c>
      <c r="P39" s="30">
        <v>14.959786994592505</v>
      </c>
      <c r="Q39" s="30">
        <v>16.069495635970014</v>
      </c>
      <c r="R39" s="30">
        <v>8.522962350020677</v>
      </c>
      <c r="S39" s="30">
        <v>10.272053699674316</v>
      </c>
      <c r="T39" s="30">
        <v>10.480784778741963</v>
      </c>
      <c r="U39" s="30">
        <v>0.7899721897545362</v>
      </c>
      <c r="V39" s="30">
        <v>-4.2559001365320626</v>
      </c>
      <c r="W39" s="30">
        <v>2.3505137392128717</v>
      </c>
      <c r="X39" s="30">
        <v>17.717060167555204</v>
      </c>
      <c r="Y39" s="30">
        <v>8.3207179930795689</v>
      </c>
      <c r="Z39" s="30">
        <v>39.610741201434109</v>
      </c>
      <c r="AA39" s="30">
        <v>39.36013746705305</v>
      </c>
      <c r="AB39" s="30">
        <v>12.862634607578642</v>
      </c>
      <c r="AC39" s="30">
        <v>17.033207021520226</v>
      </c>
      <c r="AD39" s="30">
        <v>27.402465370440979</v>
      </c>
      <c r="AE39" s="30">
        <v>32.806293525922115</v>
      </c>
      <c r="AF39" s="30">
        <v>26.066593487010607</v>
      </c>
      <c r="AG39" s="30">
        <v>35.899281534503643</v>
      </c>
      <c r="AH39" s="30">
        <v>51.24266623207302</v>
      </c>
      <c r="AI39" s="30">
        <v>71.087652387114332</v>
      </c>
      <c r="AJ39" s="30">
        <v>59.823233781988336</v>
      </c>
      <c r="AK39" s="30">
        <v>50.027451959071641</v>
      </c>
      <c r="AL39" s="30">
        <v>28.248587570621453</v>
      </c>
      <c r="AM39" s="30">
        <v>29.211076280041794</v>
      </c>
      <c r="AN39" s="30">
        <v>36.185156977236176</v>
      </c>
      <c r="AO39" s="30">
        <v>24.919306031874129</v>
      </c>
      <c r="AP39" s="30">
        <v>19.044816613966688</v>
      </c>
      <c r="AQ39" s="30">
        <v>21.73668162131716</v>
      </c>
      <c r="AR39" s="30">
        <v>0.96844101313831743</v>
      </c>
      <c r="AS39" s="30">
        <v>-2.6316047590556337</v>
      </c>
      <c r="AT39" s="30">
        <v>-12.782522022574838</v>
      </c>
      <c r="AU39" s="30">
        <v>-9.5848858316614098</v>
      </c>
      <c r="AV39" s="30">
        <v>-20.894928976759317</v>
      </c>
      <c r="AW39" s="30">
        <v>-17.131046643156552</v>
      </c>
      <c r="AX39" s="30">
        <v>-10.538360318095997</v>
      </c>
      <c r="AY39" s="30">
        <v>-17.202701063442632</v>
      </c>
      <c r="AZ39" s="30">
        <v>-24.419002050581014</v>
      </c>
      <c r="BA39" s="30">
        <v>-21.362994065162113</v>
      </c>
      <c r="BB39" s="30">
        <v>-17.781073517336154</v>
      </c>
      <c r="BC39" s="30">
        <v>-26.172205293470114</v>
      </c>
      <c r="BD39" s="30">
        <v>-9.2245335990724868</v>
      </c>
      <c r="BE39" s="30">
        <v>-8.1988516168026706</v>
      </c>
      <c r="BF39" s="30">
        <v>12.090231447162509</v>
      </c>
      <c r="BG39" s="30">
        <v>1.1174217408532456</v>
      </c>
      <c r="BH39" s="30">
        <v>-6.995339486429657</v>
      </c>
      <c r="BI39" s="30">
        <v>3.378330907813492</v>
      </c>
      <c r="BJ39" s="30">
        <v>3.6360646452096432</v>
      </c>
      <c r="BK39" s="30">
        <v>0.9024935780354042</v>
      </c>
      <c r="BL39" s="30">
        <v>10.223418905309018</v>
      </c>
      <c r="BM39" s="30">
        <v>16.121082679590941</v>
      </c>
      <c r="BN39" s="30">
        <v>11.173503184713397</v>
      </c>
      <c r="BO39" s="30">
        <v>12.417884000345765</v>
      </c>
      <c r="BP39" s="30">
        <v>8.457186286100324</v>
      </c>
      <c r="BQ39" s="30">
        <v>15.944080499500714</v>
      </c>
      <c r="BR39" s="30">
        <v>-3.4325026866658703</v>
      </c>
      <c r="BS39" s="30">
        <v>-2.5111460757919843</v>
      </c>
      <c r="BT39" s="30">
        <v>2.4132991855619252</v>
      </c>
      <c r="BU39" s="30">
        <v>0.82438354023818761</v>
      </c>
      <c r="BV39" s="30">
        <v>-0.70892481671424434</v>
      </c>
      <c r="BW39" s="30">
        <v>6.1650472360418149</v>
      </c>
      <c r="BX39" s="30">
        <v>1.3204435109892501</v>
      </c>
      <c r="BY39" s="30">
        <v>8.0472193739495879E-2</v>
      </c>
      <c r="BZ39" s="30">
        <v>1.7078805513133233</v>
      </c>
      <c r="CA39" s="30">
        <v>13.945318776802878</v>
      </c>
      <c r="CB39" s="30">
        <v>15.223996220443482</v>
      </c>
      <c r="CC39" s="30">
        <v>12.419028004597095</v>
      </c>
      <c r="CD39" s="30">
        <v>13.923281523261764</v>
      </c>
      <c r="CE39" s="30">
        <v>13.257483897678995</v>
      </c>
      <c r="CF39" s="30">
        <v>26.997121427949907</v>
      </c>
      <c r="CG39" s="30">
        <v>37.280312407530118</v>
      </c>
      <c r="CH39" s="30">
        <v>19.970219771102691</v>
      </c>
      <c r="CI39" s="30">
        <v>63.715341369150252</v>
      </c>
      <c r="CJ39" s="30">
        <v>52.206506661954904</v>
      </c>
      <c r="CK39" s="30">
        <v>55.069593148682145</v>
      </c>
      <c r="CL39" s="30">
        <v>48.345837744734098</v>
      </c>
      <c r="CM39" s="30">
        <v>29.064243281513257</v>
      </c>
      <c r="CN39" s="30">
        <v>28.47581986336607</v>
      </c>
      <c r="CO39" s="30">
        <v>37.658671362421416</v>
      </c>
      <c r="CP39" s="30">
        <v>37.595479813214951</v>
      </c>
      <c r="CQ39" s="31">
        <v>24.358954267553273</v>
      </c>
      <c r="CR39" s="31">
        <v>19.226921619849804</v>
      </c>
      <c r="CS39" s="31">
        <v>13.925910061698616</v>
      </c>
      <c r="CT39" s="31">
        <v>20.157717155908188</v>
      </c>
      <c r="CU39" s="31">
        <v>-8.2475322463515681</v>
      </c>
      <c r="CV39" s="31">
        <v>17.361483711057019</v>
      </c>
      <c r="CW39" s="31">
        <v>17.232724466699921</v>
      </c>
      <c r="CX39" s="31">
        <v>9.7596985247045325</v>
      </c>
      <c r="CY39" s="31">
        <v>31.17538860156921</v>
      </c>
      <c r="CZ39" s="31">
        <v>30.688515582893217</v>
      </c>
      <c r="DA39" s="31">
        <v>44.981590069814928</v>
      </c>
      <c r="DB39" s="31">
        <v>38.769068050789599</v>
      </c>
      <c r="DC39" s="31">
        <v>26.439744228465088</v>
      </c>
      <c r="DD39" s="31">
        <v>25.87603658631599</v>
      </c>
      <c r="DE39" s="31">
        <v>-0.47333737491437944</v>
      </c>
      <c r="DF39" s="31">
        <v>5.3957121755327648</v>
      </c>
      <c r="DG39" s="31">
        <v>7.9813803814535476</v>
      </c>
      <c r="DH39" s="31">
        <v>-5.8127842376881205</v>
      </c>
      <c r="DI39" s="31">
        <v>-7.7304772423536718</v>
      </c>
      <c r="DJ39" s="31">
        <v>9.9391779373121381E-2</v>
      </c>
      <c r="DK39" s="31">
        <v>-2.679385580110619</v>
      </c>
      <c r="DL39" s="31">
        <v>-8.8805576413365372</v>
      </c>
      <c r="DM39" s="31">
        <v>-22.236959628846392</v>
      </c>
      <c r="DN39" s="31">
        <v>-14.586143656448542</v>
      </c>
      <c r="DO39" s="31">
        <v>-2.4687918890883367</v>
      </c>
      <c r="DP39" s="31">
        <v>6.1419005255827841</v>
      </c>
      <c r="DQ39" s="31">
        <v>31.561513183956663</v>
      </c>
      <c r="DR39" s="31">
        <v>25.448499689774138</v>
      </c>
      <c r="DS39" s="31">
        <v>21.196270566509256</v>
      </c>
      <c r="DT39" s="31">
        <v>11.77802114654088</v>
      </c>
      <c r="DU39" s="31">
        <v>9.830814018737783</v>
      </c>
      <c r="DV39" s="31">
        <v>9.9021113951631037</v>
      </c>
      <c r="DW39" s="31">
        <v>0.43262252845939031</v>
      </c>
      <c r="DX39" s="31">
        <v>10.530588934775139</v>
      </c>
      <c r="DY39" s="31">
        <v>8.6632762086403829</v>
      </c>
      <c r="DZ39" s="31">
        <v>2.6811316651994304</v>
      </c>
      <c r="EA39" s="31">
        <v>3.1731274432225405</v>
      </c>
      <c r="EB39" s="31">
        <v>-0.21251825643595623</v>
      </c>
      <c r="EC39" s="31">
        <v>-2.5033711519677411</v>
      </c>
      <c r="ED39" s="31">
        <v>0.41132173994485299</v>
      </c>
      <c r="EE39" s="31">
        <v>-3.313661343394628</v>
      </c>
      <c r="EF39" s="31">
        <v>17.081843305533596</v>
      </c>
      <c r="EG39" s="31">
        <v>10.060698708826777</v>
      </c>
      <c r="EH39" s="31">
        <v>11.215966377154871</v>
      </c>
      <c r="EI39" s="31">
        <v>15.694157221658301</v>
      </c>
      <c r="EJ39" s="31">
        <v>3.7129979396363808</v>
      </c>
      <c r="EK39" s="31">
        <v>8.2635807186782984</v>
      </c>
      <c r="EL39" s="31">
        <v>6.9591752501277853</v>
      </c>
      <c r="EM39" s="31">
        <v>5.9156297788188255</v>
      </c>
      <c r="EN39" s="31">
        <v>-3.0625523591538979</v>
      </c>
      <c r="EO39" s="31">
        <v>-1.96762916142211</v>
      </c>
      <c r="EP39" s="31">
        <v>-16.710369230766418</v>
      </c>
      <c r="EQ39" s="31">
        <v>-15.028069329379662</v>
      </c>
      <c r="ER39" s="31">
        <v>-17.107935471723863</v>
      </c>
      <c r="ES39" s="31">
        <v>-7.5259224942860357</v>
      </c>
      <c r="ET39" s="31">
        <v>-22.705272946647497</v>
      </c>
      <c r="EU39" s="31">
        <v>-16.813697213603774</v>
      </c>
      <c r="EV39" s="31">
        <v>-6.0473231195863519</v>
      </c>
      <c r="EW39" s="31">
        <v>-14.245055672947544</v>
      </c>
      <c r="EX39" s="31">
        <v>-11.910573515668361</v>
      </c>
      <c r="EY39" s="31">
        <v>2.0198824525981394</v>
      </c>
      <c r="EZ39" s="31">
        <v>8.2938545646433113</v>
      </c>
      <c r="FA39" s="31">
        <v>4.1259344172554222</v>
      </c>
      <c r="FB39" s="31">
        <v>20.929186996716226</v>
      </c>
      <c r="FC39" s="31">
        <v>20.583597983850638</v>
      </c>
      <c r="FD39" s="31">
        <v>0.66761965804590773</v>
      </c>
      <c r="FE39" s="31">
        <v>-9.4621478856918202</v>
      </c>
      <c r="FF39" s="31">
        <v>13.718164330923415</v>
      </c>
      <c r="FG39" s="31">
        <v>10.55344717675797</v>
      </c>
      <c r="FH39" s="31">
        <v>7.4755545605266605</v>
      </c>
      <c r="FI39" s="31">
        <v>8.6776073140372603</v>
      </c>
      <c r="FJ39" s="31">
        <v>15.174812755273393</v>
      </c>
      <c r="FK39" s="31">
        <v>6.6542284606458679</v>
      </c>
      <c r="FL39" s="31">
        <v>5.9944601298574014</v>
      </c>
      <c r="FM39" s="31">
        <v>12.538690683116187</v>
      </c>
      <c r="FN39" s="31">
        <v>9.8113323803979284</v>
      </c>
      <c r="FO39" s="31">
        <v>11.560439949109252</v>
      </c>
      <c r="FP39" s="31">
        <v>53.814553927005619</v>
      </c>
      <c r="FQ39" s="31">
        <v>60.999488035387031</v>
      </c>
      <c r="FR39" s="31">
        <v>59.657119330095981</v>
      </c>
      <c r="FS39" s="31">
        <v>44.725494060361427</v>
      </c>
      <c r="FT39" s="31">
        <v>48.124977656020093</v>
      </c>
      <c r="FU39" s="31">
        <v>56.63583103866813</v>
      </c>
      <c r="FV39" s="31">
        <v>49.931893482310187</v>
      </c>
      <c r="FW39" s="31">
        <v>41.689642995417785</v>
      </c>
      <c r="FX39" s="31">
        <v>18.201162280664903</v>
      </c>
      <c r="FY39" s="31">
        <v>24.116878591356823</v>
      </c>
      <c r="FZ39" s="31">
        <v>23.607482584378175</v>
      </c>
      <c r="GA39" s="31">
        <v>22.807436003242373</v>
      </c>
      <c r="GB39" s="31">
        <v>-7.7394115015810314</v>
      </c>
      <c r="GC39" s="31">
        <v>-11.561297972429287</v>
      </c>
      <c r="GD39" s="31">
        <v>-13.134468287359681</v>
      </c>
      <c r="GE39" s="31">
        <v>-11.853347095303974</v>
      </c>
      <c r="GF39" s="31">
        <v>-13.879403705454891</v>
      </c>
      <c r="GG39" s="31">
        <v>-8.5018057170610462</v>
      </c>
      <c r="GH39" s="31">
        <v>-10.095441871019233</v>
      </c>
      <c r="GI39" s="31">
        <v>-5.8473947012893035</v>
      </c>
      <c r="GJ39" s="31">
        <v>6.8456657524344564</v>
      </c>
      <c r="GK39" s="31">
        <v>1.0457111151009002</v>
      </c>
      <c r="GL39" s="31">
        <v>2.0798048360931602</v>
      </c>
    </row>
    <row r="40" spans="1:194" x14ac:dyDescent="0.2">
      <c r="A40" s="32" t="s">
        <v>47</v>
      </c>
      <c r="B40" s="33" t="s">
        <v>48</v>
      </c>
      <c r="C40" s="34">
        <v>87.214442382318168</v>
      </c>
      <c r="D40" s="34">
        <v>107.83848742188752</v>
      </c>
      <c r="E40" s="34">
        <v>60.857164116173493</v>
      </c>
      <c r="F40" s="34">
        <v>40.593973553002371</v>
      </c>
      <c r="G40" s="34">
        <v>70.964365938329593</v>
      </c>
      <c r="H40" s="34">
        <v>66.403477001086571</v>
      </c>
      <c r="I40" s="34">
        <v>66.012568319167883</v>
      </c>
      <c r="J40" s="34">
        <v>67.504797998202292</v>
      </c>
      <c r="K40" s="34">
        <v>98.783370812431514</v>
      </c>
      <c r="L40" s="34">
        <v>66.27278865631331</v>
      </c>
      <c r="M40" s="34">
        <v>60.039922939442476</v>
      </c>
      <c r="N40" s="34">
        <v>51.959271829682194</v>
      </c>
      <c r="O40" s="34">
        <v>24.276779438005789</v>
      </c>
      <c r="P40" s="34">
        <v>6.3124460342913551</v>
      </c>
      <c r="Q40" s="34">
        <v>6.3124460342913551</v>
      </c>
      <c r="R40" s="34">
        <v>6.6239052670531606</v>
      </c>
      <c r="S40" s="34">
        <v>3.3115845738089291</v>
      </c>
      <c r="T40" s="34">
        <v>0.40484067560508663</v>
      </c>
      <c r="U40" s="34">
        <v>0.10732414793331202</v>
      </c>
      <c r="V40" s="34">
        <v>-1.8854242204497496E-2</v>
      </c>
      <c r="W40" s="34">
        <v>0.6062364031907066</v>
      </c>
      <c r="X40" s="34">
        <v>37.021029731689623</v>
      </c>
      <c r="Y40" s="34">
        <v>37.021029731689623</v>
      </c>
      <c r="Z40" s="34">
        <v>37.073241479332864</v>
      </c>
      <c r="AA40" s="34">
        <v>54.147933284989136</v>
      </c>
      <c r="AB40" s="34">
        <v>54.147933284989136</v>
      </c>
      <c r="AC40" s="34">
        <v>54.147933284989136</v>
      </c>
      <c r="AD40" s="34">
        <v>53.690421101341968</v>
      </c>
      <c r="AE40" s="34">
        <v>53.594912927234617</v>
      </c>
      <c r="AF40" s="34">
        <v>53.555892766818431</v>
      </c>
      <c r="AG40" s="34">
        <v>53.934863235975882</v>
      </c>
      <c r="AH40" s="34">
        <v>54.16829859146759</v>
      </c>
      <c r="AI40" s="34">
        <v>53.294026063891124</v>
      </c>
      <c r="AJ40" s="34">
        <v>12.549218849231551</v>
      </c>
      <c r="AK40" s="34">
        <v>12.549218849231551</v>
      </c>
      <c r="AL40" s="34">
        <v>12.506348400203152</v>
      </c>
      <c r="AM40" s="34">
        <v>4.5161593827899082E-2</v>
      </c>
      <c r="AN40" s="34">
        <v>4.6102460366000741E-2</v>
      </c>
      <c r="AO40" s="34">
        <v>4.6102460366000741E-2</v>
      </c>
      <c r="AP40" s="34">
        <v>7.5272864132486461E-2</v>
      </c>
      <c r="AQ40" s="34">
        <v>7.5272864132486461E-2</v>
      </c>
      <c r="AR40" s="34">
        <v>0.10070303897300903</v>
      </c>
      <c r="AS40" s="34">
        <v>0.10164514550314152</v>
      </c>
      <c r="AT40" s="34">
        <v>7.6214492044513804E-2</v>
      </c>
      <c r="AU40" s="34">
        <v>2.1629348204285748E-2</v>
      </c>
      <c r="AV40" s="34">
        <v>2.6332618590842571E-2</v>
      </c>
      <c r="AW40" s="34">
        <v>-0.3357408870330687</v>
      </c>
      <c r="AX40" s="34">
        <v>-0.3357408870330687</v>
      </c>
      <c r="AY40" s="34">
        <v>4.4200765519647689E-2</v>
      </c>
      <c r="AZ40" s="34">
        <v>0.1833844301916514</v>
      </c>
      <c r="BA40" s="34">
        <v>0.1833844301916514</v>
      </c>
      <c r="BB40" s="34">
        <v>0.28018051899209695</v>
      </c>
      <c r="BC40" s="34">
        <v>0.51899210229409221</v>
      </c>
      <c r="BD40" s="34">
        <v>0.57164347499060852</v>
      </c>
      <c r="BE40" s="34">
        <v>0.57164347499060852</v>
      </c>
      <c r="BF40" s="34">
        <v>0.57164347499060852</v>
      </c>
      <c r="BG40" s="34">
        <v>0.57164347499060852</v>
      </c>
      <c r="BH40" s="34">
        <v>0.57164347499060852</v>
      </c>
      <c r="BI40" s="34">
        <v>0.89643783911301966</v>
      </c>
      <c r="BJ40" s="34">
        <v>-8.21703231894314</v>
      </c>
      <c r="BK40" s="34">
        <v>-8.5786802030456784</v>
      </c>
      <c r="BL40" s="34">
        <v>-8.7065493903068614</v>
      </c>
      <c r="BM40" s="34">
        <v>-8.7065493903068614</v>
      </c>
      <c r="BN40" s="34">
        <v>-8.8169663785182593</v>
      </c>
      <c r="BO40" s="34">
        <v>-9.0335977252319566</v>
      </c>
      <c r="BP40" s="34">
        <v>-9.0812205519407883</v>
      </c>
      <c r="BQ40" s="34">
        <v>-9.0812205519407883</v>
      </c>
      <c r="BR40" s="34">
        <v>-9.0812205519407883</v>
      </c>
      <c r="BS40" s="34">
        <v>-9.0812205519407883</v>
      </c>
      <c r="BT40" s="34">
        <v>-9.0812205519407883</v>
      </c>
      <c r="BU40" s="34">
        <v>-9.0446574701893923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5.9854783863207075</v>
      </c>
      <c r="CA40" s="34">
        <v>5.9854783863207075</v>
      </c>
      <c r="CB40" s="34">
        <v>5.9854783863207075</v>
      </c>
      <c r="CC40" s="34">
        <v>5.9854783863207075</v>
      </c>
      <c r="CD40" s="34">
        <v>5.9854783863207075</v>
      </c>
      <c r="CE40" s="34">
        <v>5.9854783863207075</v>
      </c>
      <c r="CF40" s="34">
        <v>5.9854783863207075</v>
      </c>
      <c r="CG40" s="34">
        <v>5.9854783863207075</v>
      </c>
      <c r="CH40" s="34">
        <v>5.9854783863207075</v>
      </c>
      <c r="CI40" s="34">
        <v>8.2004290566477351</v>
      </c>
      <c r="CJ40" s="34">
        <v>8.2004290566477351</v>
      </c>
      <c r="CK40" s="34">
        <v>8.2004290566477351</v>
      </c>
      <c r="CL40" s="34">
        <v>2.0898624076153709</v>
      </c>
      <c r="CM40" s="34">
        <v>2.0898624076153709</v>
      </c>
      <c r="CN40" s="34">
        <v>2.0898624076153709</v>
      </c>
      <c r="CO40" s="34">
        <v>2.0898624076153709</v>
      </c>
      <c r="CP40" s="34">
        <v>2.0898624076153709</v>
      </c>
      <c r="CQ40" s="35">
        <v>2.0898624076153709</v>
      </c>
      <c r="CR40" s="35">
        <v>2.0898624076153709</v>
      </c>
      <c r="CS40" s="35">
        <v>2.0898624076153709</v>
      </c>
      <c r="CT40" s="35">
        <v>2.0898624076153709</v>
      </c>
      <c r="CU40" s="35">
        <v>0</v>
      </c>
      <c r="CV40" s="35">
        <v>0</v>
      </c>
      <c r="CW40" s="35">
        <v>1.7008850074054607</v>
      </c>
      <c r="CX40" s="35">
        <v>1.7008850074054607</v>
      </c>
      <c r="CY40" s="35">
        <v>1.7008850074054607</v>
      </c>
      <c r="CZ40" s="35">
        <v>2.4348647682418658</v>
      </c>
      <c r="DA40" s="35">
        <v>24.562785912841719</v>
      </c>
      <c r="DB40" s="35">
        <v>24.562785912841719</v>
      </c>
      <c r="DC40" s="35">
        <v>24.562785912841719</v>
      </c>
      <c r="DD40" s="35">
        <v>24.562785912841719</v>
      </c>
      <c r="DE40" s="35">
        <v>24.562785912841719</v>
      </c>
      <c r="DF40" s="35">
        <v>24.562785912841719</v>
      </c>
      <c r="DG40" s="35">
        <v>23.965971355819676</v>
      </c>
      <c r="DH40" s="35">
        <v>23.965971355819676</v>
      </c>
      <c r="DI40" s="35">
        <v>21.892716417160926</v>
      </c>
      <c r="DJ40" s="35">
        <v>21.892716417160926</v>
      </c>
      <c r="DK40" s="35">
        <v>21.892716417160926</v>
      </c>
      <c r="DL40" s="35">
        <v>21.01931469943537</v>
      </c>
      <c r="DM40" s="35">
        <v>-0.47912749594379989</v>
      </c>
      <c r="DN40" s="35">
        <v>-0.47912749594379989</v>
      </c>
      <c r="DO40" s="35">
        <v>-0.47912749594379989</v>
      </c>
      <c r="DP40" s="35">
        <v>-0.47912749594379989</v>
      </c>
      <c r="DQ40" s="35">
        <v>5.7548015252436358E-2</v>
      </c>
      <c r="DR40" s="35">
        <v>5.7548015252436358E-2</v>
      </c>
      <c r="DS40" s="35">
        <v>0.5392592505399989</v>
      </c>
      <c r="DT40" s="35">
        <v>0.5392592505399989</v>
      </c>
      <c r="DU40" s="35">
        <v>0.5392592505399989</v>
      </c>
      <c r="DV40" s="35">
        <v>7.9767699180149236</v>
      </c>
      <c r="DW40" s="35">
        <v>8.9396382769600109</v>
      </c>
      <c r="DX40" s="35">
        <v>8.9396382769600109</v>
      </c>
      <c r="DY40" s="35">
        <v>8.9396382769600109</v>
      </c>
      <c r="DZ40" s="35">
        <v>8.9396382769600109</v>
      </c>
      <c r="EA40" s="35">
        <v>8.9396382769600109</v>
      </c>
      <c r="EB40" s="35">
        <v>16.377148944434964</v>
      </c>
      <c r="EC40" s="35">
        <v>16.040222391010687</v>
      </c>
      <c r="ED40" s="35">
        <v>30.835312695283619</v>
      </c>
      <c r="EE40" s="35">
        <v>33.794330756138208</v>
      </c>
      <c r="EF40" s="35">
        <v>34.656176414201042</v>
      </c>
      <c r="EG40" s="35">
        <v>34.656176414201042</v>
      </c>
      <c r="EH40" s="35">
        <v>25.380970744662719</v>
      </c>
      <c r="EI40" s="35">
        <v>24.272784858851978</v>
      </c>
      <c r="EJ40" s="35">
        <v>24.272784858851978</v>
      </c>
      <c r="EK40" s="35">
        <v>24.272784858851978</v>
      </c>
      <c r="EL40" s="35">
        <v>24.272784858851978</v>
      </c>
      <c r="EM40" s="35">
        <v>24.272784858851978</v>
      </c>
      <c r="EN40" s="35">
        <v>16.33067447508725</v>
      </c>
      <c r="EO40" s="35">
        <v>16.042673514069804</v>
      </c>
      <c r="EP40" s="35">
        <v>2.9203612084577344</v>
      </c>
      <c r="EQ40" s="35">
        <v>3.9616371587520831</v>
      </c>
      <c r="ER40" s="35">
        <v>3.2962470669172177</v>
      </c>
      <c r="ES40" s="35">
        <v>3.2962470669172177</v>
      </c>
      <c r="ET40" s="35">
        <v>3.2962470669172177</v>
      </c>
      <c r="EU40" s="35">
        <v>3.2962470669172177</v>
      </c>
      <c r="EV40" s="35">
        <v>3.2962470669172177</v>
      </c>
      <c r="EW40" s="35">
        <v>3.2962470669172177</v>
      </c>
      <c r="EX40" s="35">
        <v>3.2962470669172177</v>
      </c>
      <c r="EY40" s="35">
        <v>4.185274103990082</v>
      </c>
      <c r="EZ40" s="35">
        <v>4.185274103990082</v>
      </c>
      <c r="FA40" s="35">
        <v>4.185274103990082</v>
      </c>
      <c r="FB40" s="35">
        <v>4.185274103990082</v>
      </c>
      <c r="FC40" s="35">
        <v>0.86065763502223547</v>
      </c>
      <c r="FD40" s="35">
        <v>0.86065763502223547</v>
      </c>
      <c r="FE40" s="35">
        <v>0.86065763502223547</v>
      </c>
      <c r="FF40" s="35">
        <v>0.86065763502223547</v>
      </c>
      <c r="FG40" s="35">
        <v>6.1790588740325347</v>
      </c>
      <c r="FH40" s="35">
        <v>6.1790588740325347</v>
      </c>
      <c r="FI40" s="35">
        <v>6.1790588740325347</v>
      </c>
      <c r="FJ40" s="35">
        <v>6.1790588740325347</v>
      </c>
      <c r="FK40" s="35">
        <v>5.2730186018176113</v>
      </c>
      <c r="FL40" s="35">
        <v>5.2730186018176113</v>
      </c>
      <c r="FM40" s="35">
        <v>5.2730186018176113</v>
      </c>
      <c r="FN40" s="35">
        <v>5.2730186018176113</v>
      </c>
      <c r="FO40" s="35">
        <v>5.2730186018176113</v>
      </c>
      <c r="FP40" s="35">
        <v>5.2730186018176113</v>
      </c>
      <c r="FQ40" s="35">
        <v>5.2730186018176113</v>
      </c>
      <c r="FR40" s="35">
        <v>5.2730186018176113</v>
      </c>
      <c r="FS40" s="35">
        <v>0</v>
      </c>
      <c r="FT40" s="35">
        <v>0</v>
      </c>
      <c r="FU40" s="35">
        <v>0</v>
      </c>
      <c r="FV40" s="35">
        <v>0</v>
      </c>
      <c r="FW40" s="35">
        <v>0</v>
      </c>
      <c r="FX40" s="35">
        <v>0</v>
      </c>
      <c r="FY40" s="35">
        <v>0</v>
      </c>
      <c r="FZ40" s="35">
        <v>0</v>
      </c>
      <c r="GA40" s="35">
        <v>0</v>
      </c>
      <c r="GB40" s="35">
        <v>0</v>
      </c>
      <c r="GC40" s="35">
        <v>0</v>
      </c>
      <c r="GD40" s="35">
        <v>0</v>
      </c>
      <c r="GE40" s="35">
        <v>0</v>
      </c>
      <c r="GF40" s="35">
        <v>0</v>
      </c>
      <c r="GG40" s="35">
        <v>0</v>
      </c>
      <c r="GH40" s="35">
        <v>0</v>
      </c>
      <c r="GI40" s="35">
        <v>-12.021336472565409</v>
      </c>
      <c r="GJ40" s="35">
        <v>-12.021336472565409</v>
      </c>
      <c r="GK40" s="35">
        <v>-12.021336472565409</v>
      </c>
      <c r="GL40" s="35">
        <v>-12.021336472565409</v>
      </c>
    </row>
    <row r="41" spans="1:194" ht="30" x14ac:dyDescent="0.2">
      <c r="A41" s="28" t="s">
        <v>49</v>
      </c>
      <c r="B41" s="29" t="s">
        <v>50</v>
      </c>
      <c r="C41" s="30">
        <v>168.09128952262864</v>
      </c>
      <c r="D41" s="30">
        <v>172.96346876066923</v>
      </c>
      <c r="E41" s="30">
        <v>80.806892964562735</v>
      </c>
      <c r="F41" s="30">
        <v>120.73106761271086</v>
      </c>
      <c r="G41" s="30">
        <v>139.44139680292574</v>
      </c>
      <c r="H41" s="30">
        <v>117.35235208141609</v>
      </c>
      <c r="I41" s="30">
        <v>80.040331615505266</v>
      </c>
      <c r="J41" s="30">
        <v>102.4909172348579</v>
      </c>
      <c r="K41" s="30">
        <v>106.21642169285352</v>
      </c>
      <c r="L41" s="30">
        <v>93.641930835734854</v>
      </c>
      <c r="M41" s="30">
        <v>23.46626035482231</v>
      </c>
      <c r="N41" s="30">
        <v>26.313337633483826</v>
      </c>
      <c r="O41" s="30">
        <v>9.1054936478341943</v>
      </c>
      <c r="P41" s="30">
        <v>-5.6859826643819531</v>
      </c>
      <c r="Q41" s="30">
        <v>7.2481895160785967</v>
      </c>
      <c r="R41" s="30">
        <v>7.0593238358494688</v>
      </c>
      <c r="S41" s="30">
        <v>5.4320379380427397</v>
      </c>
      <c r="T41" s="30">
        <v>-6.0632853069000987</v>
      </c>
      <c r="U41" s="30">
        <v>-6.120569494225407</v>
      </c>
      <c r="V41" s="30">
        <v>-20.882848119155014</v>
      </c>
      <c r="W41" s="30">
        <v>-13.43320265935877</v>
      </c>
      <c r="X41" s="30">
        <v>-11.465212538368519</v>
      </c>
      <c r="Y41" s="30">
        <v>8.0129932764050125</v>
      </c>
      <c r="Z41" s="30">
        <v>9.0243694856591645</v>
      </c>
      <c r="AA41" s="30">
        <v>1.8161586456304946</v>
      </c>
      <c r="AB41" s="30">
        <v>1.5768185133612036</v>
      </c>
      <c r="AC41" s="30">
        <v>-16.139528374501438</v>
      </c>
      <c r="AD41" s="30">
        <v>-13.908522694082592</v>
      </c>
      <c r="AE41" s="30">
        <v>-13.90735440154215</v>
      </c>
      <c r="AF41" s="30">
        <v>-2.3106291592650479</v>
      </c>
      <c r="AG41" s="30">
        <v>-2.3106291592650479</v>
      </c>
      <c r="AH41" s="30">
        <v>14.462566014290161</v>
      </c>
      <c r="AI41" s="30">
        <v>4.6123051588540847</v>
      </c>
      <c r="AJ41" s="30">
        <v>-3.2253404598999396</v>
      </c>
      <c r="AK41" s="30">
        <v>-6.5990780989402111</v>
      </c>
      <c r="AL41" s="30">
        <v>-7.4655217278168209</v>
      </c>
      <c r="AM41" s="30">
        <v>-7.4655217278168209</v>
      </c>
      <c r="AN41" s="30">
        <v>-7.9170692221322838</v>
      </c>
      <c r="AO41" s="30">
        <v>6.4207935249697385</v>
      </c>
      <c r="AP41" s="30">
        <v>3.8404125390147925</v>
      </c>
      <c r="AQ41" s="30">
        <v>8.1963876185694176</v>
      </c>
      <c r="AR41" s="30">
        <v>8.1963876185694176</v>
      </c>
      <c r="AS41" s="30">
        <v>8.1963876185694176</v>
      </c>
      <c r="AT41" s="30">
        <v>8.1963876185694176</v>
      </c>
      <c r="AU41" s="30">
        <v>8.0294744269992151</v>
      </c>
      <c r="AV41" s="30">
        <v>8.0294744269992151</v>
      </c>
      <c r="AW41" s="30">
        <v>12.427940721577002</v>
      </c>
      <c r="AX41" s="30">
        <v>12.427940721577002</v>
      </c>
      <c r="AY41" s="30">
        <v>13.246252917522</v>
      </c>
      <c r="AZ41" s="30">
        <v>14.196795689777403</v>
      </c>
      <c r="BA41" s="30">
        <v>11.95180596936909</v>
      </c>
      <c r="BB41" s="30">
        <v>17.236016727652895</v>
      </c>
      <c r="BC41" s="30">
        <v>14.930202806938354</v>
      </c>
      <c r="BD41" s="30">
        <v>16.219538197188044</v>
      </c>
      <c r="BE41" s="30">
        <v>16.219538197188044</v>
      </c>
      <c r="BF41" s="30">
        <v>16.219538197188044</v>
      </c>
      <c r="BG41" s="30">
        <v>16.399105617525862</v>
      </c>
      <c r="BH41" s="30">
        <v>18.236860617023439</v>
      </c>
      <c r="BI41" s="30">
        <v>17.714886006928381</v>
      </c>
      <c r="BJ41" s="30">
        <v>17.714886006928381</v>
      </c>
      <c r="BK41" s="30">
        <v>16.864283674558948</v>
      </c>
      <c r="BL41" s="30">
        <v>16.864283674558948</v>
      </c>
      <c r="BM41" s="30">
        <v>9.8704330570794809</v>
      </c>
      <c r="BN41" s="30">
        <v>4.9236977337836692</v>
      </c>
      <c r="BO41" s="30">
        <v>2.7183936268892808</v>
      </c>
      <c r="BP41" s="30">
        <v>1.5788394504818513</v>
      </c>
      <c r="BQ41" s="30">
        <v>1.5788394504818513</v>
      </c>
      <c r="BR41" s="30">
        <v>1.5788394504818513</v>
      </c>
      <c r="BS41" s="30">
        <v>1.5788394504818513</v>
      </c>
      <c r="BT41" s="30">
        <v>-0.12134102718982831</v>
      </c>
      <c r="BU41" s="30">
        <v>-0.12134102718982831</v>
      </c>
      <c r="BV41" s="30">
        <v>-0.12134102718982831</v>
      </c>
      <c r="BW41" s="30">
        <v>6.7042791721803496E-2</v>
      </c>
      <c r="BX41" s="30">
        <v>0.14361722635615592</v>
      </c>
      <c r="BY41" s="30">
        <v>0.15903921039439695</v>
      </c>
      <c r="BZ41" s="30">
        <v>-0.16942763019797269</v>
      </c>
      <c r="CA41" s="30">
        <v>-0.10666872293121799</v>
      </c>
      <c r="CB41" s="30">
        <v>-0.10666872293121799</v>
      </c>
      <c r="CC41" s="30">
        <v>-0.10666872293121799</v>
      </c>
      <c r="CD41" s="30">
        <v>-0.10666872293121799</v>
      </c>
      <c r="CE41" s="30">
        <v>-9.9493216468971468E-2</v>
      </c>
      <c r="CF41" s="30">
        <v>4.1818616575838519E-2</v>
      </c>
      <c r="CG41" s="30">
        <v>4.1818616575838519E-2</v>
      </c>
      <c r="CH41" s="30">
        <v>4.1818616575838519E-2</v>
      </c>
      <c r="CI41" s="30">
        <v>-0.14651771590759211</v>
      </c>
      <c r="CJ41" s="30">
        <v>-0.22287029996587648</v>
      </c>
      <c r="CK41" s="30">
        <v>-0.23823347950259688</v>
      </c>
      <c r="CL41" s="30">
        <v>9.0006973126648404E-2</v>
      </c>
      <c r="CM41" s="30">
        <v>3.3449979415408393E-2</v>
      </c>
      <c r="CN41" s="30">
        <v>0.66203084259642253</v>
      </c>
      <c r="CO41" s="30">
        <v>0.66203084259642253</v>
      </c>
      <c r="CP41" s="30">
        <v>0.67050054892274602</v>
      </c>
      <c r="CQ41" s="31">
        <v>0.66326973648240539</v>
      </c>
      <c r="CR41" s="31">
        <v>0.64320158115475579</v>
      </c>
      <c r="CS41" s="31">
        <v>0.64320158115475579</v>
      </c>
      <c r="CT41" s="31">
        <v>0.62658830918691422</v>
      </c>
      <c r="CU41" s="31">
        <v>0.7254104817956204</v>
      </c>
      <c r="CV41" s="31">
        <v>0.76324586892235402</v>
      </c>
      <c r="CW41" s="31">
        <v>5.2749818057876325</v>
      </c>
      <c r="CX41" s="31">
        <v>5.2870934169641828</v>
      </c>
      <c r="CY41" s="31">
        <v>5.3047645994632546</v>
      </c>
      <c r="CZ41" s="31">
        <v>4.6471923323935869</v>
      </c>
      <c r="DA41" s="31">
        <v>4.8969497641416524</v>
      </c>
      <c r="DB41" s="31">
        <v>5.0241216626374978</v>
      </c>
      <c r="DC41" s="31">
        <v>5.0241216626374978</v>
      </c>
      <c r="DD41" s="31">
        <v>5.0241216626374978</v>
      </c>
      <c r="DE41" s="31">
        <v>5.0241216626374978</v>
      </c>
      <c r="DF41" s="31">
        <v>5.0414609595935218</v>
      </c>
      <c r="DG41" s="31">
        <v>4.938404289619541</v>
      </c>
      <c r="DH41" s="31">
        <v>-0.11264639244345176</v>
      </c>
      <c r="DI41" s="31">
        <v>-4.4263717109683967</v>
      </c>
      <c r="DJ41" s="31">
        <v>-5.0873597830435671</v>
      </c>
      <c r="DK41" s="31">
        <v>-5.3480556595938538</v>
      </c>
      <c r="DL41" s="31">
        <v>-5.3480556595938538</v>
      </c>
      <c r="DM41" s="31">
        <v>-5.5734199488470182</v>
      </c>
      <c r="DN41" s="31">
        <v>-5.6956942340336099</v>
      </c>
      <c r="DO41" s="31">
        <v>-5.6956942340336099</v>
      </c>
      <c r="DP41" s="31">
        <v>-5.6956942340336099</v>
      </c>
      <c r="DQ41" s="31">
        <v>-5.6956942340336099</v>
      </c>
      <c r="DR41" s="31">
        <v>-5.6956942340336099</v>
      </c>
      <c r="DS41" s="31">
        <v>-5.6956942340336099</v>
      </c>
      <c r="DT41" s="31">
        <v>1.0114466626413474</v>
      </c>
      <c r="DU41" s="31">
        <v>1.046202946966531</v>
      </c>
      <c r="DV41" s="31">
        <v>1.7551480517363274</v>
      </c>
      <c r="DW41" s="31">
        <v>2.0307592390082903</v>
      </c>
      <c r="DX41" s="31">
        <v>4.2777557346959156</v>
      </c>
      <c r="DY41" s="31">
        <v>4.2777557346959156</v>
      </c>
      <c r="DZ41" s="31">
        <v>3.7618400919572537</v>
      </c>
      <c r="EA41" s="31">
        <v>6.5098059456105659</v>
      </c>
      <c r="EB41" s="31">
        <v>6.5098059456105659</v>
      </c>
      <c r="EC41" s="31">
        <v>7.2177652185974779</v>
      </c>
      <c r="ED41" s="31">
        <v>10.051000164516651</v>
      </c>
      <c r="EE41" s="31">
        <v>10.502076888420063</v>
      </c>
      <c r="EF41" s="31">
        <v>9.9483526944839014</v>
      </c>
      <c r="EG41" s="31">
        <v>10.682104983506392</v>
      </c>
      <c r="EH41" s="31">
        <v>10.785943394535934</v>
      </c>
      <c r="EI41" s="31">
        <v>10.844856531311024</v>
      </c>
      <c r="EJ41" s="31">
        <v>8.4563509249520337</v>
      </c>
      <c r="EK41" s="31">
        <v>8.3590092598321348</v>
      </c>
      <c r="EL41" s="31">
        <v>8.8977825493118132</v>
      </c>
      <c r="EM41" s="31">
        <v>6.0882066109528381</v>
      </c>
      <c r="EN41" s="31">
        <v>6.0882066109528381</v>
      </c>
      <c r="EO41" s="31">
        <v>5.387705817342308</v>
      </c>
      <c r="EP41" s="31">
        <v>2.6745261956616133</v>
      </c>
      <c r="EQ41" s="31">
        <v>2.275447470287034</v>
      </c>
      <c r="ER41" s="31">
        <v>0.34451546340348216</v>
      </c>
      <c r="ES41" s="31">
        <v>-0.32070515128482668</v>
      </c>
      <c r="ET41" s="31">
        <v>-0.4307187017736851</v>
      </c>
      <c r="EU41" s="31">
        <v>1.1701027203200596</v>
      </c>
      <c r="EV41" s="31">
        <v>1.1701027203200596</v>
      </c>
      <c r="EW41" s="31">
        <v>1.2609864071165333</v>
      </c>
      <c r="EX41" s="31">
        <v>1.2609864071165333</v>
      </c>
      <c r="EY41" s="31">
        <v>1.2609864071165333</v>
      </c>
      <c r="EZ41" s="31">
        <v>1.2609864071165333</v>
      </c>
      <c r="FA41" s="31">
        <v>1.2609864071165333</v>
      </c>
      <c r="FB41" s="31">
        <v>1.2609864071165333</v>
      </c>
      <c r="FC41" s="31">
        <v>1.2411398125683775</v>
      </c>
      <c r="FD41" s="31">
        <v>2.4847420991928288</v>
      </c>
      <c r="FE41" s="31">
        <v>3.1703562422420504</v>
      </c>
      <c r="FF41" s="31">
        <v>3.1703562422420504</v>
      </c>
      <c r="FG41" s="31">
        <v>1.4650947518783681</v>
      </c>
      <c r="FH41" s="31">
        <v>1.2447196913809648</v>
      </c>
      <c r="FI41" s="31">
        <v>1.2447196913809648</v>
      </c>
      <c r="FJ41" s="31">
        <v>1.2447196913809648</v>
      </c>
      <c r="FK41" s="31">
        <v>1.2447196913809648</v>
      </c>
      <c r="FL41" s="31">
        <v>-0.16586864894580344</v>
      </c>
      <c r="FM41" s="31">
        <v>-0.25956329087158281</v>
      </c>
      <c r="FN41" s="31">
        <v>-4.7570000798800862</v>
      </c>
      <c r="FO41" s="31">
        <v>-18.018879893242598</v>
      </c>
      <c r="FP41" s="31">
        <v>-18.642809857250739</v>
      </c>
      <c r="FQ41" s="31">
        <v>-19.183465547821811</v>
      </c>
      <c r="FR41" s="31">
        <v>-8.8849062458031653</v>
      </c>
      <c r="FS41" s="31">
        <v>-16.458689339946361</v>
      </c>
      <c r="FT41" s="31">
        <v>-16.177901126849477</v>
      </c>
      <c r="FU41" s="31">
        <v>-16.177901126849477</v>
      </c>
      <c r="FV41" s="31">
        <v>-16.177901126849477</v>
      </c>
      <c r="FW41" s="31">
        <v>-20.20448512076041</v>
      </c>
      <c r="FX41" s="31">
        <v>-19.077028795195488</v>
      </c>
      <c r="FY41" s="31">
        <v>-2.3230220863762838</v>
      </c>
      <c r="FZ41" s="31">
        <v>2.2893487364278968</v>
      </c>
      <c r="GA41" s="31">
        <v>18.836439668621892</v>
      </c>
      <c r="GB41" s="31">
        <v>18.808247876373542</v>
      </c>
      <c r="GC41" s="31">
        <v>18.785556131126185</v>
      </c>
      <c r="GD41" s="31">
        <v>5.3795859949011771</v>
      </c>
      <c r="GE41" s="31">
        <v>14.93320827554399</v>
      </c>
      <c r="GF41" s="31">
        <v>14.79753590336739</v>
      </c>
      <c r="GG41" s="31">
        <v>14.79753590336739</v>
      </c>
      <c r="GH41" s="31">
        <v>14.79753590336739</v>
      </c>
      <c r="GI41" s="31">
        <v>20.590366757438062</v>
      </c>
      <c r="GJ41" s="31">
        <v>18.817242450291928</v>
      </c>
      <c r="GK41" s="31">
        <v>-1.4703697773078943</v>
      </c>
      <c r="GL41" s="31">
        <v>-1.4703697773078943</v>
      </c>
    </row>
    <row r="42" spans="1:194" ht="30" x14ac:dyDescent="0.2">
      <c r="A42" s="32" t="s">
        <v>51</v>
      </c>
      <c r="B42" s="33" t="s">
        <v>52</v>
      </c>
      <c r="C42" s="34">
        <v>295.69749121318631</v>
      </c>
      <c r="D42" s="34">
        <v>273.04451105706687</v>
      </c>
      <c r="E42" s="34">
        <v>129.41115091648987</v>
      </c>
      <c r="F42" s="34">
        <v>156.78312062223364</v>
      </c>
      <c r="G42" s="34">
        <v>236.21164236925273</v>
      </c>
      <c r="H42" s="34">
        <v>215.87567645227716</v>
      </c>
      <c r="I42" s="34">
        <v>150.44422507403746</v>
      </c>
      <c r="J42" s="34">
        <v>116.93744655660066</v>
      </c>
      <c r="K42" s="34">
        <v>84.726111795676047</v>
      </c>
      <c r="L42" s="34">
        <v>66.218123173067227</v>
      </c>
      <c r="M42" s="34">
        <v>36.547498292172975</v>
      </c>
      <c r="N42" s="34">
        <v>41.246252676659537</v>
      </c>
      <c r="O42" s="34">
        <v>1.016876474011454</v>
      </c>
      <c r="P42" s="34">
        <v>6.0644652657657616E-3</v>
      </c>
      <c r="Q42" s="34">
        <v>6.0644652657657616E-3</v>
      </c>
      <c r="R42" s="34">
        <v>10.385567976437528</v>
      </c>
      <c r="S42" s="34">
        <v>6.0644652657657616E-3</v>
      </c>
      <c r="T42" s="34">
        <v>6.0644652657657616E-3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-1.5160243776648485E-3</v>
      </c>
      <c r="AK42" s="34">
        <v>-1.5160243776648485E-3</v>
      </c>
      <c r="AL42" s="34">
        <v>-1.5160243776648485E-3</v>
      </c>
      <c r="AM42" s="34">
        <v>-1.5160243776648485E-3</v>
      </c>
      <c r="AN42" s="34">
        <v>-1.5160243776648485E-3</v>
      </c>
      <c r="AO42" s="34">
        <v>-1.5160243776648485E-3</v>
      </c>
      <c r="AP42" s="34">
        <v>-1.5160243776648485E-3</v>
      </c>
      <c r="AQ42" s="34">
        <v>-1.5160243776648485E-3</v>
      </c>
      <c r="AR42" s="34">
        <v>-1.5160243776648485E-3</v>
      </c>
      <c r="AS42" s="34">
        <v>-1.5160243776648485E-3</v>
      </c>
      <c r="AT42" s="34">
        <v>-1.5160243776648485E-3</v>
      </c>
      <c r="AU42" s="34">
        <v>-1.5160243776648485E-3</v>
      </c>
      <c r="AV42" s="34">
        <v>0</v>
      </c>
      <c r="AW42" s="34">
        <v>0</v>
      </c>
      <c r="AX42" s="34">
        <v>0</v>
      </c>
      <c r="AY42" s="34">
        <v>0.90508027470778529</v>
      </c>
      <c r="AZ42" s="34">
        <v>1.4053759039432236</v>
      </c>
      <c r="BA42" s="34">
        <v>6.7827958945437388</v>
      </c>
      <c r="BB42" s="34">
        <v>2.4256757781131455E-2</v>
      </c>
      <c r="BC42" s="34">
        <v>31.871863677021253</v>
      </c>
      <c r="BD42" s="34">
        <v>31.871863677021253</v>
      </c>
      <c r="BE42" s="34">
        <v>31.871863677021253</v>
      </c>
      <c r="BF42" s="34">
        <v>31.871863677021253</v>
      </c>
      <c r="BG42" s="34">
        <v>31.871863677021253</v>
      </c>
      <c r="BH42" s="34">
        <v>31.871863677021253</v>
      </c>
      <c r="BI42" s="34">
        <v>31.871863677021253</v>
      </c>
      <c r="BJ42" s="34">
        <v>31.871863677021253</v>
      </c>
      <c r="BK42" s="34">
        <v>17.910694431924014</v>
      </c>
      <c r="BL42" s="34">
        <v>17.32896782681496</v>
      </c>
      <c r="BM42" s="34">
        <v>11.420458578831543</v>
      </c>
      <c r="BN42" s="34">
        <v>18.949027691468217</v>
      </c>
      <c r="BO42" s="34">
        <v>-9.7776602593580435</v>
      </c>
      <c r="BP42" s="34">
        <v>-9.7776602593580435</v>
      </c>
      <c r="BQ42" s="34">
        <v>-9.7776602593580435</v>
      </c>
      <c r="BR42" s="34">
        <v>-9.7776602593580435</v>
      </c>
      <c r="BS42" s="34">
        <v>-9.7776602593580435</v>
      </c>
      <c r="BT42" s="34">
        <v>-9.7776602593580435</v>
      </c>
      <c r="BU42" s="34">
        <v>-9.7776602593580435</v>
      </c>
      <c r="BV42" s="34">
        <v>-9.7776602593580435</v>
      </c>
      <c r="BW42" s="34">
        <v>0</v>
      </c>
      <c r="BX42" s="34">
        <v>4.0900353087701831</v>
      </c>
      <c r="BY42" s="34">
        <v>4.0900353087701831</v>
      </c>
      <c r="BZ42" s="34">
        <v>4.0900353087701831</v>
      </c>
      <c r="CA42" s="34">
        <v>7.1575275365932924</v>
      </c>
      <c r="CB42" s="34">
        <v>7.1575275365932924</v>
      </c>
      <c r="CC42" s="34">
        <v>7.1575275365932924</v>
      </c>
      <c r="CD42" s="34">
        <v>7.1575275365932924</v>
      </c>
      <c r="CE42" s="34">
        <v>7.1575275365932924</v>
      </c>
      <c r="CF42" s="34">
        <v>7.1575275365932924</v>
      </c>
      <c r="CG42" s="34">
        <v>7.1575275365932924</v>
      </c>
      <c r="CH42" s="34">
        <v>-5.7258576112527635</v>
      </c>
      <c r="CI42" s="34">
        <v>18.200526959760069</v>
      </c>
      <c r="CJ42" s="34">
        <v>13.556044638790681</v>
      </c>
      <c r="CK42" s="34">
        <v>13.556044638790681</v>
      </c>
      <c r="CL42" s="34">
        <v>13.556044638790681</v>
      </c>
      <c r="CM42" s="34">
        <v>10.305388409970263</v>
      </c>
      <c r="CN42" s="34">
        <v>10.305388409970263</v>
      </c>
      <c r="CO42" s="34">
        <v>10.305388409970263</v>
      </c>
      <c r="CP42" s="34">
        <v>10.305388409970263</v>
      </c>
      <c r="CQ42" s="35">
        <v>10.305388409970263</v>
      </c>
      <c r="CR42" s="35">
        <v>10.305388409970263</v>
      </c>
      <c r="CS42" s="35">
        <v>10.305388409970263</v>
      </c>
      <c r="CT42" s="35">
        <v>25.379583377539944</v>
      </c>
      <c r="CU42" s="35">
        <v>8.823519183755792</v>
      </c>
      <c r="CV42" s="35">
        <v>8.823519183755792</v>
      </c>
      <c r="CW42" s="35">
        <v>8.823519183755792</v>
      </c>
      <c r="CX42" s="35">
        <v>8.823519183755792</v>
      </c>
      <c r="CY42" s="35">
        <v>8.823519183755792</v>
      </c>
      <c r="CZ42" s="35">
        <v>8.823519183755792</v>
      </c>
      <c r="DA42" s="35">
        <v>8.823519183755792</v>
      </c>
      <c r="DB42" s="35">
        <v>8.823519183755792</v>
      </c>
      <c r="DC42" s="35">
        <v>8.823519183755792</v>
      </c>
      <c r="DD42" s="35">
        <v>8.823519183755792</v>
      </c>
      <c r="DE42" s="35">
        <v>8.823519183755792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19.554709086687083</v>
      </c>
      <c r="DY42" s="35">
        <v>19.554709086687083</v>
      </c>
      <c r="DZ42" s="35">
        <v>19.554709086687083</v>
      </c>
      <c r="EA42" s="35">
        <v>19.554709086687083</v>
      </c>
      <c r="EB42" s="35">
        <v>19.554709086687083</v>
      </c>
      <c r="EC42" s="35">
        <v>19.554709086687083</v>
      </c>
      <c r="ED42" s="35">
        <v>19.554709086687083</v>
      </c>
      <c r="EE42" s="35">
        <v>19.554709086687083</v>
      </c>
      <c r="EF42" s="35">
        <v>29.093674704570304</v>
      </c>
      <c r="EG42" s="35">
        <v>29.093674704570304</v>
      </c>
      <c r="EH42" s="35">
        <v>29.093674704570304</v>
      </c>
      <c r="EI42" s="35">
        <v>29.093674704570304</v>
      </c>
      <c r="EJ42" s="35">
        <v>7.9787452043956506</v>
      </c>
      <c r="EK42" s="35">
        <v>7.9787452043956506</v>
      </c>
      <c r="EL42" s="35">
        <v>7.9787452043956506</v>
      </c>
      <c r="EM42" s="35">
        <v>7.9787452043956506</v>
      </c>
      <c r="EN42" s="35">
        <v>7.9787452043956506</v>
      </c>
      <c r="EO42" s="35">
        <v>7.9787452043956506</v>
      </c>
      <c r="EP42" s="35">
        <v>7.9787452043956506</v>
      </c>
      <c r="EQ42" s="35">
        <v>13.82978344271379</v>
      </c>
      <c r="ER42" s="35">
        <v>5.4186944173527394</v>
      </c>
      <c r="ES42" s="35">
        <v>5.4186944173527394</v>
      </c>
      <c r="ET42" s="35">
        <v>2.5838865812824565</v>
      </c>
      <c r="EU42" s="35">
        <v>5.4186944173527394</v>
      </c>
      <c r="EV42" s="35">
        <v>5.4186944173527394</v>
      </c>
      <c r="EW42" s="35">
        <v>5.4186944173527394</v>
      </c>
      <c r="EX42" s="35">
        <v>5.4186944173527394</v>
      </c>
      <c r="EY42" s="35">
        <v>5.4186944173527394</v>
      </c>
      <c r="EZ42" s="35">
        <v>5.4186944173527394</v>
      </c>
      <c r="FA42" s="35">
        <v>5.4186944173527394</v>
      </c>
      <c r="FB42" s="35">
        <v>5.4186944173527394</v>
      </c>
      <c r="FC42" s="35">
        <v>0</v>
      </c>
      <c r="FD42" s="35">
        <v>10.598815752912657</v>
      </c>
      <c r="FE42" s="35">
        <v>10.598815752912657</v>
      </c>
      <c r="FF42" s="35">
        <v>13.655108510041032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-1.9646917474493364</v>
      </c>
      <c r="FM42" s="35">
        <v>-1.9646917474493364</v>
      </c>
      <c r="FN42" s="35">
        <v>-1.9646917474493364</v>
      </c>
      <c r="FO42" s="35">
        <v>0</v>
      </c>
      <c r="FP42" s="35">
        <v>-5.4361026343650707</v>
      </c>
      <c r="FQ42" s="35">
        <v>-5.4361026343650707</v>
      </c>
      <c r="FR42" s="35">
        <v>-5.4361026343650707</v>
      </c>
      <c r="FS42" s="35">
        <v>4.5865506161920138</v>
      </c>
      <c r="FT42" s="35">
        <v>4.5865506161920138</v>
      </c>
      <c r="FU42" s="35">
        <v>4.5865506161920138</v>
      </c>
      <c r="FV42" s="35">
        <v>4.5865506161920138</v>
      </c>
      <c r="FW42" s="35">
        <v>0</v>
      </c>
      <c r="FX42" s="35">
        <v>1.2891775195927693</v>
      </c>
      <c r="FY42" s="35">
        <v>1.2891775195927693</v>
      </c>
      <c r="FZ42" s="35">
        <v>1.2891775195927693</v>
      </c>
      <c r="GA42" s="35">
        <v>-0.70084259219397893</v>
      </c>
      <c r="GB42" s="35">
        <v>2.7722584068438749</v>
      </c>
      <c r="GC42" s="35">
        <v>2.7722584068438749</v>
      </c>
      <c r="GD42" s="35">
        <v>2.7722584068438749</v>
      </c>
      <c r="GE42" s="35">
        <v>2.7722584068438749</v>
      </c>
      <c r="GF42" s="35">
        <v>3.2877489423388511</v>
      </c>
      <c r="GG42" s="35">
        <v>3.2695630828549298</v>
      </c>
      <c r="GH42" s="35">
        <v>1.687393307753382</v>
      </c>
      <c r="GI42" s="35">
        <v>6.3513370720997386</v>
      </c>
      <c r="GJ42" s="35">
        <v>7.10195317703608</v>
      </c>
      <c r="GK42" s="35">
        <v>7.10195317703608</v>
      </c>
      <c r="GL42" s="35">
        <v>7.10195317703608</v>
      </c>
    </row>
    <row r="43" spans="1:194" ht="30" x14ac:dyDescent="0.2">
      <c r="A43" s="28" t="s">
        <v>53</v>
      </c>
      <c r="B43" s="29" t="s">
        <v>54</v>
      </c>
      <c r="C43" s="30">
        <v>182.51312736597873</v>
      </c>
      <c r="D43" s="30">
        <v>184.68083911370724</v>
      </c>
      <c r="E43" s="30">
        <v>109.72173662669928</v>
      </c>
      <c r="F43" s="30">
        <v>117.79005757028193</v>
      </c>
      <c r="G43" s="30">
        <v>147.30844793713166</v>
      </c>
      <c r="H43" s="30">
        <v>150.44202118111656</v>
      </c>
      <c r="I43" s="30">
        <v>126.94954595431039</v>
      </c>
      <c r="J43" s="30">
        <v>130.50549270707609</v>
      </c>
      <c r="K43" s="30">
        <v>135.26148475970828</v>
      </c>
      <c r="L43" s="30">
        <v>91.052205311645793</v>
      </c>
      <c r="M43" s="30">
        <v>62.980395543656584</v>
      </c>
      <c r="N43" s="30">
        <v>53.231656156115463</v>
      </c>
      <c r="O43" s="30">
        <v>24.319213313161896</v>
      </c>
      <c r="P43" s="30">
        <v>10.704139210038278</v>
      </c>
      <c r="Q43" s="30">
        <v>10.051680346758445</v>
      </c>
      <c r="R43" s="30">
        <v>7.2558004920167889</v>
      </c>
      <c r="S43" s="30">
        <v>3.9580179068767478</v>
      </c>
      <c r="T43" s="30">
        <v>1.0607703127659676</v>
      </c>
      <c r="U43" s="30">
        <v>1.3582860833991219</v>
      </c>
      <c r="V43" s="30">
        <v>0.26624540726673729</v>
      </c>
      <c r="W43" s="30">
        <v>-0.43363449293022427</v>
      </c>
      <c r="X43" s="30">
        <v>-1.3971685698893168</v>
      </c>
      <c r="Y43" s="30">
        <v>-1.6735995195576976</v>
      </c>
      <c r="Z43" s="30">
        <v>-1.6735995195576976</v>
      </c>
      <c r="AA43" s="30">
        <v>-3.2256942935373161</v>
      </c>
      <c r="AB43" s="30">
        <v>-1.5495932206410572</v>
      </c>
      <c r="AC43" s="30">
        <v>-1.5353358937116184</v>
      </c>
      <c r="AD43" s="30">
        <v>-0.6080449017773617</v>
      </c>
      <c r="AE43" s="30">
        <v>-0.93587334693839352</v>
      </c>
      <c r="AF43" s="30">
        <v>-4.7410927208092204</v>
      </c>
      <c r="AG43" s="30">
        <v>-4.8903326311317414</v>
      </c>
      <c r="AH43" s="30">
        <v>-4.8903326311317414</v>
      </c>
      <c r="AI43" s="30">
        <v>-4.6878603487732846</v>
      </c>
      <c r="AJ43" s="30">
        <v>-3.7564824849749812</v>
      </c>
      <c r="AK43" s="30">
        <v>-3.4859072700163551</v>
      </c>
      <c r="AL43" s="30">
        <v>-3.4859072700163551</v>
      </c>
      <c r="AM43" s="30">
        <v>-3.4859072700163551</v>
      </c>
      <c r="AN43" s="30">
        <v>-2.7433836573621591</v>
      </c>
      <c r="AO43" s="30">
        <v>-2.7574660633484314</v>
      </c>
      <c r="AP43" s="30">
        <v>-2.7574660633484314</v>
      </c>
      <c r="AQ43" s="30">
        <v>-2.4856613910265963</v>
      </c>
      <c r="AR43" s="30">
        <v>-0.240104976129075</v>
      </c>
      <c r="AS43" s="30">
        <v>-0.240104976129075</v>
      </c>
      <c r="AT43" s="30">
        <v>-0.240104976129075</v>
      </c>
      <c r="AU43" s="30">
        <v>-0.240104976129075</v>
      </c>
      <c r="AV43" s="30">
        <v>-0.240104976129075</v>
      </c>
      <c r="AW43" s="30">
        <v>-0.240104976129075</v>
      </c>
      <c r="AX43" s="30">
        <v>-0.240104976129075</v>
      </c>
      <c r="AY43" s="30">
        <v>-0.240104976129075</v>
      </c>
      <c r="AZ43" s="30">
        <v>-0.240104976129075</v>
      </c>
      <c r="BA43" s="30">
        <v>-0.240104976129075</v>
      </c>
      <c r="BB43" s="30">
        <v>-0.240104976129075</v>
      </c>
      <c r="BC43" s="30">
        <v>-0.240104976129075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0.56625775455943028</v>
      </c>
      <c r="BN43" s="30">
        <v>0.56625775455943028</v>
      </c>
      <c r="BO43" s="30">
        <v>0.56625775455943028</v>
      </c>
      <c r="BP43" s="30">
        <v>0.56625775455943028</v>
      </c>
      <c r="BQ43" s="30">
        <v>0.56625775455943028</v>
      </c>
      <c r="BR43" s="30">
        <v>0.56625775455943028</v>
      </c>
      <c r="BS43" s="30">
        <v>0.56625775455943028</v>
      </c>
      <c r="BT43" s="30">
        <v>0.56625775455943028</v>
      </c>
      <c r="BU43" s="30">
        <v>0.56625775455943028</v>
      </c>
      <c r="BV43" s="30">
        <v>0.56625775455943028</v>
      </c>
      <c r="BW43" s="30">
        <v>0.56625775455943028</v>
      </c>
      <c r="BX43" s="30">
        <v>0.57231081496811953</v>
      </c>
      <c r="BY43" s="30">
        <v>6.018977481943466E-3</v>
      </c>
      <c r="BZ43" s="30">
        <v>0.28360005664920607</v>
      </c>
      <c r="CA43" s="30">
        <v>0.27793513666620129</v>
      </c>
      <c r="CB43" s="30">
        <v>0.27793513666620129</v>
      </c>
      <c r="CC43" s="30">
        <v>0.27793513666620129</v>
      </c>
      <c r="CD43" s="30">
        <v>0.27793513666620129</v>
      </c>
      <c r="CE43" s="30">
        <v>0.27793513666620129</v>
      </c>
      <c r="CF43" s="30">
        <v>0.27793513666620129</v>
      </c>
      <c r="CG43" s="30">
        <v>0.27793513666620129</v>
      </c>
      <c r="CH43" s="30">
        <v>0.27793513666620129</v>
      </c>
      <c r="CI43" s="30">
        <v>0.27793513666620129</v>
      </c>
      <c r="CJ43" s="30">
        <v>0.27189979359690142</v>
      </c>
      <c r="CK43" s="30">
        <v>0.23649617463898664</v>
      </c>
      <c r="CL43" s="30">
        <v>-4.0954522826837092E-2</v>
      </c>
      <c r="CM43" s="30">
        <v>-3.5307617618499876E-2</v>
      </c>
      <c r="CN43" s="30">
        <v>-3.5307617618499876E-2</v>
      </c>
      <c r="CO43" s="30">
        <v>-3.5307617618499876E-2</v>
      </c>
      <c r="CP43" s="30">
        <v>-3.5307617618499876E-2</v>
      </c>
      <c r="CQ43" s="31">
        <v>-3.5307617618499876E-2</v>
      </c>
      <c r="CR43" s="31">
        <v>-3.5307617618499876E-2</v>
      </c>
      <c r="CS43" s="31">
        <v>-3.5307617618499876E-2</v>
      </c>
      <c r="CT43" s="31">
        <v>5.055344690616991</v>
      </c>
      <c r="CU43" s="31">
        <v>5.2770765292611657</v>
      </c>
      <c r="CV43" s="31">
        <v>9.8381145732191726</v>
      </c>
      <c r="CW43" s="31">
        <v>9.9800441501103734</v>
      </c>
      <c r="CX43" s="31">
        <v>9.9800441501103734</v>
      </c>
      <c r="CY43" s="31">
        <v>9.9800441501103734</v>
      </c>
      <c r="CZ43" s="31">
        <v>9.9800441501103734</v>
      </c>
      <c r="DA43" s="31">
        <v>9.9800441501103734</v>
      </c>
      <c r="DB43" s="31">
        <v>9.9800441501103734</v>
      </c>
      <c r="DC43" s="31">
        <v>13.981103752759381</v>
      </c>
      <c r="DD43" s="31">
        <v>13.981103752759381</v>
      </c>
      <c r="DE43" s="31">
        <v>13.981103752759381</v>
      </c>
      <c r="DF43" s="31">
        <v>8.4579371721062131</v>
      </c>
      <c r="DG43" s="31">
        <v>8.2295058875611744</v>
      </c>
      <c r="DH43" s="31">
        <v>4.6568666844536182</v>
      </c>
      <c r="DI43" s="31">
        <v>4.5587238784639936</v>
      </c>
      <c r="DJ43" s="31">
        <v>-1.7252176593947723</v>
      </c>
      <c r="DK43" s="31">
        <v>-1.8983174952871451</v>
      </c>
      <c r="DL43" s="31">
        <v>-1.8983174952871451</v>
      </c>
      <c r="DM43" s="31">
        <v>-1.8983174952871451</v>
      </c>
      <c r="DN43" s="31">
        <v>-1.8983174952871451</v>
      </c>
      <c r="DO43" s="31">
        <v>-5.3419644323523698</v>
      </c>
      <c r="DP43" s="31">
        <v>-5.3419644323523698</v>
      </c>
      <c r="DQ43" s="31">
        <v>-5.3413446789522254</v>
      </c>
      <c r="DR43" s="31">
        <v>-5.3413446789522254</v>
      </c>
      <c r="DS43" s="31">
        <v>-5.3413446789522254</v>
      </c>
      <c r="DT43" s="31">
        <v>-3.9606727768631629</v>
      </c>
      <c r="DU43" s="31">
        <v>-3.9606727768631629</v>
      </c>
      <c r="DV43" s="31">
        <v>2.1620279142116914</v>
      </c>
      <c r="DW43" s="31">
        <v>2.3422922054539157</v>
      </c>
      <c r="DX43" s="31">
        <v>2.3422922054539157</v>
      </c>
      <c r="DY43" s="31">
        <v>2.3707729073231292</v>
      </c>
      <c r="DZ43" s="31">
        <v>2.3707729073231292</v>
      </c>
      <c r="EA43" s="31">
        <v>2.3707729073231292</v>
      </c>
      <c r="EB43" s="31">
        <v>2.3917242282384308</v>
      </c>
      <c r="EC43" s="31">
        <v>9.8067908024303279</v>
      </c>
      <c r="ED43" s="31">
        <v>9.9770191703331079</v>
      </c>
      <c r="EE43" s="31">
        <v>23.46336161743136</v>
      </c>
      <c r="EF43" s="31">
        <v>20.637646675045843</v>
      </c>
      <c r="EG43" s="31">
        <v>20.665470559451975</v>
      </c>
      <c r="EH43" s="31">
        <v>45.393362654937988</v>
      </c>
      <c r="EI43" s="31">
        <v>45.393362654937988</v>
      </c>
      <c r="EJ43" s="31">
        <v>46.028308676529349</v>
      </c>
      <c r="EK43" s="31">
        <v>46.114316047993043</v>
      </c>
      <c r="EL43" s="31">
        <v>46.114316047993043</v>
      </c>
      <c r="EM43" s="31">
        <v>46.114316047993043</v>
      </c>
      <c r="EN43" s="31">
        <v>46.084418241808834</v>
      </c>
      <c r="EO43" s="31">
        <v>36.313198918400019</v>
      </c>
      <c r="EP43" s="31">
        <v>35.98343796230975</v>
      </c>
      <c r="EQ43" s="31">
        <v>21.129483011883991</v>
      </c>
      <c r="ER43" s="31">
        <v>21.541259401236971</v>
      </c>
      <c r="ES43" s="31">
        <v>21.513233571341488</v>
      </c>
      <c r="ET43" s="31">
        <v>0.86505799320626409</v>
      </c>
      <c r="EU43" s="31">
        <v>0.87297815794569544</v>
      </c>
      <c r="EV43" s="31">
        <v>7.2018592792007183</v>
      </c>
      <c r="EW43" s="31">
        <v>7.1809540901301574</v>
      </c>
      <c r="EX43" s="31">
        <v>7.1831426714260971</v>
      </c>
      <c r="EY43" s="31">
        <v>7.1831426714260971</v>
      </c>
      <c r="EZ43" s="31">
        <v>-1.6068563874839441</v>
      </c>
      <c r="FA43" s="31">
        <v>-1.6750722824636881</v>
      </c>
      <c r="FB43" s="31">
        <v>-1.5891952236584359</v>
      </c>
      <c r="FC43" s="31">
        <v>-1.5891952236584359</v>
      </c>
      <c r="FD43" s="31">
        <v>-1.3433900367965492</v>
      </c>
      <c r="FE43" s="31">
        <v>-1.3433900367965492</v>
      </c>
      <c r="FF43" s="31">
        <v>-1.3420784002373125</v>
      </c>
      <c r="FG43" s="31">
        <v>-1.3498246471132234</v>
      </c>
      <c r="FH43" s="31">
        <v>-7.57745724858448</v>
      </c>
      <c r="FI43" s="31">
        <v>-7.6395468504966146</v>
      </c>
      <c r="FJ43" s="31">
        <v>-7.6414327660912562</v>
      </c>
      <c r="FK43" s="31">
        <v>-7.6414327660912562</v>
      </c>
      <c r="FL43" s="31">
        <v>0.60946449424457683</v>
      </c>
      <c r="FM43" s="31">
        <v>0.60946449424457683</v>
      </c>
      <c r="FN43" s="31">
        <v>0.60946449424457683</v>
      </c>
      <c r="FO43" s="31">
        <v>0.60946449424457683</v>
      </c>
      <c r="FP43" s="31">
        <v>1.1903393262997497</v>
      </c>
      <c r="FQ43" s="31">
        <v>0.40857115063187166</v>
      </c>
      <c r="FR43" s="31">
        <v>0.51910725932148694</v>
      </c>
      <c r="FS43" s="31">
        <v>0.50186263997436242</v>
      </c>
      <c r="FT43" s="31">
        <v>0.80939168499828895</v>
      </c>
      <c r="FU43" s="31">
        <v>0.52109702309230954</v>
      </c>
      <c r="FV43" s="31">
        <v>-0.18946972795507122</v>
      </c>
      <c r="FW43" s="31">
        <v>0.12778705105955623</v>
      </c>
      <c r="FX43" s="31">
        <v>0.12778705105955623</v>
      </c>
      <c r="FY43" s="31">
        <v>0.12778705105955623</v>
      </c>
      <c r="FZ43" s="31">
        <v>0.12778705105955623</v>
      </c>
      <c r="GA43" s="31">
        <v>-1.6587997302764563</v>
      </c>
      <c r="GB43" s="31">
        <v>-2.8141195389038671</v>
      </c>
      <c r="GC43" s="31">
        <v>-2.8349289671390494</v>
      </c>
      <c r="GD43" s="31">
        <v>-2.9393198918759538</v>
      </c>
      <c r="GE43" s="31">
        <v>-3.0440951637207547</v>
      </c>
      <c r="GF43" s="31">
        <v>-3.3398687650227146</v>
      </c>
      <c r="GG43" s="31">
        <v>-3.062647358975255</v>
      </c>
      <c r="GH43" s="31">
        <v>-2.378515830930013</v>
      </c>
      <c r="GI43" s="31">
        <v>-2.6878313420609459</v>
      </c>
      <c r="GJ43" s="31">
        <v>-2.6831944852316241</v>
      </c>
      <c r="GK43" s="31">
        <v>-2.6772328121653572</v>
      </c>
      <c r="GL43" s="31">
        <v>-2.6772328121653572</v>
      </c>
    </row>
    <row r="44" spans="1:194" ht="30" x14ac:dyDescent="0.2">
      <c r="A44" s="32" t="s">
        <v>55</v>
      </c>
      <c r="B44" s="33" t="s">
        <v>56</v>
      </c>
      <c r="C44" s="34">
        <v>147.2991646253376</v>
      </c>
      <c r="D44" s="34">
        <v>186.48259377298359</v>
      </c>
      <c r="E44" s="34">
        <v>131.9439275524129</v>
      </c>
      <c r="F44" s="34">
        <v>111.42217989324234</v>
      </c>
      <c r="G44" s="34">
        <v>139.13969335604767</v>
      </c>
      <c r="H44" s="34">
        <v>123.43289171855244</v>
      </c>
      <c r="I44" s="34">
        <v>92.727090836334526</v>
      </c>
      <c r="J44" s="34">
        <v>104.03796203796202</v>
      </c>
      <c r="K44" s="34">
        <v>119.37444952847414</v>
      </c>
      <c r="L44" s="34">
        <v>68.497038295906407</v>
      </c>
      <c r="M44" s="34">
        <v>56.950223221064789</v>
      </c>
      <c r="N44" s="34">
        <v>43.822444861893814</v>
      </c>
      <c r="O44" s="34">
        <v>31.25658771985519</v>
      </c>
      <c r="P44" s="34">
        <v>11.555864577204915</v>
      </c>
      <c r="Q44" s="34">
        <v>11.555864577204915</v>
      </c>
      <c r="R44" s="34">
        <v>9.2546225970352651</v>
      </c>
      <c r="S44" s="34">
        <v>9.4767167775391385</v>
      </c>
      <c r="T44" s="34">
        <v>9.4767167775391385</v>
      </c>
      <c r="U44" s="34">
        <v>7.4611990656631093</v>
      </c>
      <c r="V44" s="34">
        <v>1.3621096542336915</v>
      </c>
      <c r="W44" s="34">
        <v>1.3621096542336915</v>
      </c>
      <c r="X44" s="34">
        <v>1.3621096542336915</v>
      </c>
      <c r="Y44" s="34">
        <v>0.14899669111245828</v>
      </c>
      <c r="Z44" s="34">
        <v>-0.877532459993418</v>
      </c>
      <c r="AA44" s="34">
        <v>-6.4407206021788284</v>
      </c>
      <c r="AB44" s="34">
        <v>-7.2750460263884804</v>
      </c>
      <c r="AC44" s="34">
        <v>-6.2576710647438034</v>
      </c>
      <c r="AD44" s="34">
        <v>-8.2933003480712273</v>
      </c>
      <c r="AE44" s="34">
        <v>-8.4793446952660645</v>
      </c>
      <c r="AF44" s="34">
        <v>-8.4793446952660645</v>
      </c>
      <c r="AG44" s="34">
        <v>-7.5933225133317848</v>
      </c>
      <c r="AH44" s="34">
        <v>-7.5933225133317848</v>
      </c>
      <c r="AI44" s="34">
        <v>-7.5933225133317848</v>
      </c>
      <c r="AJ44" s="34">
        <v>-8.2347940335420162</v>
      </c>
      <c r="AK44" s="34">
        <v>-8.2347940335420162</v>
      </c>
      <c r="AL44" s="34">
        <v>-7.284457935988911</v>
      </c>
      <c r="AM44" s="34">
        <v>-1.7714397989679611</v>
      </c>
      <c r="AN44" s="34">
        <v>-1.7714397989679611</v>
      </c>
      <c r="AO44" s="34">
        <v>-2.8375033244000747</v>
      </c>
      <c r="AP44" s="34">
        <v>-0.68172312839816129</v>
      </c>
      <c r="AQ44" s="34">
        <v>-0.68172312839816129</v>
      </c>
      <c r="AR44" s="34">
        <v>-0.6806775407779071</v>
      </c>
      <c r="AS44" s="34">
        <v>-0.69313762388658517</v>
      </c>
      <c r="AT44" s="34">
        <v>-0.69313762388658517</v>
      </c>
      <c r="AU44" s="34">
        <v>3.9434617153849558</v>
      </c>
      <c r="AV44" s="34">
        <v>4.6700635869794098</v>
      </c>
      <c r="AW44" s="34">
        <v>4.6700635869794098</v>
      </c>
      <c r="AX44" s="34">
        <v>4.6700635869794098</v>
      </c>
      <c r="AY44" s="34">
        <v>4.6700635869794098</v>
      </c>
      <c r="AZ44" s="34">
        <v>4.6700635869794098</v>
      </c>
      <c r="BA44" s="34">
        <v>4.6700635869794098</v>
      </c>
      <c r="BB44" s="34">
        <v>4.6700635869794098</v>
      </c>
      <c r="BC44" s="34">
        <v>4.6700635869794098</v>
      </c>
      <c r="BD44" s="34">
        <v>4.6689616692459026</v>
      </c>
      <c r="BE44" s="34">
        <v>3.6814789080841024</v>
      </c>
      <c r="BF44" s="34">
        <v>3.6814789080841024</v>
      </c>
      <c r="BG44" s="34">
        <v>0</v>
      </c>
      <c r="BH44" s="34">
        <v>0</v>
      </c>
      <c r="BI44" s="34">
        <v>0</v>
      </c>
      <c r="BJ44" s="34">
        <v>0.94443997425169357</v>
      </c>
      <c r="BK44" s="34">
        <v>0.94443997425169357</v>
      </c>
      <c r="BL44" s="34">
        <v>0</v>
      </c>
      <c r="BM44" s="34">
        <v>0</v>
      </c>
      <c r="BN44" s="34">
        <v>0.2242919214676391</v>
      </c>
      <c r="BO44" s="34">
        <v>0.2242919214676391</v>
      </c>
      <c r="BP44" s="34">
        <v>0.2242919214676391</v>
      </c>
      <c r="BQ44" s="34">
        <v>1.1788477550108638</v>
      </c>
      <c r="BR44" s="34">
        <v>1.1788477550108638</v>
      </c>
      <c r="BS44" s="34">
        <v>0.2242919214676391</v>
      </c>
      <c r="BT44" s="34">
        <v>0.2242919214676391</v>
      </c>
      <c r="BU44" s="34">
        <v>0.2242919214676391</v>
      </c>
      <c r="BV44" s="34">
        <v>-0.71341032053645392</v>
      </c>
      <c r="BW44" s="34">
        <v>1.1221611147741442</v>
      </c>
      <c r="BX44" s="34">
        <v>3.4954365157122709</v>
      </c>
      <c r="BY44" s="34">
        <v>3.4954365157122709</v>
      </c>
      <c r="BZ44" s="34">
        <v>21.309664893214659</v>
      </c>
      <c r="CA44" s="34">
        <v>21.309664893214659</v>
      </c>
      <c r="CB44" s="34">
        <v>21.309664893214659</v>
      </c>
      <c r="CC44" s="34">
        <v>21.309664893214659</v>
      </c>
      <c r="CD44" s="34">
        <v>21.309664893214659</v>
      </c>
      <c r="CE44" s="34">
        <v>21.309664893214659</v>
      </c>
      <c r="CF44" s="34">
        <v>21.309664893214659</v>
      </c>
      <c r="CG44" s="34">
        <v>16.897551627625518</v>
      </c>
      <c r="CH44" s="34">
        <v>16.897551627625518</v>
      </c>
      <c r="CI44" s="34">
        <v>16.239769064324321</v>
      </c>
      <c r="CJ44" s="34">
        <v>14.646891344796799</v>
      </c>
      <c r="CK44" s="34">
        <v>7.8313400108415863</v>
      </c>
      <c r="CL44" s="34">
        <v>-10.167906182057024</v>
      </c>
      <c r="CM44" s="34">
        <v>-10.167906182057024</v>
      </c>
      <c r="CN44" s="34">
        <v>-8.9652506121363018</v>
      </c>
      <c r="CO44" s="34">
        <v>-8.9652506121363018</v>
      </c>
      <c r="CP44" s="34">
        <v>-8.9652506121363018</v>
      </c>
      <c r="CQ44" s="35">
        <v>-8.0868506054849121</v>
      </c>
      <c r="CR44" s="35">
        <v>-8.838458372652795</v>
      </c>
      <c r="CS44" s="35">
        <v>-5.397710114666836</v>
      </c>
      <c r="CT44" s="35">
        <v>-5.397710114666836</v>
      </c>
      <c r="CU44" s="35">
        <v>19.571134652984526</v>
      </c>
      <c r="CV44" s="35">
        <v>22.787624755600405</v>
      </c>
      <c r="CW44" s="35">
        <v>30.54849798236441</v>
      </c>
      <c r="CX44" s="35">
        <v>33.394572682005816</v>
      </c>
      <c r="CY44" s="35">
        <v>30.395849915776608</v>
      </c>
      <c r="CZ44" s="35">
        <v>28.673196794300992</v>
      </c>
      <c r="DA44" s="35">
        <v>29.831266981756727</v>
      </c>
      <c r="DB44" s="35">
        <v>29.403383793410512</v>
      </c>
      <c r="DC44" s="35">
        <v>28.590489285294296</v>
      </c>
      <c r="DD44" s="35">
        <v>29.650690865976571</v>
      </c>
      <c r="DE44" s="35">
        <v>29.650690865976571</v>
      </c>
      <c r="DF44" s="35">
        <v>29.650690865976571</v>
      </c>
      <c r="DG44" s="35">
        <v>1.4513508891928808</v>
      </c>
      <c r="DH44" s="35">
        <v>-0.73996981838998011</v>
      </c>
      <c r="DI44" s="35">
        <v>-0.50961821997884726</v>
      </c>
      <c r="DJ44" s="35">
        <v>-0.50961821997884726</v>
      </c>
      <c r="DK44" s="35">
        <v>1.6261201313104294</v>
      </c>
      <c r="DL44" s="35">
        <v>1.4454795492857784</v>
      </c>
      <c r="DM44" s="35">
        <v>0.54060518235313282</v>
      </c>
      <c r="DN44" s="35">
        <v>1.0526724399556855</v>
      </c>
      <c r="DO44" s="35">
        <v>1.8831490867395217</v>
      </c>
      <c r="DP44" s="35">
        <v>1.8831490867395217</v>
      </c>
      <c r="DQ44" s="35">
        <v>2.2130694908040596</v>
      </c>
      <c r="DR44" s="35">
        <v>21.801126231485952</v>
      </c>
      <c r="DS44" s="35">
        <v>21.601387747649056</v>
      </c>
      <c r="DT44" s="35">
        <v>21.030189918985627</v>
      </c>
      <c r="DU44" s="35">
        <v>21.076691330818093</v>
      </c>
      <c r="DV44" s="35">
        <v>21.782095360303487</v>
      </c>
      <c r="DW44" s="35">
        <v>21.258079949154364</v>
      </c>
      <c r="DX44" s="35">
        <v>21.474000167921403</v>
      </c>
      <c r="DY44" s="35">
        <v>21.474000167921403</v>
      </c>
      <c r="DZ44" s="35">
        <v>21.258079949154364</v>
      </c>
      <c r="EA44" s="35">
        <v>19.873301917732533</v>
      </c>
      <c r="EB44" s="35">
        <v>20.116686517183652</v>
      </c>
      <c r="EC44" s="35">
        <v>19.882107204674426</v>
      </c>
      <c r="ED44" s="35">
        <v>0.60266709789947015</v>
      </c>
      <c r="EE44" s="35">
        <v>0.60266709789947015</v>
      </c>
      <c r="EF44" s="35">
        <v>0.60266709789947015</v>
      </c>
      <c r="EG44" s="35">
        <v>0.33119162747567543</v>
      </c>
      <c r="EH44" s="35">
        <v>-0.10279051922096016</v>
      </c>
      <c r="EI44" s="35">
        <v>0.60104080568845575</v>
      </c>
      <c r="EJ44" s="35">
        <v>3.1650399877891147</v>
      </c>
      <c r="EK44" s="35">
        <v>3.1650399877891147</v>
      </c>
      <c r="EL44" s="35">
        <v>3.1650399877891147</v>
      </c>
      <c r="EM44" s="35">
        <v>3.1650399877891147</v>
      </c>
      <c r="EN44" s="35">
        <v>2.9560034029246793</v>
      </c>
      <c r="EO44" s="35">
        <v>3.5383674769863944</v>
      </c>
      <c r="EP44" s="35">
        <v>3.6724161191339562</v>
      </c>
      <c r="EQ44" s="35">
        <v>3.6724161191339562</v>
      </c>
      <c r="ER44" s="35">
        <v>-0.3602377856427097</v>
      </c>
      <c r="ES44" s="35">
        <v>-0.3602377856427097</v>
      </c>
      <c r="ET44" s="35">
        <v>0</v>
      </c>
      <c r="EU44" s="35">
        <v>-0.1210931014147576</v>
      </c>
      <c r="EV44" s="35">
        <v>-2.6034207933091693</v>
      </c>
      <c r="EW44" s="35">
        <v>-2.6034207933091693</v>
      </c>
      <c r="EX44" s="35">
        <v>-2.6034207933091693</v>
      </c>
      <c r="EY44" s="35">
        <v>-2.6034207933091693</v>
      </c>
      <c r="EZ44" s="35">
        <v>-2.7097797169903401</v>
      </c>
      <c r="FA44" s="35">
        <v>-3.3805737604932489</v>
      </c>
      <c r="FB44" s="35">
        <v>-3.5055028725687123</v>
      </c>
      <c r="FC44" s="35">
        <v>-3.5055028725687123</v>
      </c>
      <c r="FD44" s="35">
        <v>0.41656343805995277</v>
      </c>
      <c r="FE44" s="35">
        <v>0.41656343805995277</v>
      </c>
      <c r="FF44" s="35">
        <v>-9.257799624529639E-2</v>
      </c>
      <c r="FG44" s="35">
        <v>-9.257799624529639E-2</v>
      </c>
      <c r="FH44" s="35">
        <v>-9.257799624529639E-2</v>
      </c>
      <c r="FI44" s="35">
        <v>-9.257799624529639E-2</v>
      </c>
      <c r="FJ44" s="35">
        <v>-9.257799624529639E-2</v>
      </c>
      <c r="FK44" s="35">
        <v>-9.257799624529639E-2</v>
      </c>
      <c r="FL44" s="35">
        <v>1.6642086114188714E-2</v>
      </c>
      <c r="FM44" s="35">
        <v>1.6642086114188714E-2</v>
      </c>
      <c r="FN44" s="35">
        <v>1.6642086114188714E-2</v>
      </c>
      <c r="FO44" s="35">
        <v>1.6642086114188714E-2</v>
      </c>
      <c r="FP44" s="35">
        <v>-0.17413905878844105</v>
      </c>
      <c r="FQ44" s="35">
        <v>0.84401500981144295</v>
      </c>
      <c r="FR44" s="35">
        <v>-0.17413905878844105</v>
      </c>
      <c r="FS44" s="35">
        <v>-0.17413905878844105</v>
      </c>
      <c r="FT44" s="35">
        <v>0.59528590936734815</v>
      </c>
      <c r="FU44" s="35">
        <v>0.59528590936734815</v>
      </c>
      <c r="FV44" s="35">
        <v>-1.636677644790737</v>
      </c>
      <c r="FW44" s="35">
        <v>-1.636677644790737</v>
      </c>
      <c r="FX44" s="35">
        <v>-1.636677644790737</v>
      </c>
      <c r="FY44" s="35">
        <v>-1.636677644790737</v>
      </c>
      <c r="FZ44" s="35">
        <v>0.59528590936734815</v>
      </c>
      <c r="GA44" s="35">
        <v>0.59528590936734815</v>
      </c>
      <c r="GB44" s="35">
        <v>0.77076717485952884</v>
      </c>
      <c r="GC44" s="35">
        <v>-0.14337978003720764</v>
      </c>
      <c r="GD44" s="35">
        <v>0.87508801172533879</v>
      </c>
      <c r="GE44" s="35">
        <v>0.87508801172533879</v>
      </c>
      <c r="GF44" s="35">
        <v>0.62484492951601567</v>
      </c>
      <c r="GG44" s="35">
        <v>0.87580957487159594</v>
      </c>
      <c r="GH44" s="35">
        <v>3.1647840124596058</v>
      </c>
      <c r="GI44" s="35">
        <v>3.1647840124596058</v>
      </c>
      <c r="GJ44" s="35">
        <v>3.1647840124596058</v>
      </c>
      <c r="GK44" s="35">
        <v>3.1647840124596058</v>
      </c>
      <c r="GL44" s="35">
        <v>0.87580957487159594</v>
      </c>
    </row>
    <row r="45" spans="1:194" ht="60" x14ac:dyDescent="0.2">
      <c r="A45" s="28" t="s">
        <v>57</v>
      </c>
      <c r="B45" s="29" t="s">
        <v>58</v>
      </c>
      <c r="C45" s="30">
        <v>321.1037301992846</v>
      </c>
      <c r="D45" s="30">
        <v>308.77976190476187</v>
      </c>
      <c r="E45" s="30">
        <v>63.022143221829339</v>
      </c>
      <c r="F45" s="30">
        <v>71.437696415340213</v>
      </c>
      <c r="G45" s="30">
        <v>109.83790263733971</v>
      </c>
      <c r="H45" s="30">
        <v>122.80200887740432</v>
      </c>
      <c r="I45" s="30">
        <v>111.02446362124931</v>
      </c>
      <c r="J45" s="30">
        <v>111.39684742738174</v>
      </c>
      <c r="K45" s="30">
        <v>139.10579216701663</v>
      </c>
      <c r="L45" s="30">
        <v>100.79362421725881</v>
      </c>
      <c r="M45" s="30">
        <v>69.420506879891519</v>
      </c>
      <c r="N45" s="30">
        <v>80.714866941924612</v>
      </c>
      <c r="O45" s="30">
        <v>10.270027195443149</v>
      </c>
      <c r="P45" s="30">
        <v>10.270027195443149</v>
      </c>
      <c r="Q45" s="30">
        <v>79.194070362250727</v>
      </c>
      <c r="R45" s="30">
        <v>130.23442972324472</v>
      </c>
      <c r="S45" s="30">
        <v>91.861548206013452</v>
      </c>
      <c r="T45" s="30">
        <v>44.491937595869643</v>
      </c>
      <c r="U45" s="30">
        <v>44.895796207019458</v>
      </c>
      <c r="V45" s="30">
        <v>44.895796207019458</v>
      </c>
      <c r="W45" s="30">
        <v>31.724349627810597</v>
      </c>
      <c r="X45" s="30">
        <v>30.397078198222232</v>
      </c>
      <c r="Y45" s="30">
        <v>30.397078198222232</v>
      </c>
      <c r="Z45" s="30">
        <v>30.397078198222232</v>
      </c>
      <c r="AA45" s="30">
        <v>-7.4518561672654187</v>
      </c>
      <c r="AB45" s="30">
        <v>-7.5269443635304469</v>
      </c>
      <c r="AC45" s="30">
        <v>-7.5269443635304469</v>
      </c>
      <c r="AD45" s="30">
        <v>-7.5269443635304469</v>
      </c>
      <c r="AE45" s="30">
        <v>-7.5269443635304469</v>
      </c>
      <c r="AF45" s="30">
        <v>-7.5269443635304469</v>
      </c>
      <c r="AG45" s="30">
        <v>-4.6949542026734008</v>
      </c>
      <c r="AH45" s="30">
        <v>-4.6949542026734008</v>
      </c>
      <c r="AI45" s="30">
        <v>-4.6949542026734008</v>
      </c>
      <c r="AJ45" s="30">
        <v>-5.8498529223685978</v>
      </c>
      <c r="AK45" s="30">
        <v>-5.8498529223685978</v>
      </c>
      <c r="AL45" s="30">
        <v>-5.8498529223685978</v>
      </c>
      <c r="AM45" s="30">
        <v>2.9788841249746412</v>
      </c>
      <c r="AN45" s="30">
        <v>3.0625030625030689</v>
      </c>
      <c r="AO45" s="30">
        <v>3.0625030625030689</v>
      </c>
      <c r="AP45" s="30">
        <v>3.0625030625030689</v>
      </c>
      <c r="AQ45" s="30">
        <v>3.0625030625030689</v>
      </c>
      <c r="AR45" s="30">
        <v>3.0625030625030689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9.46057922190829</v>
      </c>
      <c r="BO45" s="30">
        <v>9.46057922190829</v>
      </c>
      <c r="BP45" s="30">
        <v>9.46057922190829</v>
      </c>
      <c r="BQ45" s="30">
        <v>9.46057922190829</v>
      </c>
      <c r="BR45" s="30">
        <v>9.46057922190829</v>
      </c>
      <c r="BS45" s="30">
        <v>9.46057922190829</v>
      </c>
      <c r="BT45" s="30">
        <v>9.46057922190829</v>
      </c>
      <c r="BU45" s="30">
        <v>9.46057922190829</v>
      </c>
      <c r="BV45" s="30">
        <v>9.46057922190829</v>
      </c>
      <c r="BW45" s="30">
        <v>9.46057922190829</v>
      </c>
      <c r="BX45" s="30">
        <v>9.46057922190829</v>
      </c>
      <c r="BY45" s="30">
        <v>9.46057922190829</v>
      </c>
      <c r="BZ45" s="30">
        <v>11.412909830206047</v>
      </c>
      <c r="CA45" s="30">
        <v>11.412909830206047</v>
      </c>
      <c r="CB45" s="30">
        <v>11.412909830206047</v>
      </c>
      <c r="CC45" s="30">
        <v>11.412909830206047</v>
      </c>
      <c r="CD45" s="30">
        <v>11.412909830206047</v>
      </c>
      <c r="CE45" s="30">
        <v>11.412909830206047</v>
      </c>
      <c r="CF45" s="30">
        <v>11.412909830206047</v>
      </c>
      <c r="CG45" s="30">
        <v>11.412909830206047</v>
      </c>
      <c r="CH45" s="30">
        <v>11.412909830206047</v>
      </c>
      <c r="CI45" s="30">
        <v>39.11380026192532</v>
      </c>
      <c r="CJ45" s="30">
        <v>39.11380026192532</v>
      </c>
      <c r="CK45" s="30">
        <v>39.11380026192532</v>
      </c>
      <c r="CL45" s="30">
        <v>24.863268066452633</v>
      </c>
      <c r="CM45" s="30">
        <v>24.863268066452633</v>
      </c>
      <c r="CN45" s="30">
        <v>24.863268066452633</v>
      </c>
      <c r="CO45" s="30">
        <v>24.863268066452633</v>
      </c>
      <c r="CP45" s="30">
        <v>24.863268066452633</v>
      </c>
      <c r="CQ45" s="31">
        <v>24.863268066452633</v>
      </c>
      <c r="CR45" s="31">
        <v>37.245239726818482</v>
      </c>
      <c r="CS45" s="31">
        <v>37.245239726818482</v>
      </c>
      <c r="CT45" s="31">
        <v>37.245239726818482</v>
      </c>
      <c r="CU45" s="31">
        <v>9.9164244634187639</v>
      </c>
      <c r="CV45" s="31">
        <v>9.9164244634187639</v>
      </c>
      <c r="CW45" s="31">
        <v>9.9164244634187639</v>
      </c>
      <c r="CX45" s="31">
        <v>9.9164244634187639</v>
      </c>
      <c r="CY45" s="31">
        <v>9.9164244634187639</v>
      </c>
      <c r="CZ45" s="31">
        <v>-8.4029796138177062</v>
      </c>
      <c r="DA45" s="31">
        <v>-8.4029796138177062</v>
      </c>
      <c r="DB45" s="31">
        <v>-8.4029796138177062</v>
      </c>
      <c r="DC45" s="31">
        <v>-4.5401290014922751</v>
      </c>
      <c r="DD45" s="31">
        <v>-13.152314165497899</v>
      </c>
      <c r="DE45" s="31">
        <v>-13.152314165497899</v>
      </c>
      <c r="DF45" s="31">
        <v>-13.152314165497899</v>
      </c>
      <c r="DG45" s="31">
        <v>-13.152314165497899</v>
      </c>
      <c r="DH45" s="31">
        <v>-13.152314165497899</v>
      </c>
      <c r="DI45" s="31">
        <v>-13.152314165497899</v>
      </c>
      <c r="DJ45" s="31">
        <v>-13.152314165497899</v>
      </c>
      <c r="DK45" s="31">
        <v>-15.072463768115952</v>
      </c>
      <c r="DL45" s="31">
        <v>1.9130434782608745</v>
      </c>
      <c r="DM45" s="31">
        <v>1.9130434782608745</v>
      </c>
      <c r="DN45" s="31">
        <v>1.9130434782608745</v>
      </c>
      <c r="DO45" s="31">
        <v>-2.210939283145791</v>
      </c>
      <c r="DP45" s="31">
        <v>-2.210939283145791</v>
      </c>
      <c r="DQ45" s="31">
        <v>-2.210939283145791</v>
      </c>
      <c r="DR45" s="31">
        <v>-2.210939283145791</v>
      </c>
      <c r="DS45" s="31">
        <v>-2.210939283145791</v>
      </c>
      <c r="DT45" s="31">
        <v>-2.210939283145791</v>
      </c>
      <c r="DU45" s="31">
        <v>-2.210939283145791</v>
      </c>
      <c r="DV45" s="31">
        <v>-2.210939283145791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5.2901023890784984</v>
      </c>
      <c r="EC45" s="31">
        <v>5.2901023890784984</v>
      </c>
      <c r="ED45" s="31">
        <v>-21.075195420015405</v>
      </c>
      <c r="EE45" s="31">
        <v>-21.075195420015405</v>
      </c>
      <c r="EF45" s="31">
        <v>-21.075195420015405</v>
      </c>
      <c r="EG45" s="31">
        <v>-21.075195420015405</v>
      </c>
      <c r="EH45" s="31">
        <v>-21.075195420015405</v>
      </c>
      <c r="EI45" s="31">
        <v>-21.075195420015405</v>
      </c>
      <c r="EJ45" s="31">
        <v>-21.075195420015405</v>
      </c>
      <c r="EK45" s="31">
        <v>-21.075195420015405</v>
      </c>
      <c r="EL45" s="31">
        <v>-21.075195420015405</v>
      </c>
      <c r="EM45" s="31">
        <v>-21.075195420015405</v>
      </c>
      <c r="EN45" s="31">
        <v>-23.014586709886544</v>
      </c>
      <c r="EO45" s="31">
        <v>-23.014586709886544</v>
      </c>
      <c r="EP45" s="31">
        <v>5.4054129456501414</v>
      </c>
      <c r="EQ45" s="31">
        <v>8.1082589130028424</v>
      </c>
      <c r="ER45" s="31">
        <v>8.1082589130028424</v>
      </c>
      <c r="ES45" s="31">
        <v>8.1082589130028424</v>
      </c>
      <c r="ET45" s="31">
        <v>8.1082589130028424</v>
      </c>
      <c r="EU45" s="31">
        <v>8.1082589130028424</v>
      </c>
      <c r="EV45" s="31">
        <v>8.1082589130028424</v>
      </c>
      <c r="EW45" s="31">
        <v>8.1082589130028424</v>
      </c>
      <c r="EX45" s="31">
        <v>8.1082589130028424</v>
      </c>
      <c r="EY45" s="31">
        <v>8.1082589130028424</v>
      </c>
      <c r="EZ45" s="31">
        <v>5.2631578947368354</v>
      </c>
      <c r="FA45" s="31">
        <v>5.2631578947368354</v>
      </c>
      <c r="FB45" s="31">
        <v>2.5642382984129739</v>
      </c>
      <c r="FC45" s="31">
        <v>5</v>
      </c>
      <c r="FD45" s="31">
        <v>5</v>
      </c>
      <c r="FE45" s="31">
        <v>5</v>
      </c>
      <c r="FF45" s="31">
        <v>5</v>
      </c>
      <c r="FG45" s="31">
        <v>5</v>
      </c>
      <c r="FH45" s="31">
        <v>5</v>
      </c>
      <c r="FI45" s="31">
        <v>5</v>
      </c>
      <c r="FJ45" s="31">
        <v>5</v>
      </c>
      <c r="FK45" s="31">
        <v>5</v>
      </c>
      <c r="FL45" s="31">
        <v>5</v>
      </c>
      <c r="FM45" s="31">
        <v>5</v>
      </c>
      <c r="FN45" s="31">
        <v>5</v>
      </c>
      <c r="FO45" s="31">
        <v>0</v>
      </c>
      <c r="FP45" s="31">
        <v>4.523748079877123</v>
      </c>
      <c r="FQ45" s="31">
        <v>4.523748079877123</v>
      </c>
      <c r="FR45" s="31">
        <v>4.523748079877123</v>
      </c>
      <c r="FS45" s="31">
        <v>4.523748079877123</v>
      </c>
      <c r="FT45" s="31">
        <v>4.523748079877123</v>
      </c>
      <c r="FU45" s="31">
        <v>4.523748079877123</v>
      </c>
      <c r="FV45" s="31">
        <v>4.523748079877123</v>
      </c>
      <c r="FW45" s="31">
        <v>4.523748079877123</v>
      </c>
      <c r="FX45" s="31">
        <v>9.285652841781868</v>
      </c>
      <c r="FY45" s="31">
        <v>9.285652841781868</v>
      </c>
      <c r="FZ45" s="31">
        <v>9.285652841781868</v>
      </c>
      <c r="GA45" s="31">
        <v>9.285652841781868</v>
      </c>
      <c r="GB45" s="31">
        <v>9.1116226683063388</v>
      </c>
      <c r="GC45" s="31">
        <v>13.66743400245953</v>
      </c>
      <c r="GD45" s="31">
        <v>13.66743400245953</v>
      </c>
      <c r="GE45" s="31">
        <v>13.66743400245953</v>
      </c>
      <c r="GF45" s="31">
        <v>13.66743400245953</v>
      </c>
      <c r="GG45" s="31">
        <v>13.66743400245953</v>
      </c>
      <c r="GH45" s="31">
        <v>13.66743400245953</v>
      </c>
      <c r="GI45" s="31">
        <v>13.66743400245953</v>
      </c>
      <c r="GJ45" s="31">
        <v>8.7146018495196245</v>
      </c>
      <c r="GK45" s="31">
        <v>8.7146018495196245</v>
      </c>
      <c r="GL45" s="31">
        <v>8.7146018495196245</v>
      </c>
    </row>
    <row r="46" spans="1:194" x14ac:dyDescent="0.2">
      <c r="A46" s="32" t="s">
        <v>59</v>
      </c>
      <c r="B46" s="33" t="s">
        <v>60</v>
      </c>
      <c r="C46" s="34">
        <v>226.52013275721708</v>
      </c>
      <c r="D46" s="34">
        <v>229.47957639939489</v>
      </c>
      <c r="E46" s="34">
        <v>129.8857244888849</v>
      </c>
      <c r="F46" s="34">
        <v>135.01038172815845</v>
      </c>
      <c r="G46" s="34">
        <v>169.57181742043554</v>
      </c>
      <c r="H46" s="34">
        <v>146.44207302483611</v>
      </c>
      <c r="I46" s="34">
        <v>103.36253847975371</v>
      </c>
      <c r="J46" s="34">
        <v>107.66952141057931</v>
      </c>
      <c r="K46" s="34">
        <v>112.17598978814519</v>
      </c>
      <c r="L46" s="34">
        <v>68.342644320297921</v>
      </c>
      <c r="M46" s="34">
        <v>42.464541458154741</v>
      </c>
      <c r="N46" s="34">
        <v>39.313812961310703</v>
      </c>
      <c r="O46" s="34">
        <v>-1.1775536036208933</v>
      </c>
      <c r="P46" s="34">
        <v>-5.3603078251127414</v>
      </c>
      <c r="Q46" s="34">
        <v>5.6311773044129154E-2</v>
      </c>
      <c r="R46" s="34">
        <v>5.6311773044129154E-2</v>
      </c>
      <c r="S46" s="34">
        <v>-3.9194935823996531</v>
      </c>
      <c r="T46" s="34">
        <v>-5.747684421056718</v>
      </c>
      <c r="U46" s="34">
        <v>-4.5761527713087844</v>
      </c>
      <c r="V46" s="34">
        <v>-4.5761527713087844</v>
      </c>
      <c r="W46" s="34">
        <v>-4.5761527713087844</v>
      </c>
      <c r="X46" s="34">
        <v>-4.5761527713087844</v>
      </c>
      <c r="Y46" s="34">
        <v>-4.5761527713087844</v>
      </c>
      <c r="Z46" s="34">
        <v>-4.5761527713087844</v>
      </c>
      <c r="AA46" s="34">
        <v>-4.5761527713087844</v>
      </c>
      <c r="AB46" s="34">
        <v>-4.5761527713087844</v>
      </c>
      <c r="AC46" s="34">
        <v>-4.5761527713087844</v>
      </c>
      <c r="AD46" s="34">
        <v>-4.5761527713087844</v>
      </c>
      <c r="AE46" s="34">
        <v>-0.62751993209447221</v>
      </c>
      <c r="AF46" s="34">
        <v>1.2999855786069077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2.9997966239576783</v>
      </c>
      <c r="AQ46" s="34">
        <v>2.9997966239576783</v>
      </c>
      <c r="AR46" s="34">
        <v>2.9997966239576783</v>
      </c>
      <c r="AS46" s="34">
        <v>2.9997966239576783</v>
      </c>
      <c r="AT46" s="34">
        <v>2.9997966239576783</v>
      </c>
      <c r="AU46" s="34">
        <v>2.9997966239576783</v>
      </c>
      <c r="AV46" s="34">
        <v>2.9997966239576783</v>
      </c>
      <c r="AW46" s="34">
        <v>2.9997966239576783</v>
      </c>
      <c r="AX46" s="34">
        <v>2.9997966239576783</v>
      </c>
      <c r="AY46" s="34">
        <v>3.0018303843807104</v>
      </c>
      <c r="AZ46" s="34">
        <v>9.9217002237136427</v>
      </c>
      <c r="BA46" s="34">
        <v>9.9217002237136427</v>
      </c>
      <c r="BB46" s="34">
        <v>6.7203080264586816</v>
      </c>
      <c r="BC46" s="34">
        <v>41.666502122618226</v>
      </c>
      <c r="BD46" s="34">
        <v>41.666502122618226</v>
      </c>
      <c r="BE46" s="34">
        <v>41.666502122618226</v>
      </c>
      <c r="BF46" s="34">
        <v>41.666502122618226</v>
      </c>
      <c r="BG46" s="34">
        <v>41.666502122618226</v>
      </c>
      <c r="BH46" s="34">
        <v>41.666502122618226</v>
      </c>
      <c r="BI46" s="34">
        <v>37.340310000987245</v>
      </c>
      <c r="BJ46" s="34">
        <v>40.251752394115925</v>
      </c>
      <c r="BK46" s="34">
        <v>40.248983137858886</v>
      </c>
      <c r="BL46" s="34">
        <v>31.419928397642849</v>
      </c>
      <c r="BM46" s="34">
        <v>31.419928397642849</v>
      </c>
      <c r="BN46" s="34">
        <v>31.419928397642849</v>
      </c>
      <c r="BO46" s="34">
        <v>-0.99864802709520006</v>
      </c>
      <c r="BP46" s="34">
        <v>-0.99864802709520006</v>
      </c>
      <c r="BQ46" s="34">
        <v>-0.99864802709520006</v>
      </c>
      <c r="BR46" s="34">
        <v>-0.99864802709520006</v>
      </c>
      <c r="BS46" s="34">
        <v>-0.99864802709520006</v>
      </c>
      <c r="BT46" s="34">
        <v>-0.99864802709520006</v>
      </c>
      <c r="BU46" s="34">
        <v>2.1198746333889176</v>
      </c>
      <c r="BV46" s="34">
        <v>0</v>
      </c>
      <c r="BW46" s="34">
        <v>0</v>
      </c>
      <c r="BX46" s="34">
        <v>0</v>
      </c>
      <c r="BY46" s="34">
        <v>0.35749516478564658</v>
      </c>
      <c r="BZ46" s="34">
        <v>7.6250747613462408</v>
      </c>
      <c r="CA46" s="34">
        <v>7.6250747613462408</v>
      </c>
      <c r="CB46" s="34">
        <v>7.6250747613462408</v>
      </c>
      <c r="CC46" s="34">
        <v>7.6250747613462408</v>
      </c>
      <c r="CD46" s="34">
        <v>7.6250747613462408</v>
      </c>
      <c r="CE46" s="34">
        <v>7.6250747613462408</v>
      </c>
      <c r="CF46" s="34">
        <v>7.6250747613462408</v>
      </c>
      <c r="CG46" s="34">
        <v>7.6250747613462408</v>
      </c>
      <c r="CH46" s="34">
        <v>7.6250747613462408</v>
      </c>
      <c r="CI46" s="34">
        <v>7.6250747613462408</v>
      </c>
      <c r="CJ46" s="34">
        <v>7.6250747613462408</v>
      </c>
      <c r="CK46" s="34">
        <v>8.2762043524446938</v>
      </c>
      <c r="CL46" s="34">
        <v>0.96465604188806253</v>
      </c>
      <c r="CM46" s="34">
        <v>0.96465604188806253</v>
      </c>
      <c r="CN46" s="34">
        <v>0.96465604188806253</v>
      </c>
      <c r="CO46" s="34">
        <v>0.96465604188806253</v>
      </c>
      <c r="CP46" s="34">
        <v>0.96465604188806253</v>
      </c>
      <c r="CQ46" s="35">
        <v>0.96465604188806253</v>
      </c>
      <c r="CR46" s="35">
        <v>0.96465604188806253</v>
      </c>
      <c r="CS46" s="35">
        <v>0.96465604188806253</v>
      </c>
      <c r="CT46" s="35">
        <v>0.96465604188806253</v>
      </c>
      <c r="CU46" s="35">
        <v>1.9294022975647778</v>
      </c>
      <c r="CV46" s="35">
        <v>1.9294022975647778</v>
      </c>
      <c r="CW46" s="35">
        <v>0.95552869043247313</v>
      </c>
      <c r="CX46" s="35">
        <v>0.95552869043247313</v>
      </c>
      <c r="CY46" s="35">
        <v>0.95552869043247313</v>
      </c>
      <c r="CZ46" s="35">
        <v>0.95552869043247313</v>
      </c>
      <c r="DA46" s="35">
        <v>0.95552869043247313</v>
      </c>
      <c r="DB46" s="35">
        <v>0.95552869043247313</v>
      </c>
      <c r="DC46" s="35">
        <v>1.7763147901437719</v>
      </c>
      <c r="DD46" s="35">
        <v>14.831692386596856</v>
      </c>
      <c r="DE46" s="35">
        <v>14.831692386596856</v>
      </c>
      <c r="DF46" s="35">
        <v>14.831692386596856</v>
      </c>
      <c r="DG46" s="35">
        <v>13.744827921919864</v>
      </c>
      <c r="DH46" s="35">
        <v>13.744827921919864</v>
      </c>
      <c r="DI46" s="35">
        <v>13.744827921919864</v>
      </c>
      <c r="DJ46" s="35">
        <v>13.744827921919864</v>
      </c>
      <c r="DK46" s="35">
        <v>13.744827921919864</v>
      </c>
      <c r="DL46" s="35">
        <v>13.744827921919864</v>
      </c>
      <c r="DM46" s="35">
        <v>13.744827921919864</v>
      </c>
      <c r="DN46" s="35">
        <v>13.744827921919864</v>
      </c>
      <c r="DO46" s="35">
        <v>12.827520453430068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11.440572129760966</v>
      </c>
      <c r="EG46" s="35">
        <v>11.440572129760966</v>
      </c>
      <c r="EH46" s="35">
        <v>11.440572129760966</v>
      </c>
      <c r="EI46" s="35">
        <v>11.440572129760966</v>
      </c>
      <c r="EJ46" s="35">
        <v>11.440572129760966</v>
      </c>
      <c r="EK46" s="35">
        <v>11.440572129760966</v>
      </c>
      <c r="EL46" s="35">
        <v>14.300754067771962</v>
      </c>
      <c r="EM46" s="35">
        <v>14.300754067771962</v>
      </c>
      <c r="EN46" s="35">
        <v>14.300754067771962</v>
      </c>
      <c r="EO46" s="35">
        <v>9.7245252158675726</v>
      </c>
      <c r="EP46" s="35">
        <v>9.7245252158675726</v>
      </c>
      <c r="EQ46" s="35">
        <v>9.7245252158675726</v>
      </c>
      <c r="ER46" s="35">
        <v>-1.5398762596940401</v>
      </c>
      <c r="ES46" s="35">
        <v>-1.5398762596940401</v>
      </c>
      <c r="ET46" s="35">
        <v>-1.5398762596940401</v>
      </c>
      <c r="EU46" s="35">
        <v>-1.5398762596940401</v>
      </c>
      <c r="EV46" s="35">
        <v>-1.5398762596940401</v>
      </c>
      <c r="EW46" s="35">
        <v>-1.5398762596940401</v>
      </c>
      <c r="EX46" s="35">
        <v>-4.0036733696358766</v>
      </c>
      <c r="EY46" s="35">
        <v>-4.0036733696358766</v>
      </c>
      <c r="EZ46" s="35">
        <v>-4.0036733696358766</v>
      </c>
      <c r="FA46" s="35">
        <v>0</v>
      </c>
      <c r="FB46" s="35">
        <v>-0.62773953489690371</v>
      </c>
      <c r="FC46" s="35">
        <v>-0.62773953489690371</v>
      </c>
      <c r="FD46" s="35">
        <v>-0.62773953489690371</v>
      </c>
      <c r="FE46" s="35">
        <v>-0.62773953489690371</v>
      </c>
      <c r="FF46" s="35">
        <v>-0.62773953489690371</v>
      </c>
      <c r="FG46" s="35">
        <v>-0.62773953489690371</v>
      </c>
      <c r="FH46" s="35">
        <v>-0.62773953489690371</v>
      </c>
      <c r="FI46" s="35">
        <v>-0.62773953489690371</v>
      </c>
      <c r="FJ46" s="35">
        <v>-0.62773953489690371</v>
      </c>
      <c r="FK46" s="35">
        <v>-0.62773953489690371</v>
      </c>
      <c r="FL46" s="35">
        <v>-0.62773953489690371</v>
      </c>
      <c r="FM46" s="35">
        <v>-0.62773953489690371</v>
      </c>
      <c r="FN46" s="35">
        <v>0</v>
      </c>
      <c r="FO46" s="35">
        <v>0</v>
      </c>
      <c r="FP46" s="35">
        <v>34.767610061322216</v>
      </c>
      <c r="FQ46" s="35">
        <v>-11.151891082982985</v>
      </c>
      <c r="FR46" s="35">
        <v>-11.151891082982985</v>
      </c>
      <c r="FS46" s="35">
        <v>-18.065321379560345</v>
      </c>
      <c r="FT46" s="35">
        <v>-16.073866381405097</v>
      </c>
      <c r="FU46" s="35">
        <v>-16.073866381405097</v>
      </c>
      <c r="FV46" s="35">
        <v>-16.135167171321783</v>
      </c>
      <c r="FW46" s="35">
        <v>-8.2019600552920053</v>
      </c>
      <c r="FX46" s="35">
        <v>-8.2590504300689105</v>
      </c>
      <c r="FY46" s="35">
        <v>-8.2590504300689105</v>
      </c>
      <c r="FZ46" s="35">
        <v>-8.2590504300689105</v>
      </c>
      <c r="GA46" s="35">
        <v>-8.2590504300689105</v>
      </c>
      <c r="GB46" s="35">
        <v>-31.926558964585823</v>
      </c>
      <c r="GC46" s="35">
        <v>3.2559394771316335</v>
      </c>
      <c r="GD46" s="35">
        <v>3.2559394771316335</v>
      </c>
      <c r="GE46" s="35">
        <v>11.96840106607209</v>
      </c>
      <c r="GF46" s="35">
        <v>9.3115405349790876</v>
      </c>
      <c r="GG46" s="35">
        <v>17.127816428949231</v>
      </c>
      <c r="GH46" s="35">
        <v>17.213430713580053</v>
      </c>
      <c r="GI46" s="35">
        <v>7.0838198505232413</v>
      </c>
      <c r="GJ46" s="35">
        <v>7.1504580904419299</v>
      </c>
      <c r="GK46" s="35">
        <v>7.1504580904419299</v>
      </c>
      <c r="GL46" s="35">
        <v>7.1504580904419299</v>
      </c>
    </row>
    <row r="47" spans="1:194" ht="30" x14ac:dyDescent="0.2">
      <c r="A47" s="28" t="s">
        <v>61</v>
      </c>
      <c r="B47" s="29" t="s">
        <v>62</v>
      </c>
      <c r="C47" s="30">
        <v>160.45468987185376</v>
      </c>
      <c r="D47" s="30">
        <v>161.75116838974645</v>
      </c>
      <c r="E47" s="30">
        <v>74.677282577970402</v>
      </c>
      <c r="F47" s="30">
        <v>103.09581783640596</v>
      </c>
      <c r="G47" s="30">
        <v>128.48087956982789</v>
      </c>
      <c r="H47" s="30">
        <v>114.5546114456136</v>
      </c>
      <c r="I47" s="30">
        <v>78.563735131591301</v>
      </c>
      <c r="J47" s="30">
        <v>81.632944197436927</v>
      </c>
      <c r="K47" s="30">
        <v>77.740809678920414</v>
      </c>
      <c r="L47" s="30">
        <v>51.711704572470069</v>
      </c>
      <c r="M47" s="30">
        <v>43.745547264614373</v>
      </c>
      <c r="N47" s="30">
        <v>41.446366655047768</v>
      </c>
      <c r="O47" s="30">
        <v>5.9014082598029489</v>
      </c>
      <c r="P47" s="30">
        <v>5.8150387533985253</v>
      </c>
      <c r="Q47" s="30">
        <v>5.8796558513364232</v>
      </c>
      <c r="R47" s="30">
        <v>3.7244904680974429</v>
      </c>
      <c r="S47" s="30">
        <v>3.8417544274839344</v>
      </c>
      <c r="T47" s="30">
        <v>3.5721310830481059</v>
      </c>
      <c r="U47" s="30">
        <v>3.5666985746318574</v>
      </c>
      <c r="V47" s="30">
        <v>3.3026586205542543</v>
      </c>
      <c r="W47" s="30">
        <v>3.3026586205542543</v>
      </c>
      <c r="X47" s="30">
        <v>3.1249183838700532</v>
      </c>
      <c r="Y47" s="30">
        <v>3.0337415711285871</v>
      </c>
      <c r="Z47" s="30">
        <v>2.4591120737733547</v>
      </c>
      <c r="AA47" s="30">
        <v>1.1058067653872001</v>
      </c>
      <c r="AB47" s="30">
        <v>0.98302398118322287</v>
      </c>
      <c r="AC47" s="30">
        <v>0.64574470795018613</v>
      </c>
      <c r="AD47" s="30">
        <v>0.36961768068081824</v>
      </c>
      <c r="AE47" s="30">
        <v>5.0645091857546731E-2</v>
      </c>
      <c r="AF47" s="30">
        <v>0.1101530747901478</v>
      </c>
      <c r="AG47" s="30">
        <v>0.1101530747901478</v>
      </c>
      <c r="AH47" s="30">
        <v>0.19260986365247845</v>
      </c>
      <c r="AI47" s="30">
        <v>0.26864007298901527</v>
      </c>
      <c r="AJ47" s="30">
        <v>0.19880715705764374</v>
      </c>
      <c r="AK47" s="30">
        <v>-1.0088990721166624</v>
      </c>
      <c r="AL47" s="30">
        <v>-1.0190260389635171</v>
      </c>
      <c r="AM47" s="30">
        <v>-1.0190260389635171</v>
      </c>
      <c r="AN47" s="30">
        <v>-1.0051014595490955</v>
      </c>
      <c r="AO47" s="30">
        <v>-0.89596436390326062</v>
      </c>
      <c r="AP47" s="30">
        <v>-0.89596436390326062</v>
      </c>
      <c r="AQ47" s="30">
        <v>-0.89596436390326062</v>
      </c>
      <c r="AR47" s="30">
        <v>-0.95487428542520547</v>
      </c>
      <c r="AS47" s="30">
        <v>0.70066272069611557</v>
      </c>
      <c r="AT47" s="30">
        <v>0.70066272069611557</v>
      </c>
      <c r="AU47" s="30">
        <v>0.62430492366797807</v>
      </c>
      <c r="AV47" s="30">
        <v>0.62430492366797807</v>
      </c>
      <c r="AW47" s="30">
        <v>1.2826086956521721</v>
      </c>
      <c r="AX47" s="30">
        <v>1.2929711479435326</v>
      </c>
      <c r="AY47" s="30">
        <v>1.1254348270922918</v>
      </c>
      <c r="AZ47" s="30">
        <v>1.1112105673695396</v>
      </c>
      <c r="BA47" s="30">
        <v>0.96918774660656482</v>
      </c>
      <c r="BB47" s="30">
        <v>1.4033429954158265</v>
      </c>
      <c r="BC47" s="30">
        <v>1.4033429954158265</v>
      </c>
      <c r="BD47" s="30">
        <v>1.4876201907729154</v>
      </c>
      <c r="BE47" s="30">
        <v>1.8562708799075551</v>
      </c>
      <c r="BF47" s="30">
        <v>1.8562708799075551</v>
      </c>
      <c r="BG47" s="30">
        <v>12.172515134008194</v>
      </c>
      <c r="BH47" s="30">
        <v>12.154932053954951</v>
      </c>
      <c r="BI47" s="30">
        <v>12.7482544853099</v>
      </c>
      <c r="BJ47" s="30">
        <v>12.7482544853099</v>
      </c>
      <c r="BK47" s="30">
        <v>13.06530756778632</v>
      </c>
      <c r="BL47" s="30">
        <v>13.127276406313243</v>
      </c>
      <c r="BM47" s="30">
        <v>13.208215297450423</v>
      </c>
      <c r="BN47" s="30">
        <v>12.72351785624339</v>
      </c>
      <c r="BO47" s="30">
        <v>12.718480834130872</v>
      </c>
      <c r="BP47" s="30">
        <v>12.624877324542652</v>
      </c>
      <c r="BQ47" s="30">
        <v>10.372379778051794</v>
      </c>
      <c r="BR47" s="30">
        <v>10.372379778051794</v>
      </c>
      <c r="BS47" s="30">
        <v>0.22168976868127288</v>
      </c>
      <c r="BT47" s="30">
        <v>0.23740201567747476</v>
      </c>
      <c r="BU47" s="30">
        <v>0.5266976161830712</v>
      </c>
      <c r="BV47" s="30">
        <v>0.67373234383272518</v>
      </c>
      <c r="BW47" s="30">
        <v>0.55774748391286266</v>
      </c>
      <c r="BX47" s="30">
        <v>0.50266397961209464</v>
      </c>
      <c r="BY47" s="30">
        <v>0.43080899843894827</v>
      </c>
      <c r="BZ47" s="30">
        <v>0.43080899843894827</v>
      </c>
      <c r="CA47" s="30">
        <v>0.43529692448231572</v>
      </c>
      <c r="CB47" s="30">
        <v>0.43529692448231572</v>
      </c>
      <c r="CC47" s="30">
        <v>0.43529692448231572</v>
      </c>
      <c r="CD47" s="30">
        <v>0.43529692448231572</v>
      </c>
      <c r="CE47" s="30">
        <v>0.53648973874929595</v>
      </c>
      <c r="CF47" s="30">
        <v>0.53648973874929595</v>
      </c>
      <c r="CG47" s="30">
        <v>0.24716595848603617</v>
      </c>
      <c r="CH47" s="30">
        <v>-0.89780106480651511</v>
      </c>
      <c r="CI47" s="30">
        <v>-0.68820877397315883</v>
      </c>
      <c r="CJ47" s="30">
        <v>-0.68820877397315883</v>
      </c>
      <c r="CK47" s="30">
        <v>-0.68820877397315883</v>
      </c>
      <c r="CL47" s="30">
        <v>-0.68820877397315883</v>
      </c>
      <c r="CM47" s="30">
        <v>-0.58451907353071419</v>
      </c>
      <c r="CN47" s="30">
        <v>-0.2652758276998668</v>
      </c>
      <c r="CO47" s="30">
        <v>-6.05157659376232E-3</v>
      </c>
      <c r="CP47" s="30">
        <v>8.8741403035427879E-2</v>
      </c>
      <c r="CQ47" s="31">
        <v>1.8888081821585985</v>
      </c>
      <c r="CR47" s="31">
        <v>1.8888081821585985</v>
      </c>
      <c r="CS47" s="31">
        <v>3.0628956070975875</v>
      </c>
      <c r="CT47" s="31">
        <v>6.4051578117032335</v>
      </c>
      <c r="CU47" s="31">
        <v>16.382363373441393</v>
      </c>
      <c r="CV47" s="31">
        <v>16.069138631960939</v>
      </c>
      <c r="CW47" s="31">
        <v>16.069138631960939</v>
      </c>
      <c r="CX47" s="31">
        <v>16.073413185633839</v>
      </c>
      <c r="CY47" s="31">
        <v>15.952349370115499</v>
      </c>
      <c r="CZ47" s="31">
        <v>15.581194742859722</v>
      </c>
      <c r="DA47" s="31">
        <v>15.398536242782242</v>
      </c>
      <c r="DB47" s="31">
        <v>15.28924351972509</v>
      </c>
      <c r="DC47" s="31">
        <v>13.138439848458788</v>
      </c>
      <c r="DD47" s="31">
        <v>13.138439848458788</v>
      </c>
      <c r="DE47" s="31">
        <v>11.849572320326374</v>
      </c>
      <c r="DF47" s="31">
        <v>9.4278953736121309</v>
      </c>
      <c r="DG47" s="31">
        <v>-0.1642625105594675</v>
      </c>
      <c r="DH47" s="31">
        <v>0.10515469572132474</v>
      </c>
      <c r="DI47" s="31">
        <v>0.10515469572132474</v>
      </c>
      <c r="DJ47" s="31">
        <v>0.10146819383480477</v>
      </c>
      <c r="DK47" s="31">
        <v>0.85542780400894003</v>
      </c>
      <c r="DL47" s="31">
        <v>-0.21198625360621293</v>
      </c>
      <c r="DM47" s="31">
        <v>0.75319535644989344</v>
      </c>
      <c r="DN47" s="31">
        <v>0.75319535644989344</v>
      </c>
      <c r="DO47" s="31">
        <v>0.75319535644989344</v>
      </c>
      <c r="DP47" s="31">
        <v>0.75319535644989344</v>
      </c>
      <c r="DQ47" s="31">
        <v>0.75319535644989344</v>
      </c>
      <c r="DR47" s="31">
        <v>0.75319535644989344</v>
      </c>
      <c r="DS47" s="31">
        <v>0.75319535644989344</v>
      </c>
      <c r="DT47" s="31">
        <v>0.53758853812395557</v>
      </c>
      <c r="DU47" s="31">
        <v>0.53758853812395557</v>
      </c>
      <c r="DV47" s="31">
        <v>0.53758853812395557</v>
      </c>
      <c r="DW47" s="31">
        <v>-0.21399501778888919</v>
      </c>
      <c r="DX47" s="31">
        <v>0.85339755244466176</v>
      </c>
      <c r="DY47" s="31">
        <v>-0.21399501778888919</v>
      </c>
      <c r="DZ47" s="31">
        <v>-2.4510955931162925E-2</v>
      </c>
      <c r="EA47" s="31">
        <v>-2.4510955931162925E-2</v>
      </c>
      <c r="EB47" s="31">
        <v>-2.4510955931162925E-2</v>
      </c>
      <c r="EC47" s="31">
        <v>3.7925557391179581</v>
      </c>
      <c r="ED47" s="31">
        <v>3.7925557391179581</v>
      </c>
      <c r="EE47" s="31">
        <v>3.9834382073362491</v>
      </c>
      <c r="EF47" s="31">
        <v>4.2064347859937214</v>
      </c>
      <c r="EG47" s="31">
        <v>4.3096327150281297</v>
      </c>
      <c r="EH47" s="31">
        <v>4.3096327150281297</v>
      </c>
      <c r="EI47" s="31">
        <v>4.3096327150281297</v>
      </c>
      <c r="EJ47" s="31">
        <v>4.329408100901162</v>
      </c>
      <c r="EK47" s="31">
        <v>6.0798411740662175</v>
      </c>
      <c r="EL47" s="31">
        <v>5.8787875020204154</v>
      </c>
      <c r="EM47" s="31">
        <v>6.7936083377885979</v>
      </c>
      <c r="EN47" s="31">
        <v>7.8116257817453914</v>
      </c>
      <c r="EO47" s="31">
        <v>3.8467540895504015</v>
      </c>
      <c r="EP47" s="31">
        <v>3.8467540895504015</v>
      </c>
      <c r="EQ47" s="31">
        <v>3.6834301677271384</v>
      </c>
      <c r="ER47" s="31">
        <v>3.6834301677271384</v>
      </c>
      <c r="ES47" s="31">
        <v>4.6337492974587491</v>
      </c>
      <c r="ET47" s="31">
        <v>4.6337492974587491</v>
      </c>
      <c r="EU47" s="31">
        <v>4.6337492974587491</v>
      </c>
      <c r="EV47" s="31">
        <v>5.0570023275546134</v>
      </c>
      <c r="EW47" s="31">
        <v>3.8955872811768728</v>
      </c>
      <c r="EX47" s="31">
        <v>3.2204025494012285</v>
      </c>
      <c r="EY47" s="31">
        <v>2.3361906906737602</v>
      </c>
      <c r="EZ47" s="31">
        <v>1.3698753557942212</v>
      </c>
      <c r="FA47" s="31">
        <v>1.3698753557942212</v>
      </c>
      <c r="FB47" s="31">
        <v>1.3698753557942212</v>
      </c>
      <c r="FC47" s="31">
        <v>1.3431770532900629</v>
      </c>
      <c r="FD47" s="31">
        <v>1.3431770532900629</v>
      </c>
      <c r="FE47" s="31">
        <v>0.42586247851963321</v>
      </c>
      <c r="FF47" s="31">
        <v>0.42586247851963321</v>
      </c>
      <c r="FG47" s="31">
        <v>0.42586247851963321</v>
      </c>
      <c r="FH47" s="31">
        <v>2.3085690175008722E-3</v>
      </c>
      <c r="FI47" s="31">
        <v>-0.54839169988002823</v>
      </c>
      <c r="FJ47" s="31">
        <v>0.10214061559541676</v>
      </c>
      <c r="FK47" s="31">
        <v>0.10214061559541676</v>
      </c>
      <c r="FL47" s="31">
        <v>0.10214061559541676</v>
      </c>
      <c r="FM47" s="31">
        <v>13.960307723046412</v>
      </c>
      <c r="FN47" s="31">
        <v>13.960307723046412</v>
      </c>
      <c r="FO47" s="31">
        <v>13.960307723046412</v>
      </c>
      <c r="FP47" s="31">
        <v>14.050431795630587</v>
      </c>
      <c r="FQ47" s="31">
        <v>13.934058846551878</v>
      </c>
      <c r="FR47" s="31">
        <v>13.939528253036059</v>
      </c>
      <c r="FS47" s="31">
        <v>13.939528253036059</v>
      </c>
      <c r="FT47" s="31">
        <v>13.939528253036059</v>
      </c>
      <c r="FU47" s="31">
        <v>13.939528253036059</v>
      </c>
      <c r="FV47" s="31">
        <v>13.939528253036059</v>
      </c>
      <c r="FW47" s="31">
        <v>13.934911221588379</v>
      </c>
      <c r="FX47" s="31">
        <v>12.812013657889338</v>
      </c>
      <c r="FY47" s="31">
        <v>-0.90651490907865195</v>
      </c>
      <c r="FZ47" s="31">
        <v>-0.90651490907865195</v>
      </c>
      <c r="GA47" s="31">
        <v>-0.90651490907865195</v>
      </c>
      <c r="GB47" s="31">
        <v>-0.98481981597244328</v>
      </c>
      <c r="GC47" s="31">
        <v>-0.90174619809613432</v>
      </c>
      <c r="GD47" s="31">
        <v>-0.90650318314095557</v>
      </c>
      <c r="GE47" s="31">
        <v>-0.90650318314095557</v>
      </c>
      <c r="GF47" s="31">
        <v>-0.90650318314095557</v>
      </c>
      <c r="GG47" s="31">
        <v>-0.90650318314095557</v>
      </c>
      <c r="GH47" s="31">
        <v>-0.90650318314095557</v>
      </c>
      <c r="GI47" s="31">
        <v>-0.90248757645677813</v>
      </c>
      <c r="GJ47" s="31">
        <v>-0.71074060140315964</v>
      </c>
      <c r="GK47" s="31">
        <v>-0.71074060140315964</v>
      </c>
      <c r="GL47" s="31">
        <v>0.87850888032228625</v>
      </c>
    </row>
    <row r="48" spans="1:194" ht="30" x14ac:dyDescent="0.2">
      <c r="A48" s="32" t="s">
        <v>63</v>
      </c>
      <c r="B48" s="33" t="s">
        <v>18</v>
      </c>
      <c r="C48" s="34">
        <v>327.92888478411453</v>
      </c>
      <c r="D48" s="34">
        <v>337.09234852233374</v>
      </c>
      <c r="E48" s="34">
        <v>208.51184475806451</v>
      </c>
      <c r="F48" s="34">
        <v>188.94002710639251</v>
      </c>
      <c r="G48" s="34">
        <v>228.39959160232274</v>
      </c>
      <c r="H48" s="34">
        <v>213.34163792002045</v>
      </c>
      <c r="I48" s="34">
        <v>163.36717428087985</v>
      </c>
      <c r="J48" s="34">
        <v>149.15360804797834</v>
      </c>
      <c r="K48" s="34">
        <v>154.61340461340458</v>
      </c>
      <c r="L48" s="34">
        <v>72.895028738529788</v>
      </c>
      <c r="M48" s="34">
        <v>78.744833813774164</v>
      </c>
      <c r="N48" s="34">
        <v>122.38838940555348</v>
      </c>
      <c r="O48" s="34">
        <v>2.2639962014934838</v>
      </c>
      <c r="P48" s="34">
        <v>-2.4729854893485737</v>
      </c>
      <c r="Q48" s="34">
        <v>-3.2338105254559224</v>
      </c>
      <c r="R48" s="34">
        <v>-9.3011892779313996</v>
      </c>
      <c r="S48" s="34">
        <v>-11.786023103753138</v>
      </c>
      <c r="T48" s="34">
        <v>-6.9836189233545127</v>
      </c>
      <c r="U48" s="34">
        <v>-13.67870805712117</v>
      </c>
      <c r="V48" s="34">
        <v>-13.930893914393877</v>
      </c>
      <c r="W48" s="34">
        <v>-15.281801038163195</v>
      </c>
      <c r="X48" s="34">
        <v>-15.283448034526998</v>
      </c>
      <c r="Y48" s="34">
        <v>-19.895659270197797</v>
      </c>
      <c r="Z48" s="34">
        <v>-18.098199119922924</v>
      </c>
      <c r="AA48" s="34">
        <v>-13.535445201865642</v>
      </c>
      <c r="AB48" s="34">
        <v>-13.705192735867968</v>
      </c>
      <c r="AC48" s="34">
        <v>-13.705192735867968</v>
      </c>
      <c r="AD48" s="34">
        <v>-12.554275801881204</v>
      </c>
      <c r="AE48" s="34">
        <v>-9.9310542314639463</v>
      </c>
      <c r="AF48" s="34">
        <v>-6.2586301369863122</v>
      </c>
      <c r="AG48" s="34">
        <v>-3.5398130293086183</v>
      </c>
      <c r="AH48" s="34">
        <v>-11.143814066781673</v>
      </c>
      <c r="AI48" s="34">
        <v>-11.475221736486404</v>
      </c>
      <c r="AJ48" s="34">
        <v>-10.576801716521516</v>
      </c>
      <c r="AK48" s="34">
        <v>-1.8034516633718454</v>
      </c>
      <c r="AL48" s="34">
        <v>-1.8034516633718454</v>
      </c>
      <c r="AM48" s="34">
        <v>-1.1874687267357444</v>
      </c>
      <c r="AN48" s="34">
        <v>-1.6079922718546271</v>
      </c>
      <c r="AO48" s="34">
        <v>-9.7995817997285428</v>
      </c>
      <c r="AP48" s="34">
        <v>-7.4691046192136668</v>
      </c>
      <c r="AQ48" s="34">
        <v>-12.215850034850021</v>
      </c>
      <c r="AR48" s="34">
        <v>-10.219899694876005</v>
      </c>
      <c r="AS48" s="34">
        <v>-8.2361055904978002</v>
      </c>
      <c r="AT48" s="34">
        <v>2.2247604543435386</v>
      </c>
      <c r="AU48" s="34">
        <v>6.071132310244721</v>
      </c>
      <c r="AV48" s="34">
        <v>2.9575928658497332</v>
      </c>
      <c r="AW48" s="34">
        <v>-4.204233875947935</v>
      </c>
      <c r="AX48" s="34">
        <v>-4.5784650347059284</v>
      </c>
      <c r="AY48" s="34">
        <v>-13.196897463132686</v>
      </c>
      <c r="AZ48" s="34">
        <v>-0.33058262079936185</v>
      </c>
      <c r="BA48" s="34">
        <v>6.5966244153731424</v>
      </c>
      <c r="BB48" s="34">
        <v>9.7138443920691486</v>
      </c>
      <c r="BC48" s="34">
        <v>0.38863892796945265</v>
      </c>
      <c r="BD48" s="34">
        <v>-8.6058049142544775</v>
      </c>
      <c r="BE48" s="34">
        <v>-9.8416419298536084</v>
      </c>
      <c r="BF48" s="34">
        <v>-10.67313899786464</v>
      </c>
      <c r="BG48" s="34">
        <v>-13.468400215064278</v>
      </c>
      <c r="BH48" s="34">
        <v>-11.784646061814556</v>
      </c>
      <c r="BI48" s="34">
        <v>-1.2467445398519885</v>
      </c>
      <c r="BJ48" s="34">
        <v>-1.9013966010432455</v>
      </c>
      <c r="BK48" s="34">
        <v>7.7659680425719699</v>
      </c>
      <c r="BL48" s="34">
        <v>-5.5599890271577834</v>
      </c>
      <c r="BM48" s="34">
        <v>-3.8915949180348548</v>
      </c>
      <c r="BN48" s="34">
        <v>-9.1608612277592982</v>
      </c>
      <c r="BO48" s="34">
        <v>5.4587334184381433</v>
      </c>
      <c r="BP48" s="34">
        <v>8.2649455747421285</v>
      </c>
      <c r="BQ48" s="34">
        <v>7.2122993443364294</v>
      </c>
      <c r="BR48" s="34">
        <v>5.4495420494503151</v>
      </c>
      <c r="BS48" s="34">
        <v>7.5674776292339061</v>
      </c>
      <c r="BT48" s="34">
        <v>9.1754721557049095</v>
      </c>
      <c r="BU48" s="34">
        <v>1.1970977878122255</v>
      </c>
      <c r="BV48" s="34">
        <v>2.0959451200122032</v>
      </c>
      <c r="BW48" s="34">
        <v>2.1646929672391337</v>
      </c>
      <c r="BX48" s="34">
        <v>5.6641596206060001</v>
      </c>
      <c r="BY48" s="34">
        <v>5.8990589711010273</v>
      </c>
      <c r="BZ48" s="34">
        <v>7.2918252340757448</v>
      </c>
      <c r="CA48" s="34">
        <v>5.6625519611601618</v>
      </c>
      <c r="CB48" s="34">
        <v>5.6806284350642215</v>
      </c>
      <c r="CC48" s="34">
        <v>5.8435954522365989</v>
      </c>
      <c r="CD48" s="34">
        <v>5.8435954522365989</v>
      </c>
      <c r="CE48" s="34">
        <v>3.9681081353201648</v>
      </c>
      <c r="CF48" s="34">
        <v>2.4802256803159821</v>
      </c>
      <c r="CG48" s="34">
        <v>2.4070285753863914</v>
      </c>
      <c r="CH48" s="34">
        <v>2.5835778706575496</v>
      </c>
      <c r="CI48" s="34">
        <v>6.7271149303742277</v>
      </c>
      <c r="CJ48" s="34">
        <v>3.1918455503732446</v>
      </c>
      <c r="CK48" s="34">
        <v>3.2130486527345283</v>
      </c>
      <c r="CL48" s="34">
        <v>7.7240035647410537</v>
      </c>
      <c r="CM48" s="34">
        <v>7.7213029721149127</v>
      </c>
      <c r="CN48" s="34">
        <v>7.7213029721149127</v>
      </c>
      <c r="CO48" s="34">
        <v>7.7470887981477148</v>
      </c>
      <c r="CP48" s="34">
        <v>7.7550871793708751</v>
      </c>
      <c r="CQ48" s="35">
        <v>14.448503732648675</v>
      </c>
      <c r="CR48" s="35">
        <v>14.448503732648675</v>
      </c>
      <c r="CS48" s="35">
        <v>24.074580655914104</v>
      </c>
      <c r="CT48" s="35">
        <v>27.76508639300377</v>
      </c>
      <c r="CU48" s="35">
        <v>22.80477831428658</v>
      </c>
      <c r="CV48" s="35">
        <v>22.80549111156644</v>
      </c>
      <c r="CW48" s="35">
        <v>28.691204965613622</v>
      </c>
      <c r="CX48" s="35">
        <v>22.993444328881793</v>
      </c>
      <c r="CY48" s="35">
        <v>22.924346857117854</v>
      </c>
      <c r="CZ48" s="35">
        <v>29.733966422064242</v>
      </c>
      <c r="DA48" s="35">
        <v>29.702918738771587</v>
      </c>
      <c r="DB48" s="35">
        <v>29.900518650191117</v>
      </c>
      <c r="DC48" s="35">
        <v>24.083171284678741</v>
      </c>
      <c r="DD48" s="35">
        <v>30.547207060367782</v>
      </c>
      <c r="DE48" s="35">
        <v>20.14256449641762</v>
      </c>
      <c r="DF48" s="35">
        <v>16.803536123847508</v>
      </c>
      <c r="DG48" s="35">
        <v>16.907233938772919</v>
      </c>
      <c r="DH48" s="35">
        <v>11.130263644841136</v>
      </c>
      <c r="DI48" s="35">
        <v>6.1155625780960889</v>
      </c>
      <c r="DJ48" s="35">
        <v>-3.5671244997542289</v>
      </c>
      <c r="DK48" s="35">
        <v>-16.161425379956455</v>
      </c>
      <c r="DL48" s="35">
        <v>-14.723925332239943</v>
      </c>
      <c r="DM48" s="35">
        <v>-14.723925332239943</v>
      </c>
      <c r="DN48" s="35">
        <v>-20.688762608494656</v>
      </c>
      <c r="DO48" s="35">
        <v>-22.186908638355192</v>
      </c>
      <c r="DP48" s="35">
        <v>-18.292993176445052</v>
      </c>
      <c r="DQ48" s="35">
        <v>-18.292993176445052</v>
      </c>
      <c r="DR48" s="35">
        <v>-18.384840928973816</v>
      </c>
      <c r="DS48" s="35">
        <v>-18.457234341898868</v>
      </c>
      <c r="DT48" s="35">
        <v>-10.813298271177104</v>
      </c>
      <c r="DU48" s="35">
        <v>-10.888642514727565</v>
      </c>
      <c r="DV48" s="35">
        <v>2.7274243499475119</v>
      </c>
      <c r="DW48" s="35">
        <v>18.225642983302734</v>
      </c>
      <c r="DX48" s="35">
        <v>10.13176077208297</v>
      </c>
      <c r="DY48" s="35">
        <v>16.462909194905478</v>
      </c>
      <c r="DZ48" s="35">
        <v>25.022084698785136</v>
      </c>
      <c r="EA48" s="35">
        <v>27.362131945163355</v>
      </c>
      <c r="EB48" s="35">
        <v>15.286641572596963</v>
      </c>
      <c r="EC48" s="35">
        <v>21.346700751235545</v>
      </c>
      <c r="ED48" s="35">
        <v>21.346700751235545</v>
      </c>
      <c r="EE48" s="35">
        <v>21.575462680173587</v>
      </c>
      <c r="EF48" s="35">
        <v>17.058376112598665</v>
      </c>
      <c r="EG48" s="35">
        <v>16.933865202991896</v>
      </c>
      <c r="EH48" s="35">
        <v>11.646256857527604</v>
      </c>
      <c r="EI48" s="35">
        <v>7.0139949728518474</v>
      </c>
      <c r="EJ48" s="35">
        <v>7.0139949728518474</v>
      </c>
      <c r="EK48" s="35">
        <v>1.1525988198344663</v>
      </c>
      <c r="EL48" s="35">
        <v>-0.59958705817439295</v>
      </c>
      <c r="EM48" s="35">
        <v>-0.59958705817439295</v>
      </c>
      <c r="EN48" s="35">
        <v>-0.56178494770708198</v>
      </c>
      <c r="EO48" s="35">
        <v>-5.5277334580867432</v>
      </c>
      <c r="EP48" s="35">
        <v>-5.5277334580867432</v>
      </c>
      <c r="EQ48" s="35">
        <v>-5.7054967784874151</v>
      </c>
      <c r="ER48" s="35">
        <v>-5.5889470082127275</v>
      </c>
      <c r="ES48" s="35">
        <v>-5.4884183370315043</v>
      </c>
      <c r="ET48" s="35">
        <v>-5.5976384001929205</v>
      </c>
      <c r="EU48" s="35">
        <v>-1.5112900532024014</v>
      </c>
      <c r="EV48" s="35">
        <v>-1.5112900532024014</v>
      </c>
      <c r="EW48" s="35">
        <v>-1.4685374742566921</v>
      </c>
      <c r="EX48" s="35">
        <v>0.26833093571869426</v>
      </c>
      <c r="EY48" s="35">
        <v>0.26833093571869426</v>
      </c>
      <c r="EZ48" s="35">
        <v>0.23021325107993107</v>
      </c>
      <c r="FA48" s="35">
        <v>0.23021325107993107</v>
      </c>
      <c r="FB48" s="35">
        <v>0.23021325107993107</v>
      </c>
      <c r="FC48" s="35">
        <v>2.1244232775308802</v>
      </c>
      <c r="FD48" s="35">
        <v>1.9238179317867719</v>
      </c>
      <c r="FE48" s="35">
        <v>1.784100034217488</v>
      </c>
      <c r="FF48" s="35">
        <v>1.784100034217488</v>
      </c>
      <c r="FG48" s="35">
        <v>1.784100034217488</v>
      </c>
      <c r="FH48" s="35">
        <v>1.784100034217488</v>
      </c>
      <c r="FI48" s="35">
        <v>1.7763331344143864</v>
      </c>
      <c r="FJ48" s="35">
        <v>1.7942833028482283</v>
      </c>
      <c r="FK48" s="35">
        <v>1.6817064051465138</v>
      </c>
      <c r="FL48" s="35">
        <v>1.6637562367126719</v>
      </c>
      <c r="FM48" s="35">
        <v>1.6637562367126719</v>
      </c>
      <c r="FN48" s="35">
        <v>1.4384729929791433</v>
      </c>
      <c r="FO48" s="35">
        <v>-0.47668152414426856</v>
      </c>
      <c r="FP48" s="35">
        <v>-0.46179012680178744</v>
      </c>
      <c r="FQ48" s="35">
        <v>-0.32515513757836345</v>
      </c>
      <c r="FR48" s="35">
        <v>-0.29463209989172867</v>
      </c>
      <c r="FS48" s="35">
        <v>-0.29463209989172867</v>
      </c>
      <c r="FT48" s="35">
        <v>-0.29463209989172867</v>
      </c>
      <c r="FU48" s="35">
        <v>-0.28702324252319045</v>
      </c>
      <c r="FV48" s="35">
        <v>-0.30460639817557933</v>
      </c>
      <c r="FW48" s="35">
        <v>-0.18370456876527896</v>
      </c>
      <c r="FX48" s="35">
        <v>-0.16608059556423882</v>
      </c>
      <c r="FY48" s="35">
        <v>-0.16608059556423882</v>
      </c>
      <c r="FZ48" s="35">
        <v>5.563911821356271E-2</v>
      </c>
      <c r="GA48" s="35">
        <v>0.22378066346135483</v>
      </c>
      <c r="GB48" s="35">
        <v>-1.7906570420941961</v>
      </c>
      <c r="GC48" s="35">
        <v>-3.5235564417209275</v>
      </c>
      <c r="GD48" s="35">
        <v>-4.4192329343975416</v>
      </c>
      <c r="GE48" s="35">
        <v>-4.4192329343975416</v>
      </c>
      <c r="GF48" s="35">
        <v>-4.4192329343975416</v>
      </c>
      <c r="GG48" s="35">
        <v>-6.1515593190936642</v>
      </c>
      <c r="GH48" s="35">
        <v>-6.1515593190936642</v>
      </c>
      <c r="GI48" s="35">
        <v>-9.6256991410492105</v>
      </c>
      <c r="GJ48" s="35">
        <v>-9.6295253918505921</v>
      </c>
      <c r="GK48" s="35">
        <v>-9.6613683012976992</v>
      </c>
      <c r="GL48" s="35">
        <v>-9.6295253918505921</v>
      </c>
    </row>
    <row r="49" spans="1:194" ht="30" x14ac:dyDescent="0.2">
      <c r="A49" s="28" t="s">
        <v>64</v>
      </c>
      <c r="B49" s="29" t="s">
        <v>65</v>
      </c>
      <c r="C49" s="30">
        <v>162.52311038607934</v>
      </c>
      <c r="D49" s="30">
        <v>228.4242517900376</v>
      </c>
      <c r="E49" s="30">
        <v>201.93940811790856</v>
      </c>
      <c r="F49" s="30">
        <v>101.6679268108272</v>
      </c>
      <c r="G49" s="30">
        <v>132.48958387810964</v>
      </c>
      <c r="H49" s="30">
        <v>160.05947812739828</v>
      </c>
      <c r="I49" s="30">
        <v>142.84086457999504</v>
      </c>
      <c r="J49" s="30">
        <v>142.84086457999504</v>
      </c>
      <c r="K49" s="30">
        <v>137.60365131349732</v>
      </c>
      <c r="L49" s="30">
        <v>93.818790541954399</v>
      </c>
      <c r="M49" s="30">
        <v>43.205752124137376</v>
      </c>
      <c r="N49" s="30">
        <v>67.828300865177482</v>
      </c>
      <c r="O49" s="30">
        <v>51.267658146567783</v>
      </c>
      <c r="P49" s="30">
        <v>14.904245808303401</v>
      </c>
      <c r="Q49" s="30">
        <v>14.622202938077209</v>
      </c>
      <c r="R49" s="30">
        <v>10.927318671595557</v>
      </c>
      <c r="S49" s="30">
        <v>10.927318671595557</v>
      </c>
      <c r="T49" s="30">
        <v>11.590417800993038</v>
      </c>
      <c r="U49" s="30">
        <v>11.551827793011427</v>
      </c>
      <c r="V49" s="30">
        <v>11.551827793011427</v>
      </c>
      <c r="W49" s="30">
        <v>11.630276991656501</v>
      </c>
      <c r="X49" s="30">
        <v>9.5855015510403661</v>
      </c>
      <c r="Y49" s="30">
        <v>6.0278131767884702</v>
      </c>
      <c r="Z49" s="30">
        <v>4.5146897309170697</v>
      </c>
      <c r="AA49" s="30">
        <v>4.2442043571731602</v>
      </c>
      <c r="AB49" s="30">
        <v>3.9162156443873926</v>
      </c>
      <c r="AC49" s="30">
        <v>2.9249134760977853</v>
      </c>
      <c r="AD49" s="30">
        <v>2.9249134760977853</v>
      </c>
      <c r="AE49" s="30">
        <v>2.9249134760977853</v>
      </c>
      <c r="AF49" s="30">
        <v>3.2534891869913309</v>
      </c>
      <c r="AG49" s="30">
        <v>2.6447584620440381</v>
      </c>
      <c r="AH49" s="30">
        <v>2.6414722313506473</v>
      </c>
      <c r="AI49" s="30">
        <v>2.5693399975042155</v>
      </c>
      <c r="AJ49" s="30">
        <v>2.5693399975042155</v>
      </c>
      <c r="AK49" s="30">
        <v>2.5693399975042155</v>
      </c>
      <c r="AL49" s="30">
        <v>2.5693399975042155</v>
      </c>
      <c r="AM49" s="30">
        <v>2.5693399975042155</v>
      </c>
      <c r="AN49" s="30">
        <v>6.9908115883013693</v>
      </c>
      <c r="AO49" s="30">
        <v>6.9865955616269133</v>
      </c>
      <c r="AP49" s="30">
        <v>11.168176116325029</v>
      </c>
      <c r="AQ49" s="30">
        <v>9.3752257606903839</v>
      </c>
      <c r="AR49" s="30">
        <v>6.6361878417662297</v>
      </c>
      <c r="AS49" s="30">
        <v>5.2364670175573309</v>
      </c>
      <c r="AT49" s="30">
        <v>5.2398363311540521</v>
      </c>
      <c r="AU49" s="30">
        <v>5.2398363311540521</v>
      </c>
      <c r="AV49" s="30">
        <v>5.2398363311540521</v>
      </c>
      <c r="AW49" s="30">
        <v>5.2398363311540521</v>
      </c>
      <c r="AX49" s="30">
        <v>5.2398363311540521</v>
      </c>
      <c r="AY49" s="30">
        <v>5.2398363311540521</v>
      </c>
      <c r="AZ49" s="30">
        <v>3.8495773506608231</v>
      </c>
      <c r="BA49" s="30">
        <v>-1.187838012044125</v>
      </c>
      <c r="BB49" s="30">
        <v>-4.9046482501122597</v>
      </c>
      <c r="BC49" s="30">
        <v>-2.460699660137621</v>
      </c>
      <c r="BD49" s="30">
        <v>-2.460699660137621</v>
      </c>
      <c r="BE49" s="30">
        <v>7.1833625389408127</v>
      </c>
      <c r="BF49" s="30">
        <v>7.1833625389408127</v>
      </c>
      <c r="BG49" s="30">
        <v>11.660338785046747</v>
      </c>
      <c r="BH49" s="30">
        <v>11.660338785046747</v>
      </c>
      <c r="BI49" s="30">
        <v>11.660338785046747</v>
      </c>
      <c r="BJ49" s="30">
        <v>11.682242990654217</v>
      </c>
      <c r="BK49" s="30">
        <v>11.682242990654217</v>
      </c>
      <c r="BL49" s="30">
        <v>9.3573404582318602</v>
      </c>
      <c r="BM49" s="30">
        <v>15.878508504901646</v>
      </c>
      <c r="BN49" s="30">
        <v>20.634171191431733</v>
      </c>
      <c r="BO49" s="30">
        <v>19.539522285151435</v>
      </c>
      <c r="BP49" s="30">
        <v>19.539522285151435</v>
      </c>
      <c r="BQ49" s="30">
        <v>10.230588449006021</v>
      </c>
      <c r="BR49" s="30">
        <v>10.230588449006021</v>
      </c>
      <c r="BS49" s="30">
        <v>6.851940075782295</v>
      </c>
      <c r="BT49" s="30">
        <v>8.7556779134348801</v>
      </c>
      <c r="BU49" s="30">
        <v>8.7556779134348801</v>
      </c>
      <c r="BV49" s="30">
        <v>8.7343476941788509</v>
      </c>
      <c r="BW49" s="30">
        <v>15.278904051367363</v>
      </c>
      <c r="BX49" s="30">
        <v>15.006652210919441</v>
      </c>
      <c r="BY49" s="30">
        <v>9.6711744036363854</v>
      </c>
      <c r="BZ49" s="30">
        <v>9.8311032814618784</v>
      </c>
      <c r="CA49" s="30">
        <v>9.8311032814618784</v>
      </c>
      <c r="CB49" s="30">
        <v>10.7440963046852</v>
      </c>
      <c r="CC49" s="30">
        <v>10.7440963046852</v>
      </c>
      <c r="CD49" s="30">
        <v>18.197642716329</v>
      </c>
      <c r="CE49" s="30">
        <v>17.046104855085815</v>
      </c>
      <c r="CF49" s="30">
        <v>36.576728537388817</v>
      </c>
      <c r="CG49" s="30">
        <v>36.576728537388817</v>
      </c>
      <c r="CH49" s="30">
        <v>36.576728537388817</v>
      </c>
      <c r="CI49" s="30">
        <v>28.823062727076376</v>
      </c>
      <c r="CJ49" s="30">
        <v>25.151315369728451</v>
      </c>
      <c r="CK49" s="30">
        <v>30.168308312338155</v>
      </c>
      <c r="CL49" s="30">
        <v>24.854718698483254</v>
      </c>
      <c r="CM49" s="30">
        <v>20.348717557025182</v>
      </c>
      <c r="CN49" s="30">
        <v>19.35654241496492</v>
      </c>
      <c r="CO49" s="30">
        <v>19.35654241496492</v>
      </c>
      <c r="CP49" s="30">
        <v>11.829915758303414</v>
      </c>
      <c r="CQ49" s="31">
        <v>11.829915758303414</v>
      </c>
      <c r="CR49" s="31">
        <v>-5.8395057219785826</v>
      </c>
      <c r="CS49" s="31">
        <v>-5.8395057219785826</v>
      </c>
      <c r="CT49" s="31">
        <v>-5.8395057219785826</v>
      </c>
      <c r="CU49" s="31">
        <v>-5.8395057219785826</v>
      </c>
      <c r="CV49" s="31">
        <v>-3.6089954696384439</v>
      </c>
      <c r="CW49" s="31">
        <v>-3.6089954696384439</v>
      </c>
      <c r="CX49" s="31">
        <v>-3.6089954696384439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2.3743203886918565</v>
      </c>
      <c r="DZ49" s="31">
        <v>2.3743203886918565</v>
      </c>
      <c r="EA49" s="31">
        <v>2.3743203886918565</v>
      </c>
      <c r="EB49" s="31">
        <v>2.3743203886918565</v>
      </c>
      <c r="EC49" s="31">
        <v>2.3743203886918565</v>
      </c>
      <c r="ED49" s="31">
        <v>2.3743203886918565</v>
      </c>
      <c r="EE49" s="31">
        <v>2.3743203886918565</v>
      </c>
      <c r="EF49" s="31">
        <v>2.3743203886918565</v>
      </c>
      <c r="EG49" s="31">
        <v>3.4036979317250768</v>
      </c>
      <c r="EH49" s="31">
        <v>3.4036979317250768</v>
      </c>
      <c r="EI49" s="31">
        <v>3.4036979317250768</v>
      </c>
      <c r="EJ49" s="31">
        <v>4.6620806859931179</v>
      </c>
      <c r="EK49" s="31">
        <v>2.2347013280431725</v>
      </c>
      <c r="EL49" s="31">
        <v>3.0395864330192097</v>
      </c>
      <c r="EM49" s="31">
        <v>3.0395864330192097</v>
      </c>
      <c r="EN49" s="31">
        <v>6.2865074116933641</v>
      </c>
      <c r="EO49" s="31">
        <v>6.2865074116933641</v>
      </c>
      <c r="EP49" s="31">
        <v>6.2865074116933641</v>
      </c>
      <c r="EQ49" s="31">
        <v>6.2865074116933641</v>
      </c>
      <c r="ER49" s="31">
        <v>6.2865074116933641</v>
      </c>
      <c r="ES49" s="31">
        <v>5.2284316750860143</v>
      </c>
      <c r="ET49" s="31">
        <v>5.2284316750860143</v>
      </c>
      <c r="EU49" s="31">
        <v>5.2284316750860143</v>
      </c>
      <c r="EV49" s="31">
        <v>3.963239517518673</v>
      </c>
      <c r="EW49" s="31">
        <v>3.963239517518673</v>
      </c>
      <c r="EX49" s="31">
        <v>3.1511393737831241</v>
      </c>
      <c r="EY49" s="31">
        <v>3.1511393737831241</v>
      </c>
      <c r="EZ49" s="31">
        <v>0</v>
      </c>
      <c r="FA49" s="31">
        <v>0</v>
      </c>
      <c r="FB49" s="31">
        <v>1.8178577793619581</v>
      </c>
      <c r="FC49" s="31">
        <v>1.8178577793619581</v>
      </c>
      <c r="FD49" s="31">
        <v>1.8178577793619581</v>
      </c>
      <c r="FE49" s="31">
        <v>1.8178577793619581</v>
      </c>
      <c r="FF49" s="31">
        <v>1.8330876038949526</v>
      </c>
      <c r="FG49" s="31">
        <v>1.8330876038949526</v>
      </c>
      <c r="FH49" s="31">
        <v>1.8330876038949526</v>
      </c>
      <c r="FI49" s="31">
        <v>1.8330876038949526</v>
      </c>
      <c r="FJ49" s="31">
        <v>1.8330876038949526</v>
      </c>
      <c r="FK49" s="31">
        <v>1.8330876038949526</v>
      </c>
      <c r="FL49" s="31">
        <v>1.8330876038949526</v>
      </c>
      <c r="FM49" s="31">
        <v>1.8330876038949526</v>
      </c>
      <c r="FN49" s="31">
        <v>1.4957910984520595E-2</v>
      </c>
      <c r="FO49" s="31">
        <v>1.4957910984520595E-2</v>
      </c>
      <c r="FP49" s="31">
        <v>1.4957910984520595E-2</v>
      </c>
      <c r="FQ49" s="31">
        <v>1.4957910984520595E-2</v>
      </c>
      <c r="FR49" s="31">
        <v>0</v>
      </c>
      <c r="FS49" s="31">
        <v>0</v>
      </c>
      <c r="FT49" s="31">
        <v>0</v>
      </c>
      <c r="FU49" s="31">
        <v>0</v>
      </c>
      <c r="FV49" s="31">
        <v>1.6034391685918195</v>
      </c>
      <c r="FW49" s="31">
        <v>1.6034391685918195</v>
      </c>
      <c r="FX49" s="31">
        <v>1.6034391685918195</v>
      </c>
      <c r="FY49" s="31">
        <v>1.6034391685918195</v>
      </c>
      <c r="FZ49" s="31">
        <v>1.6034391685918195</v>
      </c>
      <c r="GA49" s="31">
        <v>1.6034391685918195</v>
      </c>
      <c r="GB49" s="31">
        <v>1.6034391685918195</v>
      </c>
      <c r="GC49" s="31">
        <v>1.6034391685918195</v>
      </c>
      <c r="GD49" s="31">
        <v>1.6034391685918195</v>
      </c>
      <c r="GE49" s="31">
        <v>1.6034391685918195</v>
      </c>
      <c r="GF49" s="31">
        <v>1.6034391685918195</v>
      </c>
      <c r="GG49" s="31">
        <v>7.0158021014312908</v>
      </c>
      <c r="GH49" s="31">
        <v>5.3269485532459839</v>
      </c>
      <c r="GI49" s="31">
        <v>5.3269485532459839</v>
      </c>
      <c r="GJ49" s="31">
        <v>5.3269485532459839</v>
      </c>
      <c r="GK49" s="31">
        <v>5.3269485532459839</v>
      </c>
      <c r="GL49" s="31">
        <v>5.3269485532459839</v>
      </c>
    </row>
    <row r="50" spans="1:194" ht="30" x14ac:dyDescent="0.2">
      <c r="A50" s="32" t="s">
        <v>66</v>
      </c>
      <c r="B50" s="33" t="s">
        <v>67</v>
      </c>
      <c r="C50" s="34">
        <v>222.57116678777925</v>
      </c>
      <c r="D50" s="34">
        <v>207.87544696066743</v>
      </c>
      <c r="E50" s="34">
        <v>98.759233610341653</v>
      </c>
      <c r="F50" s="34">
        <v>110.92259180144438</v>
      </c>
      <c r="G50" s="34">
        <v>134.63688415144728</v>
      </c>
      <c r="H50" s="34">
        <v>108.80920761398846</v>
      </c>
      <c r="I50" s="34">
        <v>86.837327197224369</v>
      </c>
      <c r="J50" s="34">
        <v>93.717316460407574</v>
      </c>
      <c r="K50" s="34">
        <v>104.96865567680521</v>
      </c>
      <c r="L50" s="34">
        <v>73.588097154024268</v>
      </c>
      <c r="M50" s="34">
        <v>48.745856974327296</v>
      </c>
      <c r="N50" s="34">
        <v>41.902310177922573</v>
      </c>
      <c r="O50" s="34">
        <v>3.9158839143167654</v>
      </c>
      <c r="P50" s="34">
        <v>2.682848930054277</v>
      </c>
      <c r="Q50" s="34">
        <v>1.2378657220560569</v>
      </c>
      <c r="R50" s="34">
        <v>0.89024778402568927</v>
      </c>
      <c r="S50" s="34">
        <v>-5.5112414278687254</v>
      </c>
      <c r="T50" s="34">
        <v>-6.3503382350106818</v>
      </c>
      <c r="U50" s="34">
        <v>-6.4927067698110363</v>
      </c>
      <c r="V50" s="34">
        <v>-6.6382308298268953</v>
      </c>
      <c r="W50" s="34">
        <v>-8.5079670744600406</v>
      </c>
      <c r="X50" s="34">
        <v>-8.1870902434178845</v>
      </c>
      <c r="Y50" s="34">
        <v>-8.4918754071738078</v>
      </c>
      <c r="Z50" s="34">
        <v>-8.4244342608777742</v>
      </c>
      <c r="AA50" s="34">
        <v>-8.6488524435647207</v>
      </c>
      <c r="AB50" s="34">
        <v>-8.6488524435647207</v>
      </c>
      <c r="AC50" s="34">
        <v>-7.344983843521149</v>
      </c>
      <c r="AD50" s="34">
        <v>-7.3421158295252553</v>
      </c>
      <c r="AE50" s="34">
        <v>-1.0646659521257504</v>
      </c>
      <c r="AF50" s="34">
        <v>-0.26959170233784846</v>
      </c>
      <c r="AG50" s="34">
        <v>-0.26959170233784846</v>
      </c>
      <c r="AH50" s="34">
        <v>1.4004362858083681</v>
      </c>
      <c r="AI50" s="34">
        <v>1.6734933916614239</v>
      </c>
      <c r="AJ50" s="34">
        <v>1.5414893507403633</v>
      </c>
      <c r="AK50" s="34">
        <v>1.6776896171029563</v>
      </c>
      <c r="AL50" s="34">
        <v>1.6776896171029563</v>
      </c>
      <c r="AM50" s="34">
        <v>1.8045997172896762</v>
      </c>
      <c r="AN50" s="34">
        <v>1.8045997172896762</v>
      </c>
      <c r="AO50" s="34">
        <v>1.8448395051538</v>
      </c>
      <c r="AP50" s="34">
        <v>1.8076391324983092</v>
      </c>
      <c r="AQ50" s="34">
        <v>1.8076391324983092</v>
      </c>
      <c r="AR50" s="34">
        <v>1.7467654402509254</v>
      </c>
      <c r="AS50" s="34">
        <v>1.7467654402509254</v>
      </c>
      <c r="AT50" s="34">
        <v>0.10553554213809946</v>
      </c>
      <c r="AU50" s="34">
        <v>0.10553554213809946</v>
      </c>
      <c r="AV50" s="34">
        <v>0.10553554213809946</v>
      </c>
      <c r="AW50" s="34">
        <v>0.6626414328479342</v>
      </c>
      <c r="AX50" s="34">
        <v>0.6626414328479342</v>
      </c>
      <c r="AY50" s="34">
        <v>0.53715490331211413</v>
      </c>
      <c r="AZ50" s="34">
        <v>0.69931487412333126</v>
      </c>
      <c r="BA50" s="34">
        <v>1.4436666092577042</v>
      </c>
      <c r="BB50" s="34">
        <v>3.31090256805237</v>
      </c>
      <c r="BC50" s="34">
        <v>3.31090256805237</v>
      </c>
      <c r="BD50" s="34">
        <v>3.3727120620595343</v>
      </c>
      <c r="BE50" s="34">
        <v>3.4700603356487392</v>
      </c>
      <c r="BF50" s="34">
        <v>3.4343987267990457</v>
      </c>
      <c r="BG50" s="34">
        <v>3.8520410749222123</v>
      </c>
      <c r="BH50" s="34">
        <v>3.9554379669332747</v>
      </c>
      <c r="BI50" s="34">
        <v>3.4547067481199178</v>
      </c>
      <c r="BJ50" s="34">
        <v>3.508135244662185</v>
      </c>
      <c r="BK50" s="34">
        <v>3.6180164922679836</v>
      </c>
      <c r="BL50" s="34">
        <v>3.7410173312667325</v>
      </c>
      <c r="BM50" s="34">
        <v>2.9391203611233152</v>
      </c>
      <c r="BN50" s="34">
        <v>1.1889230044829731</v>
      </c>
      <c r="BO50" s="34">
        <v>1.1889230044829731</v>
      </c>
      <c r="BP50" s="34">
        <v>1.0957318448906506</v>
      </c>
      <c r="BQ50" s="34">
        <v>1.0006174230916116</v>
      </c>
      <c r="BR50" s="34">
        <v>1.0006174230916116</v>
      </c>
      <c r="BS50" s="34">
        <v>0.59444211266091429</v>
      </c>
      <c r="BT50" s="34">
        <v>0.49438815808717607</v>
      </c>
      <c r="BU50" s="34">
        <v>0.5015397253369116</v>
      </c>
      <c r="BV50" s="34">
        <v>0.44966316360563496</v>
      </c>
      <c r="BW50" s="34">
        <v>0.39283295090226034</v>
      </c>
      <c r="BX50" s="34">
        <v>0.11425462667433806</v>
      </c>
      <c r="BY50" s="34">
        <v>0.14091811598706272</v>
      </c>
      <c r="BZ50" s="34">
        <v>6.5195726788047637E-2</v>
      </c>
      <c r="CA50" s="34">
        <v>6.5195726788047637E-2</v>
      </c>
      <c r="CB50" s="34">
        <v>0.15743692683119548</v>
      </c>
      <c r="CC50" s="34">
        <v>0.16024830052458583</v>
      </c>
      <c r="CD50" s="34">
        <v>0.16024830052458583</v>
      </c>
      <c r="CE50" s="34">
        <v>0.16024830052458583</v>
      </c>
      <c r="CF50" s="34">
        <v>1.7649000797626826</v>
      </c>
      <c r="CG50" s="34">
        <v>3.0949571805799678</v>
      </c>
      <c r="CH50" s="34">
        <v>3.0949571805799678</v>
      </c>
      <c r="CI50" s="34">
        <v>3.0749743090312762</v>
      </c>
      <c r="CJ50" s="34">
        <v>3.3157357262442417</v>
      </c>
      <c r="CK50" s="34">
        <v>4.3211861708569046</v>
      </c>
      <c r="CL50" s="34">
        <v>4.6569781290124297</v>
      </c>
      <c r="CM50" s="34">
        <v>4.5778220118164654</v>
      </c>
      <c r="CN50" s="34">
        <v>4.5778220118164654</v>
      </c>
      <c r="CO50" s="34">
        <v>4.640808123579518</v>
      </c>
      <c r="CP50" s="34">
        <v>4.640808123579518</v>
      </c>
      <c r="CQ50" s="35">
        <v>4.5429684555286656</v>
      </c>
      <c r="CR50" s="35">
        <v>2.9129815338834817</v>
      </c>
      <c r="CS50" s="35">
        <v>2.0008703836772668</v>
      </c>
      <c r="CT50" s="35">
        <v>2.0008703836772668</v>
      </c>
      <c r="CU50" s="35">
        <v>2.4564978153567978</v>
      </c>
      <c r="CV50" s="35">
        <v>2.2157707406763194</v>
      </c>
      <c r="CW50" s="35">
        <v>1.2036587165893877</v>
      </c>
      <c r="CX50" s="35">
        <v>0.73549527154244743</v>
      </c>
      <c r="CY50" s="35">
        <v>0.81174308887226232</v>
      </c>
      <c r="CZ50" s="35">
        <v>0.81174308887226232</v>
      </c>
      <c r="DA50" s="35">
        <v>0.86242705812205145</v>
      </c>
      <c r="DB50" s="35">
        <v>1.129056733338146</v>
      </c>
      <c r="DC50" s="35">
        <v>1.3193605945445768</v>
      </c>
      <c r="DD50" s="35">
        <v>1.3011765427742858</v>
      </c>
      <c r="DE50" s="35">
        <v>7.3820478219986114</v>
      </c>
      <c r="DF50" s="35">
        <v>7.0086674319489077</v>
      </c>
      <c r="DG50" s="35">
        <v>6.5007091088776292</v>
      </c>
      <c r="DH50" s="35">
        <v>6.5007091088776292</v>
      </c>
      <c r="DI50" s="35">
        <v>5.6702123376588816</v>
      </c>
      <c r="DJ50" s="35">
        <v>6.1506090589386986</v>
      </c>
      <c r="DK50" s="35">
        <v>5.7341227428913726</v>
      </c>
      <c r="DL50" s="35">
        <v>5.9888830483603357</v>
      </c>
      <c r="DM50" s="35">
        <v>5.6144139434478149</v>
      </c>
      <c r="DN50" s="35">
        <v>5.3359584945640108</v>
      </c>
      <c r="DO50" s="35">
        <v>5.2365070772305842</v>
      </c>
      <c r="DP50" s="35">
        <v>5.2439269071045089</v>
      </c>
      <c r="DQ50" s="35">
        <v>-1.1987254346579022</v>
      </c>
      <c r="DR50" s="35">
        <v>-0.74906260186202189</v>
      </c>
      <c r="DS50" s="35">
        <v>-0.71175925575899157</v>
      </c>
      <c r="DT50" s="35">
        <v>-0.69414180549620141</v>
      </c>
      <c r="DU50" s="35">
        <v>0.18704810486195811</v>
      </c>
      <c r="DV50" s="35">
        <v>-0.12433505825831048</v>
      </c>
      <c r="DW50" s="35">
        <v>4.827446782181795</v>
      </c>
      <c r="DX50" s="35">
        <v>5.9247956465850535</v>
      </c>
      <c r="DY50" s="35">
        <v>6.1800153674813885</v>
      </c>
      <c r="DZ50" s="35">
        <v>6.2105201057881345</v>
      </c>
      <c r="EA50" s="35">
        <v>6.2923217271437579</v>
      </c>
      <c r="EB50" s="35">
        <v>6.3174168336874885</v>
      </c>
      <c r="EC50" s="35">
        <v>6.3174168336874885</v>
      </c>
      <c r="ED50" s="35">
        <v>6.3827463121183712</v>
      </c>
      <c r="EE50" s="35">
        <v>6.755265653285818</v>
      </c>
      <c r="EF50" s="35">
        <v>6.7363266338046515</v>
      </c>
      <c r="EG50" s="35">
        <v>6.8841089253836003</v>
      </c>
      <c r="EH50" s="35">
        <v>7.0351470343433959</v>
      </c>
      <c r="EI50" s="35">
        <v>2.3807742646599621</v>
      </c>
      <c r="EJ50" s="35">
        <v>1.5000877462230164</v>
      </c>
      <c r="EK50" s="35">
        <v>1.5334922929002772</v>
      </c>
      <c r="EL50" s="35">
        <v>1.5043308444046062</v>
      </c>
      <c r="EM50" s="35">
        <v>1.426214018064087</v>
      </c>
      <c r="EN50" s="35">
        <v>1.3951244399845706</v>
      </c>
      <c r="EO50" s="35">
        <v>1.5815425131321632</v>
      </c>
      <c r="EP50" s="35">
        <v>1.4118435434165519</v>
      </c>
      <c r="EQ50" s="35">
        <v>1.0980595878003641</v>
      </c>
      <c r="ER50" s="35">
        <v>1.0649522635450808</v>
      </c>
      <c r="ES50" s="35">
        <v>0.8927043005952271</v>
      </c>
      <c r="ET50" s="35">
        <v>0.75033383923160102</v>
      </c>
      <c r="EU50" s="35">
        <v>0.73384298562211825</v>
      </c>
      <c r="EV50" s="35">
        <v>0.31355433228348772</v>
      </c>
      <c r="EW50" s="35">
        <v>0.28055114552823568</v>
      </c>
      <c r="EX50" s="35">
        <v>0.27794850645219071</v>
      </c>
      <c r="EY50" s="35">
        <v>0.27794850645219071</v>
      </c>
      <c r="EZ50" s="35">
        <v>0.27794850645219071</v>
      </c>
      <c r="FA50" s="35">
        <v>5.8854249237627414</v>
      </c>
      <c r="FB50" s="35">
        <v>5.8854249237627414</v>
      </c>
      <c r="FC50" s="35">
        <v>4.9694687279102681</v>
      </c>
      <c r="FD50" s="35">
        <v>5.8627660126959142</v>
      </c>
      <c r="FE50" s="35">
        <v>6.7179487520701429</v>
      </c>
      <c r="FF50" s="35">
        <v>6.745561500243852</v>
      </c>
      <c r="FG50" s="35">
        <v>6.76303651535288</v>
      </c>
      <c r="FH50" s="35">
        <v>4.260845434466205</v>
      </c>
      <c r="FI50" s="35">
        <v>4.260845434466205</v>
      </c>
      <c r="FJ50" s="35">
        <v>4.3000870465659204</v>
      </c>
      <c r="FK50" s="35">
        <v>4.3139293139293358</v>
      </c>
      <c r="FL50" s="35">
        <v>4.3139293139293358</v>
      </c>
      <c r="FM50" s="35">
        <v>-1.3916184571096295</v>
      </c>
      <c r="FN50" s="35">
        <v>-1.3916184571096295</v>
      </c>
      <c r="FO50" s="35">
        <v>-0.55438776707218551</v>
      </c>
      <c r="FP50" s="35">
        <v>-2.54365689594988</v>
      </c>
      <c r="FQ50" s="35">
        <v>-2.9999470040121139</v>
      </c>
      <c r="FR50" s="35">
        <v>-3.3703585965305933</v>
      </c>
      <c r="FS50" s="35">
        <v>-2.7596910821474694</v>
      </c>
      <c r="FT50" s="35">
        <v>-1.2259448142923759</v>
      </c>
      <c r="FU50" s="35">
        <v>-0.24273796682219029</v>
      </c>
      <c r="FV50" s="35">
        <v>-0.27768224652085394</v>
      </c>
      <c r="FW50" s="35">
        <v>0.68090747683999098</v>
      </c>
      <c r="FX50" s="35">
        <v>-8.6317606686478143E-2</v>
      </c>
      <c r="FY50" s="35">
        <v>-8.6317606686478143E-2</v>
      </c>
      <c r="FZ50" s="35">
        <v>-8.6317606686478143E-2</v>
      </c>
      <c r="GA50" s="35">
        <v>1.3895831951805491</v>
      </c>
      <c r="GB50" s="35">
        <v>3.4192700669630085</v>
      </c>
      <c r="GC50" s="35">
        <v>-3.9825065128144814</v>
      </c>
      <c r="GD50" s="35">
        <v>1.1102159086437524</v>
      </c>
      <c r="GE50" s="35">
        <v>0.47524544305387906</v>
      </c>
      <c r="GF50" s="35">
        <v>0.48833507915655616</v>
      </c>
      <c r="GG50" s="35">
        <v>-0.58999031932161472</v>
      </c>
      <c r="GH50" s="35">
        <v>-0.10710810048199448</v>
      </c>
      <c r="GI50" s="35">
        <v>1.2280912973500477</v>
      </c>
      <c r="GJ50" s="35">
        <v>2.005409567885863</v>
      </c>
      <c r="GK50" s="35">
        <v>-0.39799146166880917</v>
      </c>
      <c r="GL50" s="35">
        <v>-0.58131144986890604</v>
      </c>
    </row>
    <row r="51" spans="1:194" ht="30" x14ac:dyDescent="0.2">
      <c r="A51" s="28" t="s">
        <v>68</v>
      </c>
      <c r="B51" s="29" t="s">
        <v>69</v>
      </c>
      <c r="C51" s="30">
        <v>166.59104359834288</v>
      </c>
      <c r="D51" s="30">
        <v>162.33392028173517</v>
      </c>
      <c r="E51" s="30">
        <v>101.98953903309379</v>
      </c>
      <c r="F51" s="30">
        <v>92.029887920298876</v>
      </c>
      <c r="G51" s="30">
        <v>120.08574939217277</v>
      </c>
      <c r="H51" s="30">
        <v>106.61536582386711</v>
      </c>
      <c r="I51" s="30">
        <v>82.670570758068351</v>
      </c>
      <c r="J51" s="30">
        <v>86.750542299349235</v>
      </c>
      <c r="K51" s="30">
        <v>96.87613512531783</v>
      </c>
      <c r="L51" s="30">
        <v>59.010387915893034</v>
      </c>
      <c r="M51" s="30">
        <v>41.643000209261288</v>
      </c>
      <c r="N51" s="30">
        <v>31.011844705817339</v>
      </c>
      <c r="O51" s="30">
        <v>16.989183655850312</v>
      </c>
      <c r="P51" s="30">
        <v>15.327068586770793</v>
      </c>
      <c r="Q51" s="30">
        <v>14.328065632487125</v>
      </c>
      <c r="R51" s="30">
        <v>13.468559350530839</v>
      </c>
      <c r="S51" s="30">
        <v>12.232583001722389</v>
      </c>
      <c r="T51" s="30">
        <v>11.78320603466625</v>
      </c>
      <c r="U51" s="30">
        <v>12.864635511815663</v>
      </c>
      <c r="V51" s="30">
        <v>11.257724294940303</v>
      </c>
      <c r="W51" s="30">
        <v>3.4675493813761733</v>
      </c>
      <c r="X51" s="30">
        <v>-1.0309495255528276</v>
      </c>
      <c r="Y51" s="30">
        <v>-0.67537620565204293</v>
      </c>
      <c r="Z51" s="30">
        <v>-0.64352100937851731</v>
      </c>
      <c r="AA51" s="30">
        <v>-0.68314076073204433</v>
      </c>
      <c r="AB51" s="30">
        <v>0.8391623191779729</v>
      </c>
      <c r="AC51" s="30">
        <v>0.8107278558047426</v>
      </c>
      <c r="AD51" s="30">
        <v>0.82766211911136622</v>
      </c>
      <c r="AE51" s="30">
        <v>-0.23390451192277339</v>
      </c>
      <c r="AF51" s="30">
        <v>-0.29827381959722743</v>
      </c>
      <c r="AG51" s="30">
        <v>-5.0490810359231375</v>
      </c>
      <c r="AH51" s="30">
        <v>-5.0593000918733821</v>
      </c>
      <c r="AI51" s="30">
        <v>-4.6121571301200959</v>
      </c>
      <c r="AJ51" s="30">
        <v>-3.3376559875847676</v>
      </c>
      <c r="AK51" s="30">
        <v>-3.5772720511676397</v>
      </c>
      <c r="AL51" s="30">
        <v>-3.0802391140463499</v>
      </c>
      <c r="AM51" s="30">
        <v>-3.1080163043478422</v>
      </c>
      <c r="AN51" s="30">
        <v>-2.1649246526466044</v>
      </c>
      <c r="AO51" s="30">
        <v>2.6834927400812632</v>
      </c>
      <c r="AP51" s="30">
        <v>3.2330866530205356</v>
      </c>
      <c r="AQ51" s="30">
        <v>4.3739789098470112</v>
      </c>
      <c r="AR51" s="30">
        <v>4.3739789098470112</v>
      </c>
      <c r="AS51" s="30">
        <v>8.203464393731096</v>
      </c>
      <c r="AT51" s="30">
        <v>8.0846290879500202</v>
      </c>
      <c r="AU51" s="30">
        <v>8.0923266401284479</v>
      </c>
      <c r="AV51" s="30">
        <v>8.0923266401284479</v>
      </c>
      <c r="AW51" s="30">
        <v>8.4998071731585298</v>
      </c>
      <c r="AX51" s="30">
        <v>16.313540753724823</v>
      </c>
      <c r="AY51" s="30">
        <v>16.313540753724823</v>
      </c>
      <c r="AZ51" s="30">
        <v>13.991354621416093</v>
      </c>
      <c r="BA51" s="30">
        <v>8.5834057563519508</v>
      </c>
      <c r="BB51" s="30">
        <v>7.9871879607504184</v>
      </c>
      <c r="BC51" s="30">
        <v>7.9595466788636458</v>
      </c>
      <c r="BD51" s="30">
        <v>7.996137622605076</v>
      </c>
      <c r="BE51" s="30">
        <v>7.4127906976744242</v>
      </c>
      <c r="BF51" s="30">
        <v>6.5998575643503727</v>
      </c>
      <c r="BG51" s="30">
        <v>16.353500106819126</v>
      </c>
      <c r="BH51" s="30">
        <v>17.338270750887631</v>
      </c>
      <c r="BI51" s="30">
        <v>17.133310991276446</v>
      </c>
      <c r="BJ51" s="30">
        <v>8.6360682295542119</v>
      </c>
      <c r="BK51" s="30">
        <v>8.6360682295542119</v>
      </c>
      <c r="BL51" s="30">
        <v>8.8272656272053922</v>
      </c>
      <c r="BM51" s="30">
        <v>8.9020715630884837</v>
      </c>
      <c r="BN51" s="30">
        <v>10.139359698681716</v>
      </c>
      <c r="BO51" s="30">
        <v>10.141598252617328</v>
      </c>
      <c r="BP51" s="30">
        <v>10.112750818808109</v>
      </c>
      <c r="BQ51" s="30">
        <v>10.708101100523294</v>
      </c>
      <c r="BR51" s="30">
        <v>11.693405995590638</v>
      </c>
      <c r="BS51" s="30">
        <v>0.41242263133331392</v>
      </c>
      <c r="BT51" s="30">
        <v>-0.43029650432761457</v>
      </c>
      <c r="BU51" s="30">
        <v>0.35574056826096978</v>
      </c>
      <c r="BV51" s="30">
        <v>-0.11901548524043903</v>
      </c>
      <c r="BW51" s="30">
        <v>1.3121987488604105</v>
      </c>
      <c r="BX51" s="30">
        <v>1.0556629364042465</v>
      </c>
      <c r="BY51" s="30">
        <v>1.3562718496861237</v>
      </c>
      <c r="BZ51" s="30">
        <v>0.21765153292862749</v>
      </c>
      <c r="CA51" s="30">
        <v>0.29432330754302427</v>
      </c>
      <c r="CB51" s="30">
        <v>0.46321507191930777</v>
      </c>
      <c r="CC51" s="30">
        <v>0.77862896668699477</v>
      </c>
      <c r="CD51" s="30">
        <v>0.91081322040373891</v>
      </c>
      <c r="CE51" s="30">
        <v>2.8309952611248406</v>
      </c>
      <c r="CF51" s="30">
        <v>2.2552243624582644</v>
      </c>
      <c r="CG51" s="30">
        <v>1.6851319180307058</v>
      </c>
      <c r="CH51" s="30">
        <v>2.1684634767223514</v>
      </c>
      <c r="CI51" s="30">
        <v>4.6841566509029349</v>
      </c>
      <c r="CJ51" s="30">
        <v>4.6813849349506427</v>
      </c>
      <c r="CK51" s="30">
        <v>4.4918693048975058</v>
      </c>
      <c r="CL51" s="30">
        <v>5.134949988794574</v>
      </c>
      <c r="CM51" s="30">
        <v>5.036617821731852</v>
      </c>
      <c r="CN51" s="30">
        <v>4.8519712074210304</v>
      </c>
      <c r="CO51" s="30">
        <v>4.019651841925608</v>
      </c>
      <c r="CP51" s="30">
        <v>4.3501445946223072</v>
      </c>
      <c r="CQ51" s="31">
        <v>4.1611382034295588</v>
      </c>
      <c r="CR51" s="31">
        <v>4.7563668902667331</v>
      </c>
      <c r="CS51" s="31">
        <v>4.5780924008193438</v>
      </c>
      <c r="CT51" s="31">
        <v>4.8948436505699959</v>
      </c>
      <c r="CU51" s="31">
        <v>0.4448973126435618</v>
      </c>
      <c r="CV51" s="31">
        <v>0.59163127285242467</v>
      </c>
      <c r="CW51" s="31">
        <v>1.5974567247725844</v>
      </c>
      <c r="CX51" s="31">
        <v>0.91856573126965202</v>
      </c>
      <c r="CY51" s="31">
        <v>0.81017013724063247</v>
      </c>
      <c r="CZ51" s="31">
        <v>2.1086495753372105</v>
      </c>
      <c r="DA51" s="31">
        <v>2.0520985092358188</v>
      </c>
      <c r="DB51" s="31">
        <v>10.177891607979291</v>
      </c>
      <c r="DC51" s="31">
        <v>10.485053376470717</v>
      </c>
      <c r="DD51" s="31">
        <v>18.960093658512946</v>
      </c>
      <c r="DE51" s="31">
        <v>19.382211680367874</v>
      </c>
      <c r="DF51" s="31">
        <v>17.890342987528854</v>
      </c>
      <c r="DG51" s="31">
        <v>20.621795756334166</v>
      </c>
      <c r="DH51" s="31">
        <v>20.680529987404299</v>
      </c>
      <c r="DI51" s="31">
        <v>22.166660178883177</v>
      </c>
      <c r="DJ51" s="31">
        <v>24.561750421696331</v>
      </c>
      <c r="DK51" s="31">
        <v>24.733475799497612</v>
      </c>
      <c r="DL51" s="31">
        <v>23.101534762382769</v>
      </c>
      <c r="DM51" s="31">
        <v>23.772591740217152</v>
      </c>
      <c r="DN51" s="31">
        <v>14.13715879088609</v>
      </c>
      <c r="DO51" s="31">
        <v>14.018425093222191</v>
      </c>
      <c r="DP51" s="31">
        <v>5.8867490219094805</v>
      </c>
      <c r="DQ51" s="31">
        <v>5.4568622851672615</v>
      </c>
      <c r="DR51" s="31">
        <v>6.4689105706875694</v>
      </c>
      <c r="DS51" s="31">
        <v>4.53051203497796</v>
      </c>
      <c r="DT51" s="31">
        <v>4.3994339821463484</v>
      </c>
      <c r="DU51" s="31">
        <v>4.304405265828251</v>
      </c>
      <c r="DV51" s="31">
        <v>3.1263905558855924</v>
      </c>
      <c r="DW51" s="31">
        <v>12.123536526424886</v>
      </c>
      <c r="DX51" s="31">
        <v>12.451454997023248</v>
      </c>
      <c r="DY51" s="31">
        <v>12.493866181734205</v>
      </c>
      <c r="DZ51" s="31">
        <v>12.433964850184083</v>
      </c>
      <c r="EA51" s="31">
        <v>12.428339200861856</v>
      </c>
      <c r="EB51" s="31">
        <v>12.428204021416462</v>
      </c>
      <c r="EC51" s="31">
        <v>12.42333777786861</v>
      </c>
      <c r="ED51" s="31">
        <v>12.42826724441619</v>
      </c>
      <c r="EE51" s="31">
        <v>12.445641193392262</v>
      </c>
      <c r="EF51" s="31">
        <v>12.451905630495872</v>
      </c>
      <c r="EG51" s="31">
        <v>3.7220024415433528</v>
      </c>
      <c r="EH51" s="31">
        <v>3.5984923579996746</v>
      </c>
      <c r="EI51" s="31">
        <v>-5.2183591538421723</v>
      </c>
      <c r="EJ51" s="31">
        <v>-5.5629473395994609</v>
      </c>
      <c r="EK51" s="31">
        <v>-5.452045626335746</v>
      </c>
      <c r="EL51" s="31">
        <v>-5.4270114438596408</v>
      </c>
      <c r="EM51" s="31">
        <v>-5.9982118832761842</v>
      </c>
      <c r="EN51" s="31">
        <v>-5.9326547330551307</v>
      </c>
      <c r="EO51" s="31">
        <v>-6.0471925925767493</v>
      </c>
      <c r="EP51" s="31">
        <v>-5.5636651791300125</v>
      </c>
      <c r="EQ51" s="31">
        <v>-5.3088826832970142</v>
      </c>
      <c r="ER51" s="31">
        <v>-5.7945493110504742</v>
      </c>
      <c r="ES51" s="31">
        <v>0.38072949175275994</v>
      </c>
      <c r="ET51" s="31">
        <v>-0.45815017644973466</v>
      </c>
      <c r="EU51" s="31">
        <v>-0.18089749594423665</v>
      </c>
      <c r="EV51" s="31">
        <v>3.8620096040588692E-2</v>
      </c>
      <c r="EW51" s="31">
        <v>0.41974711141163823</v>
      </c>
      <c r="EX51" s="31">
        <v>-0.20352275271307008</v>
      </c>
      <c r="EY51" s="31">
        <v>0.5413123240137736</v>
      </c>
      <c r="EZ51" s="31">
        <v>0.37165127309603463</v>
      </c>
      <c r="FA51" s="31">
        <v>0.62241254295591375</v>
      </c>
      <c r="FB51" s="31">
        <v>-4.3710797586157923E-2</v>
      </c>
      <c r="FC51" s="31">
        <v>-0.69429306237792332</v>
      </c>
      <c r="FD51" s="31">
        <v>-8.6318662185504991E-2</v>
      </c>
      <c r="FE51" s="31">
        <v>-0.53298575845803953</v>
      </c>
      <c r="FF51" s="31">
        <v>0.24697919788306422</v>
      </c>
      <c r="FG51" s="31">
        <v>0.51205505441858179</v>
      </c>
      <c r="FH51" s="31">
        <v>0.28551988506748671</v>
      </c>
      <c r="FI51" s="31">
        <v>-4.3353219511416796E-2</v>
      </c>
      <c r="FJ51" s="31">
        <v>0.10083591843394402</v>
      </c>
      <c r="FK51" s="31">
        <v>2.7008157441217975</v>
      </c>
      <c r="FL51" s="31">
        <v>2.1784954981384175</v>
      </c>
      <c r="FM51" s="31">
        <v>1.9891740244461147</v>
      </c>
      <c r="FN51" s="31">
        <v>1.7805778012917273</v>
      </c>
      <c r="FO51" s="31">
        <v>2.5705914600995925</v>
      </c>
      <c r="FP51" s="31">
        <v>3.7491939658695657</v>
      </c>
      <c r="FQ51" s="31">
        <v>2.8890978957746682</v>
      </c>
      <c r="FR51" s="31">
        <v>1.8872628371663183</v>
      </c>
      <c r="FS51" s="31">
        <v>3.4873061245200603</v>
      </c>
      <c r="FT51" s="31">
        <v>-13.667628860393094</v>
      </c>
      <c r="FU51" s="31">
        <v>2.2846353764747818</v>
      </c>
      <c r="FV51" s="31">
        <v>2.7474442905133003</v>
      </c>
      <c r="FW51" s="31">
        <v>0.28856292577906117</v>
      </c>
      <c r="FX51" s="31">
        <v>0.90434435588466044</v>
      </c>
      <c r="FY51" s="31">
        <v>0.83931457270603005</v>
      </c>
      <c r="FZ51" s="31">
        <v>1.3863411723849168</v>
      </c>
      <c r="GA51" s="31">
        <v>0.667653565309962</v>
      </c>
      <c r="GB51" s="31">
        <v>0.46231402119094867</v>
      </c>
      <c r="GC51" s="31">
        <v>1.2058900716961745</v>
      </c>
      <c r="GD51" s="31">
        <v>2.2523275601500785</v>
      </c>
      <c r="GE51" s="31">
        <v>0.40696382107977058</v>
      </c>
      <c r="GF51" s="31">
        <v>22.078922317300226</v>
      </c>
      <c r="GG51" s="31">
        <v>2.7346249624152819</v>
      </c>
      <c r="GH51" s="31">
        <v>2.438239849479956</v>
      </c>
      <c r="GI51" s="31">
        <v>2.5114807409197795</v>
      </c>
      <c r="GJ51" s="31">
        <v>2.5874267232666455</v>
      </c>
      <c r="GK51" s="31">
        <v>2.576732194083192</v>
      </c>
      <c r="GL51" s="31">
        <v>2.4012392643020917</v>
      </c>
    </row>
    <row r="52" spans="1:194" x14ac:dyDescent="0.2">
      <c r="A52" s="32" t="s">
        <v>70</v>
      </c>
      <c r="B52" s="33" t="s">
        <v>71</v>
      </c>
      <c r="C52" s="34">
        <v>205.29747351263251</v>
      </c>
      <c r="D52" s="34">
        <v>229.21181704117714</v>
      </c>
      <c r="E52" s="34">
        <v>98.214408351074781</v>
      </c>
      <c r="F52" s="34">
        <v>156.86315227387342</v>
      </c>
      <c r="G52" s="34">
        <v>174.34491936250436</v>
      </c>
      <c r="H52" s="34">
        <v>117.71687201408096</v>
      </c>
      <c r="I52" s="34">
        <v>117.71687201408096</v>
      </c>
      <c r="J52" s="34">
        <v>112.62708118461765</v>
      </c>
      <c r="K52" s="34">
        <v>112.62708118461765</v>
      </c>
      <c r="L52" s="34">
        <v>100</v>
      </c>
      <c r="M52" s="34">
        <v>100</v>
      </c>
      <c r="N52" s="34">
        <v>56.250112785346943</v>
      </c>
      <c r="O52" s="34">
        <v>21.653974766066256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-2.4923197745594052</v>
      </c>
      <c r="AE52" s="34">
        <v>-2.4923197745594052</v>
      </c>
      <c r="AF52" s="34">
        <v>-2.4923197745594052</v>
      </c>
      <c r="AG52" s="34">
        <v>-2.4923197745594052</v>
      </c>
      <c r="AH52" s="34">
        <v>-2.4923197745594052</v>
      </c>
      <c r="AI52" s="34">
        <v>-2.4923197745594052</v>
      </c>
      <c r="AJ52" s="34">
        <v>-2.4923197745594052</v>
      </c>
      <c r="AK52" s="34">
        <v>-2.4923197745594052</v>
      </c>
      <c r="AL52" s="34">
        <v>-2.4923197745594052</v>
      </c>
      <c r="AM52" s="34">
        <v>-2.4923197745594052</v>
      </c>
      <c r="AN52" s="34">
        <v>-2.4923197745594052</v>
      </c>
      <c r="AO52" s="34">
        <v>-2.4923197745594052</v>
      </c>
      <c r="AP52" s="34">
        <v>0</v>
      </c>
      <c r="AQ52" s="34">
        <v>-2.4648220969346539</v>
      </c>
      <c r="AR52" s="34">
        <v>-2.4648220969346539</v>
      </c>
      <c r="AS52" s="34">
        <v>-2.4648220969346539</v>
      </c>
      <c r="AT52" s="34">
        <v>-2.4648220969346539</v>
      </c>
      <c r="AU52" s="34">
        <v>-1.479367034633043</v>
      </c>
      <c r="AV52" s="34">
        <v>-1.479367034633043</v>
      </c>
      <c r="AW52" s="34">
        <v>-1.479367034633043</v>
      </c>
      <c r="AX52" s="34">
        <v>-1.479367034633043</v>
      </c>
      <c r="AY52" s="34">
        <v>-1.479367034633043</v>
      </c>
      <c r="AZ52" s="34">
        <v>-1.479367034633043</v>
      </c>
      <c r="BA52" s="34">
        <v>-1.479367034633043</v>
      </c>
      <c r="BB52" s="34">
        <v>-1.479367034633043</v>
      </c>
      <c r="BC52" s="34">
        <v>1.0103586044421888</v>
      </c>
      <c r="BD52" s="34">
        <v>1.0103586044421888</v>
      </c>
      <c r="BE52" s="34">
        <v>1.0103586044421888</v>
      </c>
      <c r="BF52" s="34">
        <v>1.0103586044421888</v>
      </c>
      <c r="BG52" s="34">
        <v>0</v>
      </c>
      <c r="BH52" s="34">
        <v>0</v>
      </c>
      <c r="BI52" s="34">
        <v>0</v>
      </c>
      <c r="BJ52" s="34">
        <v>0</v>
      </c>
      <c r="BK52" s="34">
        <v>3.0019596292333262</v>
      </c>
      <c r="BL52" s="34">
        <v>3.0019596292333262</v>
      </c>
      <c r="BM52" s="34">
        <v>9.5661164476610736</v>
      </c>
      <c r="BN52" s="34">
        <v>25.868308106613441</v>
      </c>
      <c r="BO52" s="34">
        <v>25.868308106613441</v>
      </c>
      <c r="BP52" s="34">
        <v>25.868308106613441</v>
      </c>
      <c r="BQ52" s="34">
        <v>25.868308106613441</v>
      </c>
      <c r="BR52" s="34">
        <v>25.868308106613441</v>
      </c>
      <c r="BS52" s="34">
        <v>25.868308106613441</v>
      </c>
      <c r="BT52" s="34">
        <v>25.868308106613441</v>
      </c>
      <c r="BU52" s="34">
        <v>25.868308106613441</v>
      </c>
      <c r="BV52" s="34">
        <v>25.868308106613441</v>
      </c>
      <c r="BW52" s="34">
        <v>30.272688611856665</v>
      </c>
      <c r="BX52" s="34">
        <v>30.272688611856665</v>
      </c>
      <c r="BY52" s="34">
        <v>22.467991457924768</v>
      </c>
      <c r="BZ52" s="34">
        <v>6.606201473880887</v>
      </c>
      <c r="CA52" s="34">
        <v>6.606201473880887</v>
      </c>
      <c r="CB52" s="34">
        <v>6.606201473880887</v>
      </c>
      <c r="CC52" s="34">
        <v>6.606201473880887</v>
      </c>
      <c r="CD52" s="34">
        <v>10.337741370787839</v>
      </c>
      <c r="CE52" s="34">
        <v>10.337741370787839</v>
      </c>
      <c r="CF52" s="34">
        <v>10.337741370787839</v>
      </c>
      <c r="CG52" s="34">
        <v>10.337741370787839</v>
      </c>
      <c r="CH52" s="34">
        <v>10.337741370787839</v>
      </c>
      <c r="CI52" s="34">
        <v>3.5003028391563191</v>
      </c>
      <c r="CJ52" s="34">
        <v>3.5003028391563191</v>
      </c>
      <c r="CK52" s="34">
        <v>3.5003028391563191</v>
      </c>
      <c r="CL52" s="34">
        <v>3.5003028391563191</v>
      </c>
      <c r="CM52" s="34">
        <v>10.850428839074738</v>
      </c>
      <c r="CN52" s="34">
        <v>10.850428839074738</v>
      </c>
      <c r="CO52" s="34">
        <v>10.850428839074738</v>
      </c>
      <c r="CP52" s="34">
        <v>11.383780858219893</v>
      </c>
      <c r="CQ52" s="35">
        <v>11.383780858219893</v>
      </c>
      <c r="CR52" s="35">
        <v>11.383780858219893</v>
      </c>
      <c r="CS52" s="35">
        <v>11.383780858219893</v>
      </c>
      <c r="CT52" s="35">
        <v>11.383780858219893</v>
      </c>
      <c r="CU52" s="35">
        <v>19.18294081574021</v>
      </c>
      <c r="CV52" s="35">
        <v>19.18294081574021</v>
      </c>
      <c r="CW52" s="35">
        <v>19.18294081574021</v>
      </c>
      <c r="CX52" s="35">
        <v>19.18294081574021</v>
      </c>
      <c r="CY52" s="35">
        <v>11.280313453709525</v>
      </c>
      <c r="CZ52" s="35">
        <v>15.730580421599754</v>
      </c>
      <c r="DA52" s="35">
        <v>15.730580421599754</v>
      </c>
      <c r="DB52" s="35">
        <v>11.281233921965224</v>
      </c>
      <c r="DC52" s="35">
        <v>21.29432773738327</v>
      </c>
      <c r="DD52" s="35">
        <v>3.1019548168090978</v>
      </c>
      <c r="DE52" s="35">
        <v>3.1019548168090978</v>
      </c>
      <c r="DF52" s="35">
        <v>3.1019548168090978</v>
      </c>
      <c r="DG52" s="35">
        <v>-3.6448885824698181</v>
      </c>
      <c r="DH52" s="35">
        <v>-18.224633717572658</v>
      </c>
      <c r="DI52" s="35">
        <v>-17.861086165094846</v>
      </c>
      <c r="DJ52" s="35">
        <v>-34.286999040885732</v>
      </c>
      <c r="DK52" s="35">
        <v>-32.313437012651661</v>
      </c>
      <c r="DL52" s="35">
        <v>-36.813905900455126</v>
      </c>
      <c r="DM52" s="35">
        <v>-34.916234599385263</v>
      </c>
      <c r="DN52" s="35">
        <v>-34.916234599385263</v>
      </c>
      <c r="DO52" s="35">
        <v>-40.28903200033217</v>
      </c>
      <c r="DP52" s="35">
        <v>-29.753012588978322</v>
      </c>
      <c r="DQ52" s="35">
        <v>-29.753012588978322</v>
      </c>
      <c r="DR52" s="35">
        <v>-29.753012588978322</v>
      </c>
      <c r="DS52" s="35">
        <v>-29.753012588978322</v>
      </c>
      <c r="DT52" s="35">
        <v>-17.228664248865059</v>
      </c>
      <c r="DU52" s="35">
        <v>-17.595010906286475</v>
      </c>
      <c r="DV52" s="35">
        <v>10.863583350674361</v>
      </c>
      <c r="DW52" s="35">
        <v>7.6310930489323283</v>
      </c>
      <c r="DX52" s="35">
        <v>10.863583350674361</v>
      </c>
      <c r="DY52" s="35">
        <v>7.6310930489323283</v>
      </c>
      <c r="DZ52" s="35">
        <v>7.6310930489323283</v>
      </c>
      <c r="EA52" s="35">
        <v>7.6310930489323283</v>
      </c>
      <c r="EB52" s="35">
        <v>13.016138504545566</v>
      </c>
      <c r="EC52" s="35">
        <v>24.316380464657385</v>
      </c>
      <c r="ED52" s="35">
        <v>24.316380464657385</v>
      </c>
      <c r="EE52" s="35">
        <v>24.316380464657385</v>
      </c>
      <c r="EF52" s="35">
        <v>39.683243674974761</v>
      </c>
      <c r="EG52" s="35">
        <v>39.683243674974761</v>
      </c>
      <c r="EH52" s="35">
        <v>29.779638688116421</v>
      </c>
      <c r="EI52" s="35">
        <v>42.754337427549473</v>
      </c>
      <c r="EJ52" s="35">
        <v>42.754337427549473</v>
      </c>
      <c r="EK52" s="35">
        <v>42.754337427549473</v>
      </c>
      <c r="EL52" s="35">
        <v>42.754337427549473</v>
      </c>
      <c r="EM52" s="35">
        <v>42.754337427549473</v>
      </c>
      <c r="EN52" s="35">
        <v>35.952312458324542</v>
      </c>
      <c r="EO52" s="35">
        <v>23.594375233370073</v>
      </c>
      <c r="EP52" s="35">
        <v>23.594375233370073</v>
      </c>
      <c r="EQ52" s="35">
        <v>36.516690022569833</v>
      </c>
      <c r="ER52" s="35">
        <v>20.998840263053097</v>
      </c>
      <c r="ES52" s="35">
        <v>20.998840263053097</v>
      </c>
      <c r="ET52" s="35">
        <v>20.998840263053097</v>
      </c>
      <c r="EU52" s="35">
        <v>10.001461629772251</v>
      </c>
      <c r="EV52" s="35">
        <v>10.001461629772251</v>
      </c>
      <c r="EW52" s="35">
        <v>13.303399481763577</v>
      </c>
      <c r="EX52" s="35">
        <v>13.303399481763577</v>
      </c>
      <c r="EY52" s="35">
        <v>13.303399481763577</v>
      </c>
      <c r="EZ52" s="35">
        <v>13.303399481763577</v>
      </c>
      <c r="FA52" s="35">
        <v>13.303399481763577</v>
      </c>
      <c r="FB52" s="35">
        <v>1.9719159153135593</v>
      </c>
      <c r="FC52" s="35">
        <v>-7.6804804099829198</v>
      </c>
      <c r="FD52" s="35">
        <v>-7.2994900208539377</v>
      </c>
      <c r="FE52" s="35">
        <v>-7.2994900208539377</v>
      </c>
      <c r="FF52" s="35">
        <v>-7.2994900208539377</v>
      </c>
      <c r="FG52" s="35">
        <v>-7.2994900208539377</v>
      </c>
      <c r="FH52" s="35">
        <v>-7.2994900208539377</v>
      </c>
      <c r="FI52" s="35">
        <v>-10.0010093415369</v>
      </c>
      <c r="FJ52" s="35">
        <v>-10.0010093415369</v>
      </c>
      <c r="FK52" s="35">
        <v>-10.0010093415369</v>
      </c>
      <c r="FL52" s="35">
        <v>-10.0010093415369</v>
      </c>
      <c r="FM52" s="35">
        <v>-10.0010093415369</v>
      </c>
      <c r="FN52" s="35">
        <v>0</v>
      </c>
      <c r="FO52" s="35">
        <v>0</v>
      </c>
      <c r="FP52" s="35">
        <v>0</v>
      </c>
      <c r="FQ52" s="35">
        <v>0</v>
      </c>
      <c r="FR52" s="35">
        <v>0</v>
      </c>
      <c r="FS52" s="35">
        <v>0</v>
      </c>
      <c r="FT52" s="35">
        <v>0</v>
      </c>
      <c r="FU52" s="35">
        <v>0</v>
      </c>
      <c r="FV52" s="35">
        <v>-3.2985387473161154E-3</v>
      </c>
      <c r="FW52" s="35">
        <v>-3.2985387473161154E-3</v>
      </c>
      <c r="FX52" s="35">
        <v>-1.519246973590711</v>
      </c>
      <c r="FY52" s="35">
        <v>-1.519246973590711</v>
      </c>
      <c r="FZ52" s="35">
        <v>-1.519246973590711</v>
      </c>
      <c r="GA52" s="35">
        <v>-1.519246973590711</v>
      </c>
      <c r="GB52" s="35">
        <v>0.24391194700747576</v>
      </c>
      <c r="GC52" s="35">
        <v>-1.2980049837921825</v>
      </c>
      <c r="GD52" s="35">
        <v>-1.2980049837921825</v>
      </c>
      <c r="GE52" s="35">
        <v>-1.2980049837921825</v>
      </c>
      <c r="GF52" s="35">
        <v>0.90757794297124406</v>
      </c>
      <c r="GG52" s="35">
        <v>-3.4190253717603127</v>
      </c>
      <c r="GH52" s="35">
        <v>-3.4158395058026372</v>
      </c>
      <c r="GI52" s="35">
        <v>-7.3619815875491099</v>
      </c>
      <c r="GJ52" s="35">
        <v>-5.9359723958678785</v>
      </c>
      <c r="GK52" s="35">
        <v>-4.8161683433074955</v>
      </c>
      <c r="GL52" s="35">
        <v>-4.8161683433074955</v>
      </c>
    </row>
    <row r="53" spans="1:194" x14ac:dyDescent="0.2">
      <c r="A53" s="28" t="s">
        <v>72</v>
      </c>
      <c r="B53" s="29" t="s">
        <v>73</v>
      </c>
      <c r="C53" s="30">
        <v>217.03011422637593</v>
      </c>
      <c r="D53" s="30">
        <v>214.46049630192852</v>
      </c>
      <c r="E53" s="30">
        <v>111.1290398016931</v>
      </c>
      <c r="F53" s="30">
        <v>139.68572994701259</v>
      </c>
      <c r="G53" s="30">
        <v>172.83690260492472</v>
      </c>
      <c r="H53" s="30">
        <v>134.98990724889489</v>
      </c>
      <c r="I53" s="30">
        <v>115.28508925855735</v>
      </c>
      <c r="J53" s="30">
        <v>116.62311368505311</v>
      </c>
      <c r="K53" s="30">
        <v>114.96651030362432</v>
      </c>
      <c r="L53" s="30">
        <v>55.139164675394625</v>
      </c>
      <c r="M53" s="30">
        <v>42.688232186694023</v>
      </c>
      <c r="N53" s="30">
        <v>45.286421667114894</v>
      </c>
      <c r="O53" s="30">
        <v>7.7792335407795576</v>
      </c>
      <c r="P53" s="30">
        <v>1.8728155980040952</v>
      </c>
      <c r="Q53" s="30">
        <v>2.6727069326451129</v>
      </c>
      <c r="R53" s="30">
        <v>1.3242436782610554</v>
      </c>
      <c r="S53" s="30">
        <v>0.81758404459154121</v>
      </c>
      <c r="T53" s="30">
        <v>-2.1485734168406339</v>
      </c>
      <c r="U53" s="30">
        <v>-2.1985545834918128</v>
      </c>
      <c r="V53" s="30">
        <v>-2.1985545834918128</v>
      </c>
      <c r="W53" s="30">
        <v>-2.3004852840594481</v>
      </c>
      <c r="X53" s="30">
        <v>-2.3873829900317816</v>
      </c>
      <c r="Y53" s="30">
        <v>-2.066705140629594</v>
      </c>
      <c r="Z53" s="30">
        <v>-2.066705140629594</v>
      </c>
      <c r="AA53" s="30">
        <v>-2.3530944059739198</v>
      </c>
      <c r="AB53" s="30">
        <v>-2.9248031071312965</v>
      </c>
      <c r="AC53" s="30">
        <v>-2.925692586519375</v>
      </c>
      <c r="AD53" s="30">
        <v>-4.0293630833387084</v>
      </c>
      <c r="AE53" s="30">
        <v>-3.5677648557884538</v>
      </c>
      <c r="AF53" s="30">
        <v>-0.76562361098764598</v>
      </c>
      <c r="AG53" s="30">
        <v>-0.92008178504755733</v>
      </c>
      <c r="AH53" s="30">
        <v>-1.0956529469286096</v>
      </c>
      <c r="AI53" s="30">
        <v>-1.0956529469286096</v>
      </c>
      <c r="AJ53" s="30">
        <v>-0.82118410525380625</v>
      </c>
      <c r="AK53" s="30">
        <v>-0.76273918989538458</v>
      </c>
      <c r="AL53" s="30">
        <v>-0.73939003102103129</v>
      </c>
      <c r="AM53" s="30">
        <v>-0.51463886357068134</v>
      </c>
      <c r="AN53" s="30">
        <v>8.890963447029776E-3</v>
      </c>
      <c r="AO53" s="30">
        <v>-1.1113086770990321E-2</v>
      </c>
      <c r="AP53" s="30">
        <v>0.77385685328079035</v>
      </c>
      <c r="AQ53" s="30">
        <v>0.76481193240989853</v>
      </c>
      <c r="AR53" s="30">
        <v>2.7221929834384042</v>
      </c>
      <c r="AS53" s="30">
        <v>1.4097617872683941</v>
      </c>
      <c r="AT53" s="30">
        <v>1.6279801361705779</v>
      </c>
      <c r="AU53" s="30">
        <v>1.6279801361705779</v>
      </c>
      <c r="AV53" s="30">
        <v>1.3467334431335587</v>
      </c>
      <c r="AW53" s="30">
        <v>4.4726787895084783</v>
      </c>
      <c r="AX53" s="30">
        <v>4.4481035911911704</v>
      </c>
      <c r="AY53" s="30">
        <v>4.1808654458509835</v>
      </c>
      <c r="AZ53" s="30">
        <v>3.8716703523842284</v>
      </c>
      <c r="BA53" s="30">
        <v>5.4904750261186592</v>
      </c>
      <c r="BB53" s="30">
        <v>5.4876422475106637</v>
      </c>
      <c r="BC53" s="30">
        <v>5.4852977129775695</v>
      </c>
      <c r="BD53" s="30">
        <v>3.5363115093640261</v>
      </c>
      <c r="BE53" s="30">
        <v>5.1724709967817262</v>
      </c>
      <c r="BF53" s="30">
        <v>5.1517329058648187</v>
      </c>
      <c r="BG53" s="30">
        <v>5.2899231662152317</v>
      </c>
      <c r="BH53" s="30">
        <v>5.4778619202918719</v>
      </c>
      <c r="BI53" s="30">
        <v>2.4516059842350586</v>
      </c>
      <c r="BJ53" s="30">
        <v>2.4698375248002549</v>
      </c>
      <c r="BK53" s="30">
        <v>2.6489355997640729</v>
      </c>
      <c r="BL53" s="30">
        <v>5.7055129398422935</v>
      </c>
      <c r="BM53" s="30">
        <v>4.1184651368607348</v>
      </c>
      <c r="BN53" s="30">
        <v>4.142348454520544</v>
      </c>
      <c r="BO53" s="30">
        <v>4.1570974062914701</v>
      </c>
      <c r="BP53" s="30">
        <v>3.9546000126345291</v>
      </c>
      <c r="BQ53" s="30">
        <v>3.8623314896212264</v>
      </c>
      <c r="BR53" s="30">
        <v>3.8437680702307659</v>
      </c>
      <c r="BS53" s="30">
        <v>3.7074758504830072</v>
      </c>
      <c r="BT53" s="30">
        <v>13.636868638458139</v>
      </c>
      <c r="BU53" s="30">
        <v>14.08216027722311</v>
      </c>
      <c r="BV53" s="30">
        <v>14.306584663999985</v>
      </c>
      <c r="BW53" s="30">
        <v>14.238387274679255</v>
      </c>
      <c r="BX53" s="30">
        <v>11.012351978958961</v>
      </c>
      <c r="BY53" s="30">
        <v>10.991008418374875</v>
      </c>
      <c r="BZ53" s="30">
        <v>10.956202327969123</v>
      </c>
      <c r="CA53" s="30">
        <v>11.5119022632542</v>
      </c>
      <c r="CB53" s="30">
        <v>11.66324420122163</v>
      </c>
      <c r="CC53" s="30">
        <v>11.514487177911747</v>
      </c>
      <c r="CD53" s="30">
        <v>14.115274019024454</v>
      </c>
      <c r="CE53" s="30">
        <v>14.140786128110562</v>
      </c>
      <c r="CF53" s="30">
        <v>4.1515017355389148</v>
      </c>
      <c r="CG53" s="30">
        <v>3.7047915606778901</v>
      </c>
      <c r="CH53" s="30">
        <v>5.947025239447143</v>
      </c>
      <c r="CI53" s="30">
        <v>5.9224226850426618</v>
      </c>
      <c r="CJ53" s="30">
        <v>6.0175216938930021</v>
      </c>
      <c r="CK53" s="30">
        <v>6.0175216938930021</v>
      </c>
      <c r="CL53" s="30">
        <v>6.0175216938930021</v>
      </c>
      <c r="CM53" s="30">
        <v>6.1588942866874277</v>
      </c>
      <c r="CN53" s="30">
        <v>6.1642838939322644</v>
      </c>
      <c r="CO53" s="30">
        <v>6.3787222075419834</v>
      </c>
      <c r="CP53" s="30">
        <v>4.167766997115649</v>
      </c>
      <c r="CQ53" s="31">
        <v>4.0696701210540311</v>
      </c>
      <c r="CR53" s="31">
        <v>4.8712501766198955</v>
      </c>
      <c r="CS53" s="31">
        <v>5.65903544722444</v>
      </c>
      <c r="CT53" s="31">
        <v>5.6962991315428582</v>
      </c>
      <c r="CU53" s="31">
        <v>6.6093768185132831</v>
      </c>
      <c r="CV53" s="31">
        <v>6.4004545899724263</v>
      </c>
      <c r="CW53" s="31">
        <v>6.498677818819786</v>
      </c>
      <c r="CX53" s="31">
        <v>6.2259616863168361</v>
      </c>
      <c r="CY53" s="31">
        <v>5.6830532249754668</v>
      </c>
      <c r="CZ53" s="31">
        <v>6.0244996192499514</v>
      </c>
      <c r="DA53" s="31">
        <v>7.4810472217070156</v>
      </c>
      <c r="DB53" s="31">
        <v>7.5838011929658933</v>
      </c>
      <c r="DC53" s="31">
        <v>7.7359370046837626</v>
      </c>
      <c r="DD53" s="31">
        <v>6.8072099679939981</v>
      </c>
      <c r="DE53" s="31">
        <v>5.9267804875127439</v>
      </c>
      <c r="DF53" s="31">
        <v>2.6305052234478694</v>
      </c>
      <c r="DG53" s="31">
        <v>1.6252877394263834</v>
      </c>
      <c r="DH53" s="31">
        <v>-11.45333351120361</v>
      </c>
      <c r="DI53" s="31">
        <v>-11.79596127070613</v>
      </c>
      <c r="DJ53" s="31">
        <v>-11.837914929211607</v>
      </c>
      <c r="DK53" s="31">
        <v>-13.799559285212936</v>
      </c>
      <c r="DL53" s="31">
        <v>-14.236875893354323</v>
      </c>
      <c r="DM53" s="31">
        <v>-15.584236293084089</v>
      </c>
      <c r="DN53" s="31">
        <v>-15.589838700123011</v>
      </c>
      <c r="DO53" s="31">
        <v>-15.649180414922142</v>
      </c>
      <c r="DP53" s="31">
        <v>-15.787271284703138</v>
      </c>
      <c r="DQ53" s="31">
        <v>-15.794560283098775</v>
      </c>
      <c r="DR53" s="31">
        <v>-14.9609981800904</v>
      </c>
      <c r="DS53" s="31">
        <v>-14.86241243341388</v>
      </c>
      <c r="DT53" s="31">
        <v>-2.4423682645796703</v>
      </c>
      <c r="DU53" s="31">
        <v>3.070832430907771</v>
      </c>
      <c r="DV53" s="31">
        <v>3.3923522909378789</v>
      </c>
      <c r="DW53" s="31">
        <v>5.6688867342405018</v>
      </c>
      <c r="DX53" s="31">
        <v>5.8997376481383412</v>
      </c>
      <c r="DY53" s="31">
        <v>6.0781849854935075</v>
      </c>
      <c r="DZ53" s="31">
        <v>6.190474470426949</v>
      </c>
      <c r="EA53" s="31">
        <v>6.155852278122012</v>
      </c>
      <c r="EB53" s="31">
        <v>6.3275636754322164</v>
      </c>
      <c r="EC53" s="31">
        <v>6.3068507585266644</v>
      </c>
      <c r="ED53" s="31">
        <v>5.96729974171528</v>
      </c>
      <c r="EE53" s="31">
        <v>4.3682247813415529</v>
      </c>
      <c r="EF53" s="31">
        <v>4.5348316457585867</v>
      </c>
      <c r="EG53" s="31">
        <v>0.69767850982087509</v>
      </c>
      <c r="EH53" s="31">
        <v>6.3878474144531907</v>
      </c>
      <c r="EI53" s="31">
        <v>6.330147456670332</v>
      </c>
      <c r="EJ53" s="31">
        <v>6.7868947368164214</v>
      </c>
      <c r="EK53" s="31">
        <v>6.6501015035007782</v>
      </c>
      <c r="EL53" s="31">
        <v>6.2244642100475431</v>
      </c>
      <c r="EM53" s="31">
        <v>6.2600409195574258</v>
      </c>
      <c r="EN53" s="31">
        <v>6.193760380783786</v>
      </c>
      <c r="EO53" s="31">
        <v>6.5890704488141836</v>
      </c>
      <c r="EP53" s="31">
        <v>6.7046260991040896</v>
      </c>
      <c r="EQ53" s="31">
        <v>8.3025995955680258</v>
      </c>
      <c r="ER53" s="31">
        <v>8.1736818131455493</v>
      </c>
      <c r="ES53" s="31">
        <v>6.74316412173917</v>
      </c>
      <c r="ET53" s="31">
        <v>1.0264376120398424</v>
      </c>
      <c r="EU53" s="31">
        <v>5.1279590119664817</v>
      </c>
      <c r="EV53" s="31">
        <v>4.6636837716860242</v>
      </c>
      <c r="EW53" s="31">
        <v>4.740051299434711</v>
      </c>
      <c r="EX53" s="31">
        <v>4.6464552200400107</v>
      </c>
      <c r="EY53" s="31">
        <v>5.3362116643770747</v>
      </c>
      <c r="EZ53" s="31">
        <v>5.3361659184927248</v>
      </c>
      <c r="FA53" s="31">
        <v>4.96859414167578</v>
      </c>
      <c r="FB53" s="31">
        <v>4.9679585069730905</v>
      </c>
      <c r="FC53" s="31">
        <v>4.9317432734251128</v>
      </c>
      <c r="FD53" s="31">
        <v>4.9589158332233012</v>
      </c>
      <c r="FE53" s="31">
        <v>8.6629899158342027</v>
      </c>
      <c r="FF53" s="31">
        <v>8.6762196721475533</v>
      </c>
      <c r="FG53" s="31">
        <v>4.5694479817812663</v>
      </c>
      <c r="FH53" s="31">
        <v>4.5446683839927005</v>
      </c>
      <c r="FI53" s="31">
        <v>4.5463717338266747</v>
      </c>
      <c r="FJ53" s="31">
        <v>4.7082043749671953</v>
      </c>
      <c r="FK53" s="31">
        <v>4.0492687083249876</v>
      </c>
      <c r="FL53" s="31">
        <v>3.9167702073752935</v>
      </c>
      <c r="FM53" s="31">
        <v>3.9868936181300541</v>
      </c>
      <c r="FN53" s="31">
        <v>3.9866226661646493</v>
      </c>
      <c r="FO53" s="31">
        <v>4.0370483586071373</v>
      </c>
      <c r="FP53" s="31">
        <v>3.9337399588748241</v>
      </c>
      <c r="FQ53" s="31">
        <v>-0.11643684023137268</v>
      </c>
      <c r="FR53" s="31">
        <v>-3.8905166773503197E-2</v>
      </c>
      <c r="FS53" s="31">
        <v>-0.1743347352246758</v>
      </c>
      <c r="FT53" s="31">
        <v>-8.7898829449940763E-2</v>
      </c>
      <c r="FU53" s="31">
        <v>-8.9526674186387822E-2</v>
      </c>
      <c r="FV53" s="31">
        <v>-0.24602726297693778</v>
      </c>
      <c r="FW53" s="31">
        <v>-0.12154208185893367</v>
      </c>
      <c r="FX53" s="31">
        <v>5.7611794589326593</v>
      </c>
      <c r="FY53" s="31">
        <v>9.0359118663971998</v>
      </c>
      <c r="FZ53" s="31">
        <v>9.0359118663971998</v>
      </c>
      <c r="GA53" s="31">
        <v>9.0167481977397017</v>
      </c>
      <c r="GB53" s="31">
        <v>8.604451536738722</v>
      </c>
      <c r="GC53" s="31">
        <v>8.9615113636268831</v>
      </c>
      <c r="GD53" s="31">
        <v>8.8637446024227842</v>
      </c>
      <c r="GE53" s="31">
        <v>8.8637446024227842</v>
      </c>
      <c r="GF53" s="31">
        <v>8.8804908266873781</v>
      </c>
      <c r="GG53" s="31">
        <v>8.7169571956679448</v>
      </c>
      <c r="GH53" s="31">
        <v>8.8175962701465096</v>
      </c>
      <c r="GI53" s="31">
        <v>8.6429142745864311</v>
      </c>
      <c r="GJ53" s="31">
        <v>2.7307669358563942</v>
      </c>
      <c r="GK53" s="31">
        <v>-6.4112060902398014</v>
      </c>
      <c r="GL53" s="31">
        <v>-6.5095642595215253</v>
      </c>
    </row>
    <row r="54" spans="1:194" ht="30" x14ac:dyDescent="0.2">
      <c r="A54" s="32" t="s">
        <v>74</v>
      </c>
      <c r="B54" s="33" t="s">
        <v>75</v>
      </c>
      <c r="C54" s="34">
        <v>111.19009785063145</v>
      </c>
      <c r="D54" s="34">
        <v>111.19009785063145</v>
      </c>
      <c r="E54" s="34">
        <v>69.090665595285941</v>
      </c>
      <c r="F54" s="34">
        <v>155.31672693183341</v>
      </c>
      <c r="G54" s="34">
        <v>155.31672693183341</v>
      </c>
      <c r="H54" s="34">
        <v>155.31672693183341</v>
      </c>
      <c r="I54" s="34">
        <v>155.51761082094549</v>
      </c>
      <c r="J54" s="34">
        <v>197.17243510506802</v>
      </c>
      <c r="K54" s="34">
        <v>197.17243510506802</v>
      </c>
      <c r="L54" s="34">
        <v>197.17243510506802</v>
      </c>
      <c r="M54" s="34">
        <v>197.17243510506802</v>
      </c>
      <c r="N54" s="34">
        <v>128.4927926500871</v>
      </c>
      <c r="O54" s="34">
        <v>128.4927926500871</v>
      </c>
      <c r="P54" s="34">
        <v>128.4927926500871</v>
      </c>
      <c r="Q54" s="34">
        <v>128.4927926500871</v>
      </c>
      <c r="R54" s="34">
        <v>51.325762542946308</v>
      </c>
      <c r="S54" s="34">
        <v>51.325762542946308</v>
      </c>
      <c r="T54" s="34">
        <v>51.325762542946308</v>
      </c>
      <c r="U54" s="34">
        <v>51.206792630834144</v>
      </c>
      <c r="V54" s="34">
        <v>-5.076344477373965</v>
      </c>
      <c r="W54" s="34">
        <v>-5.076344477373965</v>
      </c>
      <c r="X54" s="34">
        <v>-5.076344477373965</v>
      </c>
      <c r="Y54" s="34">
        <v>-5.076344477373965</v>
      </c>
      <c r="Z54" s="34">
        <v>-5.076344477373965</v>
      </c>
      <c r="AA54" s="34">
        <v>-5.076344477373965</v>
      </c>
      <c r="AB54" s="34">
        <v>-5.076344477373965</v>
      </c>
      <c r="AC54" s="34">
        <v>-5.076344477373965</v>
      </c>
      <c r="AD54" s="34">
        <v>-5.076344477373965</v>
      </c>
      <c r="AE54" s="34">
        <v>-5.076344477373965</v>
      </c>
      <c r="AF54" s="34">
        <v>-5.076344477373965</v>
      </c>
      <c r="AG54" s="34">
        <v>-5.076344477373965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10.435971189606505</v>
      </c>
      <c r="DJ54" s="35">
        <v>10.435971189606505</v>
      </c>
      <c r="DK54" s="35">
        <v>10.435971189606505</v>
      </c>
      <c r="DL54" s="35">
        <v>10.435971189606505</v>
      </c>
      <c r="DM54" s="35">
        <v>10.435971189606505</v>
      </c>
      <c r="DN54" s="35">
        <v>10.435971189606505</v>
      </c>
      <c r="DO54" s="35">
        <v>10.435971189606505</v>
      </c>
      <c r="DP54" s="35">
        <v>10.435971189606505</v>
      </c>
      <c r="DQ54" s="35">
        <v>10.435971189606505</v>
      </c>
      <c r="DR54" s="35">
        <v>10.435971189606505</v>
      </c>
      <c r="DS54" s="35">
        <v>30.137449862152039</v>
      </c>
      <c r="DT54" s="35">
        <v>30.137449862152039</v>
      </c>
      <c r="DU54" s="35">
        <v>17.839729628238828</v>
      </c>
      <c r="DV54" s="35">
        <v>17.839729628238828</v>
      </c>
      <c r="DW54" s="35">
        <v>17.839729628238828</v>
      </c>
      <c r="DX54" s="35">
        <v>17.839729628238828</v>
      </c>
      <c r="DY54" s="35">
        <v>17.839729628238828</v>
      </c>
      <c r="DZ54" s="35">
        <v>17.839729628238828</v>
      </c>
      <c r="EA54" s="35">
        <v>17.839729628238828</v>
      </c>
      <c r="EB54" s="35">
        <v>17.839729628238828</v>
      </c>
      <c r="EC54" s="35">
        <v>17.839729628238828</v>
      </c>
      <c r="ED54" s="35">
        <v>17.839729628238828</v>
      </c>
      <c r="EE54" s="35">
        <v>0</v>
      </c>
      <c r="EF54" s="35">
        <v>2.3028152317728683</v>
      </c>
      <c r="EG54" s="35">
        <v>2.3028152317728683</v>
      </c>
      <c r="EH54" s="35">
        <v>2.3028152317728683</v>
      </c>
      <c r="EI54" s="35">
        <v>2.3028152317728683</v>
      </c>
      <c r="EJ54" s="35">
        <v>2.3028152317728683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2.6364841561755412</v>
      </c>
      <c r="ES54" s="35">
        <v>2.6364841561755412</v>
      </c>
      <c r="ET54" s="35">
        <v>2.6364841561755412</v>
      </c>
      <c r="EU54" s="35">
        <v>2.6364841561755412</v>
      </c>
      <c r="EV54" s="35">
        <v>2.6364841561755412</v>
      </c>
      <c r="EW54" s="35">
        <v>5.0000127466801132</v>
      </c>
      <c r="EX54" s="35">
        <v>5.0000127466801132</v>
      </c>
      <c r="EY54" s="35">
        <v>5.0000127466801132</v>
      </c>
      <c r="EZ54" s="35">
        <v>5.0000127466801132</v>
      </c>
      <c r="FA54" s="35">
        <v>5.0000127466801132</v>
      </c>
      <c r="FB54" s="35">
        <v>5.0000127466801132</v>
      </c>
      <c r="FC54" s="35">
        <v>5.0000127466801132</v>
      </c>
      <c r="FD54" s="35">
        <v>2.650337969077782</v>
      </c>
      <c r="FE54" s="35">
        <v>4.0124116230285267</v>
      </c>
      <c r="FF54" s="35">
        <v>4.0124116230285267</v>
      </c>
      <c r="FG54" s="35">
        <v>4.0124116230285267</v>
      </c>
      <c r="FH54" s="35">
        <v>4.0124116230285267</v>
      </c>
      <c r="FI54" s="35">
        <v>4.0124116230285267</v>
      </c>
      <c r="FJ54" s="35">
        <v>4.0124116230285267</v>
      </c>
      <c r="FK54" s="35">
        <v>4.0124116230285267</v>
      </c>
      <c r="FL54" s="35">
        <v>4.0124116230285267</v>
      </c>
      <c r="FM54" s="35">
        <v>4.0124116230285267</v>
      </c>
      <c r="FN54" s="35">
        <v>4.0124116230285267</v>
      </c>
      <c r="FO54" s="35">
        <v>3.7531077616346948</v>
      </c>
      <c r="FP54" s="35">
        <v>12.090929733105</v>
      </c>
      <c r="FQ54" s="35">
        <v>10.623065467159051</v>
      </c>
      <c r="FR54" s="35">
        <v>10.623065467159051</v>
      </c>
      <c r="FS54" s="35">
        <v>18.239347522630808</v>
      </c>
      <c r="FT54" s="35">
        <v>18.239347522630808</v>
      </c>
      <c r="FU54" s="35">
        <v>18.239347522630808</v>
      </c>
      <c r="FV54" s="35">
        <v>18.239347522630808</v>
      </c>
      <c r="FW54" s="35">
        <v>18.239347522630808</v>
      </c>
      <c r="FX54" s="35">
        <v>18.239347522630808</v>
      </c>
      <c r="FY54" s="35">
        <v>18.239347522630808</v>
      </c>
      <c r="FZ54" s="35">
        <v>18.239347522630808</v>
      </c>
      <c r="GA54" s="35">
        <v>18.534855966115174</v>
      </c>
      <c r="GB54" s="35">
        <v>6.8848951376535865</v>
      </c>
      <c r="GC54" s="35">
        <v>6.8848951376535865</v>
      </c>
      <c r="GD54" s="35">
        <v>6.8848951376535865</v>
      </c>
      <c r="GE54" s="35">
        <v>3.4980800931821108</v>
      </c>
      <c r="GF54" s="35">
        <v>3.4980800931821108</v>
      </c>
      <c r="GG54" s="35">
        <v>3.4980800931821108</v>
      </c>
      <c r="GH54" s="35">
        <v>3.4980800931821108</v>
      </c>
      <c r="GI54" s="35">
        <v>3.4980800931821108</v>
      </c>
      <c r="GJ54" s="35">
        <v>3.4980800931821108</v>
      </c>
      <c r="GK54" s="35">
        <v>3.4980800931821108</v>
      </c>
      <c r="GL54" s="35">
        <v>3.4980800931821108</v>
      </c>
    </row>
    <row r="55" spans="1:194" ht="30" x14ac:dyDescent="0.2">
      <c r="A55" s="28" t="s">
        <v>76</v>
      </c>
      <c r="B55" s="29" t="s">
        <v>77</v>
      </c>
      <c r="C55" s="30">
        <v>172.20427490374834</v>
      </c>
      <c r="D55" s="30">
        <v>185.71367848338008</v>
      </c>
      <c r="E55" s="30">
        <v>116.78008191698646</v>
      </c>
      <c r="F55" s="30">
        <v>117.35735346531447</v>
      </c>
      <c r="G55" s="30">
        <v>139.53927117465992</v>
      </c>
      <c r="H55" s="30">
        <v>142.02804345807408</v>
      </c>
      <c r="I55" s="30">
        <v>116.72339958273855</v>
      </c>
      <c r="J55" s="30">
        <v>117.32224944259406</v>
      </c>
      <c r="K55" s="30">
        <v>121.29378546867576</v>
      </c>
      <c r="L55" s="30">
        <v>93.287754852887304</v>
      </c>
      <c r="M55" s="30">
        <v>67.649550923572264</v>
      </c>
      <c r="N55" s="30">
        <v>68.776389303535638</v>
      </c>
      <c r="O55" s="30">
        <v>32.482523166964711</v>
      </c>
      <c r="P55" s="30">
        <v>21.24760105330499</v>
      </c>
      <c r="Q55" s="30">
        <v>21.231236145617942</v>
      </c>
      <c r="R55" s="30">
        <v>24.805092199215892</v>
      </c>
      <c r="S55" s="30">
        <v>15.080417841154031</v>
      </c>
      <c r="T55" s="30">
        <v>6.5172907714344177</v>
      </c>
      <c r="U55" s="30">
        <v>5.4972893550184949</v>
      </c>
      <c r="V55" s="30">
        <v>6.2266469075755708</v>
      </c>
      <c r="W55" s="30">
        <v>5.9475233391022897</v>
      </c>
      <c r="X55" s="30">
        <v>5.9486363234421162</v>
      </c>
      <c r="Y55" s="30">
        <v>5.9815020721722334</v>
      </c>
      <c r="Z55" s="30">
        <v>5.9788239456194674</v>
      </c>
      <c r="AA55" s="30">
        <v>2.9353294882807717</v>
      </c>
      <c r="AB55" s="30">
        <v>2.9239622572056163</v>
      </c>
      <c r="AC55" s="30">
        <v>2.9071765167877572</v>
      </c>
      <c r="AD55" s="30">
        <v>0.16005159872436536</v>
      </c>
      <c r="AE55" s="30">
        <v>0.68558941478760005</v>
      </c>
      <c r="AF55" s="30">
        <v>0.46465277110748104</v>
      </c>
      <c r="AG55" s="30">
        <v>0.46465277110748104</v>
      </c>
      <c r="AH55" s="30">
        <v>-1.6776562891244424</v>
      </c>
      <c r="AI55" s="30">
        <v>-3.9514946283997148</v>
      </c>
      <c r="AJ55" s="30">
        <v>-3.9549302491951863</v>
      </c>
      <c r="AK55" s="30">
        <v>-3.2761868427954965</v>
      </c>
      <c r="AL55" s="30">
        <v>-3.227306325854201</v>
      </c>
      <c r="AM55" s="30">
        <v>-0.9227247800481706</v>
      </c>
      <c r="AN55" s="30">
        <v>-0.34095515128394993</v>
      </c>
      <c r="AO55" s="30">
        <v>-0.31124414181283555</v>
      </c>
      <c r="AP55" s="30">
        <v>-0.31124414181283555</v>
      </c>
      <c r="AQ55" s="30">
        <v>-0.70834873653959107</v>
      </c>
      <c r="AR55" s="30">
        <v>-0.52464893934866552</v>
      </c>
      <c r="AS55" s="30">
        <v>-2.0268897520167286</v>
      </c>
      <c r="AT55" s="30">
        <v>-0.43172447247150103</v>
      </c>
      <c r="AU55" s="30">
        <v>1.9254403932814341</v>
      </c>
      <c r="AV55" s="30">
        <v>1.9676486288530555</v>
      </c>
      <c r="AW55" s="30">
        <v>5.466535190435124</v>
      </c>
      <c r="AX55" s="30">
        <v>5.3750723780660508</v>
      </c>
      <c r="AY55" s="30">
        <v>2.9335322712614982</v>
      </c>
      <c r="AZ55" s="30">
        <v>2.4785874922244915</v>
      </c>
      <c r="BA55" s="30">
        <v>2.3302550361261183</v>
      </c>
      <c r="BB55" s="30">
        <v>2.0036843868127505</v>
      </c>
      <c r="BC55" s="30">
        <v>2.5605611135798796</v>
      </c>
      <c r="BD55" s="30">
        <v>2.7043586909510253</v>
      </c>
      <c r="BE55" s="30">
        <v>4.2657265885165572</v>
      </c>
      <c r="BF55" s="30">
        <v>4.1069862613271084</v>
      </c>
      <c r="BG55" s="30">
        <v>2.9170320569034374</v>
      </c>
      <c r="BH55" s="30">
        <v>2.8099052813557819</v>
      </c>
      <c r="BI55" s="30">
        <v>-0.82860982878513312</v>
      </c>
      <c r="BJ55" s="30">
        <v>9.8206561133579839E-2</v>
      </c>
      <c r="BK55" s="30">
        <v>7.9489397517122029E-2</v>
      </c>
      <c r="BL55" s="30">
        <v>0.18793481813513324</v>
      </c>
      <c r="BM55" s="30">
        <v>0.25016365846816768</v>
      </c>
      <c r="BN55" s="30">
        <v>0.57112031053934231</v>
      </c>
      <c r="BO55" s="30">
        <v>0.55506762691024392</v>
      </c>
      <c r="BP55" s="30">
        <v>2.6904675564694003E-2</v>
      </c>
      <c r="BQ55" s="30">
        <v>7.8384575787353583E-2</v>
      </c>
      <c r="BR55" s="30">
        <v>0.30300903177500516</v>
      </c>
      <c r="BS55" s="30">
        <v>1.3234417397298444</v>
      </c>
      <c r="BT55" s="30">
        <v>1.3909341177675572</v>
      </c>
      <c r="BU55" s="30">
        <v>-5.6417316705420717E-2</v>
      </c>
      <c r="BV55" s="30">
        <v>-0.86476886211166004</v>
      </c>
      <c r="BW55" s="30">
        <v>-0.85467750601824832</v>
      </c>
      <c r="BX55" s="30">
        <v>-1.0193650443574285</v>
      </c>
      <c r="BY55" s="30">
        <v>-0.93741787812395216</v>
      </c>
      <c r="BZ55" s="30">
        <v>-0.93741787812395216</v>
      </c>
      <c r="CA55" s="30">
        <v>-1.0189563439942759</v>
      </c>
      <c r="CB55" s="30">
        <v>-0.60340033098403012</v>
      </c>
      <c r="CC55" s="30">
        <v>-0.12364315506164303</v>
      </c>
      <c r="CD55" s="30">
        <v>-4.497834720062599E-2</v>
      </c>
      <c r="CE55" s="30">
        <v>9.2437840205377597E-2</v>
      </c>
      <c r="CF55" s="30">
        <v>0.42606622016975848</v>
      </c>
      <c r="CG55" s="30">
        <v>18.856487918529922</v>
      </c>
      <c r="CH55" s="30">
        <v>18.770213170726848</v>
      </c>
      <c r="CI55" s="30">
        <v>18.763672862527983</v>
      </c>
      <c r="CJ55" s="30">
        <v>18.857727359122876</v>
      </c>
      <c r="CK55" s="30">
        <v>19.003906445384786</v>
      </c>
      <c r="CL55" s="30">
        <v>19.052299350759782</v>
      </c>
      <c r="CM55" s="30">
        <v>18.986226377362271</v>
      </c>
      <c r="CN55" s="30">
        <v>18.986226377362271</v>
      </c>
      <c r="CO55" s="30">
        <v>18.36899379796381</v>
      </c>
      <c r="CP55" s="30">
        <v>18.590862435725143</v>
      </c>
      <c r="CQ55" s="31">
        <v>18.590862435725143</v>
      </c>
      <c r="CR55" s="31">
        <v>18.673926257579581</v>
      </c>
      <c r="CS55" s="31">
        <v>1.2324171880780028</v>
      </c>
      <c r="CT55" s="31">
        <v>1.2432623254000248</v>
      </c>
      <c r="CU55" s="31">
        <v>2.9709522580101151</v>
      </c>
      <c r="CV55" s="31">
        <v>0.64765231296884451</v>
      </c>
      <c r="CW55" s="31">
        <v>1.9529694361228849</v>
      </c>
      <c r="CX55" s="31">
        <v>1.9131026630506938</v>
      </c>
      <c r="CY55" s="31">
        <v>1.9217739775311458</v>
      </c>
      <c r="CZ55" s="31">
        <v>2.5078126230980473</v>
      </c>
      <c r="DA55" s="31">
        <v>3.5293623323896952</v>
      </c>
      <c r="DB55" s="31">
        <v>3.1494894231301771</v>
      </c>
      <c r="DC55" s="31">
        <v>3.9211300112996952</v>
      </c>
      <c r="DD55" s="31">
        <v>2.5574638154161988</v>
      </c>
      <c r="DE55" s="31">
        <v>3.3352384700190925</v>
      </c>
      <c r="DF55" s="31">
        <v>3.2724331852203505</v>
      </c>
      <c r="DG55" s="31">
        <v>1.7916426170856425</v>
      </c>
      <c r="DH55" s="31">
        <v>3.9777728068103073</v>
      </c>
      <c r="DI55" s="31">
        <v>2.4048069341881018</v>
      </c>
      <c r="DJ55" s="31">
        <v>2.4163128169188326</v>
      </c>
      <c r="DK55" s="31">
        <v>3.0361338994929099</v>
      </c>
      <c r="DL55" s="31">
        <v>1.5874219533764489</v>
      </c>
      <c r="DM55" s="31">
        <v>1.4362043214987068</v>
      </c>
      <c r="DN55" s="31">
        <v>1.3119266148016777</v>
      </c>
      <c r="DO55" s="31">
        <v>0.55966001961425604</v>
      </c>
      <c r="DP55" s="31">
        <v>2.1222644390012704</v>
      </c>
      <c r="DQ55" s="31">
        <v>1.3536194914758966</v>
      </c>
      <c r="DR55" s="31">
        <v>1.3949906923350568</v>
      </c>
      <c r="DS55" s="31">
        <v>1.1800071381534281</v>
      </c>
      <c r="DT55" s="31">
        <v>1.1738981824030787</v>
      </c>
      <c r="DU55" s="31">
        <v>2.160531724097666</v>
      </c>
      <c r="DV55" s="31">
        <v>0.7542328108883396</v>
      </c>
      <c r="DW55" s="31">
        <v>0.1930503861508015</v>
      </c>
      <c r="DX55" s="31">
        <v>-8.5237302668076609E-2</v>
      </c>
      <c r="DY55" s="31">
        <v>-0.9236410703193485</v>
      </c>
      <c r="DZ55" s="31">
        <v>-0.29937813769393529</v>
      </c>
      <c r="EA55" s="31">
        <v>-0.29937813769393529</v>
      </c>
      <c r="EB55" s="31">
        <v>-1.7167411836975788</v>
      </c>
      <c r="EC55" s="31">
        <v>-1.6605800599184448</v>
      </c>
      <c r="ED55" s="31">
        <v>-1.6605800599184448</v>
      </c>
      <c r="EE55" s="31">
        <v>-2.1889084968879047</v>
      </c>
      <c r="EF55" s="31">
        <v>-2.1893944437433817</v>
      </c>
      <c r="EG55" s="31">
        <v>-2.3434952441469221</v>
      </c>
      <c r="EH55" s="31">
        <v>-1.200635225025465</v>
      </c>
      <c r="EI55" s="31">
        <v>5.3510690657262217E-2</v>
      </c>
      <c r="EJ55" s="31">
        <v>1.3451724120524347</v>
      </c>
      <c r="EK55" s="31">
        <v>1.3451724120524347</v>
      </c>
      <c r="EL55" s="31">
        <v>1.3572163821073957</v>
      </c>
      <c r="EM55" s="31">
        <v>1.4075802661861871</v>
      </c>
      <c r="EN55" s="31">
        <v>2.2263171255397083</v>
      </c>
      <c r="EO55" s="31">
        <v>1.6164507625377951</v>
      </c>
      <c r="EP55" s="31">
        <v>1.3198858214869063</v>
      </c>
      <c r="EQ55" s="31">
        <v>2.9147783896794408</v>
      </c>
      <c r="ER55" s="31">
        <v>2.8811525829394355</v>
      </c>
      <c r="ES55" s="31">
        <v>2.1214050159541529</v>
      </c>
      <c r="ET55" s="31">
        <v>2.3087366647155818</v>
      </c>
      <c r="EU55" s="31">
        <v>0.93334198093207021</v>
      </c>
      <c r="EV55" s="31">
        <v>0.68776654191103148</v>
      </c>
      <c r="EW55" s="31">
        <v>0.85552419784646361</v>
      </c>
      <c r="EX55" s="31">
        <v>0.21212067221370035</v>
      </c>
      <c r="EY55" s="31">
        <v>0.2939325824910668</v>
      </c>
      <c r="EZ55" s="31">
        <v>0.2939325824910668</v>
      </c>
      <c r="FA55" s="31">
        <v>0.91741932916882263</v>
      </c>
      <c r="FB55" s="31">
        <v>1.2131055302048992</v>
      </c>
      <c r="FC55" s="31">
        <v>-0.16790796156180932</v>
      </c>
      <c r="FD55" s="31">
        <v>1.2462428065297217</v>
      </c>
      <c r="FE55" s="31">
        <v>1.2711571402323187</v>
      </c>
      <c r="FF55" s="31">
        <v>1.3018298738089555</v>
      </c>
      <c r="FG55" s="31">
        <v>1.3496988312100484</v>
      </c>
      <c r="FH55" s="31">
        <v>1.5157316521771804</v>
      </c>
      <c r="FI55" s="31">
        <v>1.7365374149189279</v>
      </c>
      <c r="FJ55" s="31">
        <v>1.7365374149189279</v>
      </c>
      <c r="FK55" s="31">
        <v>3.4993938329780576</v>
      </c>
      <c r="FL55" s="31">
        <v>3.4993938329780576</v>
      </c>
      <c r="FM55" s="31">
        <v>3.4181892733969903</v>
      </c>
      <c r="FN55" s="31">
        <v>2.8274715981335703</v>
      </c>
      <c r="FO55" s="31">
        <v>3.3421531926506276</v>
      </c>
      <c r="FP55" s="31">
        <v>1.965777372494145</v>
      </c>
      <c r="FQ55" s="31">
        <v>1.982785361314285</v>
      </c>
      <c r="FR55" s="31">
        <v>1.9800782667389853</v>
      </c>
      <c r="FS55" s="31">
        <v>2.0087552623262184</v>
      </c>
      <c r="FT55" s="31">
        <v>1.0615436044726749</v>
      </c>
      <c r="FU55" s="31">
        <v>0.6957295062709079</v>
      </c>
      <c r="FV55" s="31">
        <v>0.71291400565827701</v>
      </c>
      <c r="FW55" s="31">
        <v>-1.1322675277491356</v>
      </c>
      <c r="FX55" s="31">
        <v>-0.70881090941669811</v>
      </c>
      <c r="FY55" s="31">
        <v>-0.77047564767039489</v>
      </c>
      <c r="FZ55" s="31">
        <v>-0.20072237047945407</v>
      </c>
      <c r="GA55" s="31">
        <v>-0.38434490577952829</v>
      </c>
      <c r="GB55" s="31">
        <v>-0.41731189161944826</v>
      </c>
      <c r="GC55" s="31">
        <v>-0.41731189161944826</v>
      </c>
      <c r="GD55" s="31">
        <v>-0.418359617106276</v>
      </c>
      <c r="GE55" s="31">
        <v>1.2481282379332299</v>
      </c>
      <c r="GF55" s="31">
        <v>2.1133232717260881</v>
      </c>
      <c r="GG55" s="31">
        <v>2.0385397102097755</v>
      </c>
      <c r="GH55" s="31">
        <v>2.0211290212186981</v>
      </c>
      <c r="GI55" s="31">
        <v>2.0566987550875382</v>
      </c>
      <c r="GJ55" s="31">
        <v>2.7046847478126494</v>
      </c>
      <c r="GK55" s="31">
        <v>2.7685090737250988</v>
      </c>
      <c r="GL55" s="31">
        <v>2.7797467770842985</v>
      </c>
    </row>
    <row r="56" spans="1:194" ht="30" x14ac:dyDescent="0.2">
      <c r="A56" s="32" t="s">
        <v>78</v>
      </c>
      <c r="B56" s="33" t="s">
        <v>79</v>
      </c>
      <c r="C56" s="34">
        <v>316.82671838781403</v>
      </c>
      <c r="D56" s="34">
        <v>299.76861303933583</v>
      </c>
      <c r="E56" s="34">
        <v>148.60379914411504</v>
      </c>
      <c r="F56" s="34">
        <v>176.68928179824564</v>
      </c>
      <c r="G56" s="34">
        <v>253.63551666869199</v>
      </c>
      <c r="H56" s="34">
        <v>153.6668991166899</v>
      </c>
      <c r="I56" s="34">
        <v>113.27258513704993</v>
      </c>
      <c r="J56" s="34">
        <v>115.21915884396483</v>
      </c>
      <c r="K56" s="34">
        <v>106.3109662486124</v>
      </c>
      <c r="L56" s="34">
        <v>49.82590350079758</v>
      </c>
      <c r="M56" s="34">
        <v>45.556647947876229</v>
      </c>
      <c r="N56" s="34">
        <v>16.097952629466079</v>
      </c>
      <c r="O56" s="34">
        <v>-10.638611782597351</v>
      </c>
      <c r="P56" s="34">
        <v>-10.638611782597351</v>
      </c>
      <c r="Q56" s="34">
        <v>-2.4891949126304951</v>
      </c>
      <c r="R56" s="34">
        <v>-2.4891949126304951</v>
      </c>
      <c r="S56" s="34">
        <v>-9.808480905362984</v>
      </c>
      <c r="T56" s="34">
        <v>-10.837094224645483</v>
      </c>
      <c r="U56" s="34">
        <v>-10.83607289721769</v>
      </c>
      <c r="V56" s="34">
        <v>-10.887110622660316</v>
      </c>
      <c r="W56" s="34">
        <v>-10.886090440755581</v>
      </c>
      <c r="X56" s="34">
        <v>-10.886090440755581</v>
      </c>
      <c r="Y56" s="34">
        <v>-10.886090440755581</v>
      </c>
      <c r="Z56" s="34">
        <v>7.663900414937757</v>
      </c>
      <c r="AA56" s="34">
        <v>-1.140476765008458</v>
      </c>
      <c r="AB56" s="34">
        <v>-1.140476765008458</v>
      </c>
      <c r="AC56" s="34">
        <v>-1.140476765008458</v>
      </c>
      <c r="AD56" s="34">
        <v>-1.140476765008458</v>
      </c>
      <c r="AE56" s="34">
        <v>-1.140476765008458</v>
      </c>
      <c r="AF56" s="34">
        <v>2.9817191454374949</v>
      </c>
      <c r="AG56" s="34">
        <v>2.9817191454374949</v>
      </c>
      <c r="AH56" s="34">
        <v>2.9817191454374949</v>
      </c>
      <c r="AI56" s="34">
        <v>2.9817191454374949</v>
      </c>
      <c r="AJ56" s="34">
        <v>2.9817191454374949</v>
      </c>
      <c r="AK56" s="34">
        <v>2.9817191454374949</v>
      </c>
      <c r="AL56" s="34">
        <v>2.9817191454374949</v>
      </c>
      <c r="AM56" s="34">
        <v>6.0597885433126635</v>
      </c>
      <c r="AN56" s="34">
        <v>6.0597885433126635</v>
      </c>
      <c r="AO56" s="34">
        <v>33.078968666897936</v>
      </c>
      <c r="AP56" s="34">
        <v>33.078968666897936</v>
      </c>
      <c r="AQ56" s="34">
        <v>33.078968666897936</v>
      </c>
      <c r="AR56" s="34">
        <v>17.831391432349491</v>
      </c>
      <c r="AS56" s="34">
        <v>17.831391432349491</v>
      </c>
      <c r="AT56" s="34">
        <v>17.831391432349491</v>
      </c>
      <c r="AU56" s="34">
        <v>17.831391432349491</v>
      </c>
      <c r="AV56" s="34">
        <v>17.831391432349491</v>
      </c>
      <c r="AW56" s="34">
        <v>17.831391432349491</v>
      </c>
      <c r="AX56" s="34">
        <v>22.127691424864636</v>
      </c>
      <c r="AY56" s="34">
        <v>18.583299014026494</v>
      </c>
      <c r="AZ56" s="34">
        <v>23.480462220499504</v>
      </c>
      <c r="BA56" s="34">
        <v>27.850178588666878</v>
      </c>
      <c r="BB56" s="34">
        <v>39.486436914760105</v>
      </c>
      <c r="BC56" s="34">
        <v>39.486436914760105</v>
      </c>
      <c r="BD56" s="34">
        <v>52.974930126196341</v>
      </c>
      <c r="BE56" s="34">
        <v>52.974930126196341</v>
      </c>
      <c r="BF56" s="34">
        <v>60.640933344626063</v>
      </c>
      <c r="BG56" s="34">
        <v>67.347759803506392</v>
      </c>
      <c r="BH56" s="34">
        <v>67.347759803506392</v>
      </c>
      <c r="BI56" s="34">
        <v>67.347759803506392</v>
      </c>
      <c r="BJ56" s="34">
        <v>64.233912155260469</v>
      </c>
      <c r="BK56" s="34">
        <v>64.233912155260469</v>
      </c>
      <c r="BL56" s="34">
        <v>57.720490862540828</v>
      </c>
      <c r="BM56" s="34">
        <v>21.402144367260618</v>
      </c>
      <c r="BN56" s="34">
        <v>11.274516588924115</v>
      </c>
      <c r="BO56" s="34">
        <v>11.274516588924115</v>
      </c>
      <c r="BP56" s="34">
        <v>11.274516588924115</v>
      </c>
      <c r="BQ56" s="34">
        <v>11.274516588924115</v>
      </c>
      <c r="BR56" s="34">
        <v>5.9643457343394886</v>
      </c>
      <c r="BS56" s="34">
        <v>1.7175934712469143</v>
      </c>
      <c r="BT56" s="34">
        <v>1.7175934712469143</v>
      </c>
      <c r="BU56" s="34">
        <v>1.7175934712469143</v>
      </c>
      <c r="BV56" s="34">
        <v>0</v>
      </c>
      <c r="BW56" s="34">
        <v>0</v>
      </c>
      <c r="BX56" s="34">
        <v>0</v>
      </c>
      <c r="BY56" s="34">
        <v>1.5759951182876364</v>
      </c>
      <c r="BZ56" s="34">
        <v>1.5759951182876364</v>
      </c>
      <c r="CA56" s="34">
        <v>1.5759951182876364</v>
      </c>
      <c r="CB56" s="34">
        <v>6.3043716359995017</v>
      </c>
      <c r="CC56" s="34">
        <v>6.3043716359995017</v>
      </c>
      <c r="CD56" s="34">
        <v>6.3043716359995017</v>
      </c>
      <c r="CE56" s="34">
        <v>6.3043716359995017</v>
      </c>
      <c r="CF56" s="34">
        <v>6.3043716359995017</v>
      </c>
      <c r="CG56" s="34">
        <v>6.3043716359995017</v>
      </c>
      <c r="CH56" s="34">
        <v>6.3043716359995017</v>
      </c>
      <c r="CI56" s="34">
        <v>6.3043716359995017</v>
      </c>
      <c r="CJ56" s="34">
        <v>6.3043716359995017</v>
      </c>
      <c r="CK56" s="34">
        <v>4.6550137285936302</v>
      </c>
      <c r="CL56" s="34">
        <v>4.6550137285936302</v>
      </c>
      <c r="CM56" s="34">
        <v>4.6550137285936302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5.1890420032012656</v>
      </c>
      <c r="CV56" s="35">
        <v>14.825676595588092</v>
      </c>
      <c r="CW56" s="35">
        <v>30.393170570161715</v>
      </c>
      <c r="CX56" s="35">
        <v>39.214394789616023</v>
      </c>
      <c r="CY56" s="35">
        <v>44.106857027210992</v>
      </c>
      <c r="CZ56" s="35">
        <v>82.462789542435559</v>
      </c>
      <c r="DA56" s="35">
        <v>82.462789542435559</v>
      </c>
      <c r="DB56" s="35">
        <v>82.462789542435559</v>
      </c>
      <c r="DC56" s="35">
        <v>82.462789542435559</v>
      </c>
      <c r="DD56" s="35">
        <v>78.75627840229609</v>
      </c>
      <c r="DE56" s="35">
        <v>67.637112946847481</v>
      </c>
      <c r="DF56" s="35">
        <v>45.398046106010696</v>
      </c>
      <c r="DG56" s="35">
        <v>35.965326532968135</v>
      </c>
      <c r="DH56" s="35">
        <v>24.554567128976828</v>
      </c>
      <c r="DI56" s="35">
        <v>-1.6858419191620015</v>
      </c>
      <c r="DJ56" s="35">
        <v>-8.9806415461388838</v>
      </c>
      <c r="DK56" s="35">
        <v>-11.0417432691915</v>
      </c>
      <c r="DL56" s="35">
        <v>-31.773247020388425</v>
      </c>
      <c r="DM56" s="35">
        <v>-30.066953032044694</v>
      </c>
      <c r="DN56" s="35">
        <v>-29.741867828261448</v>
      </c>
      <c r="DO56" s="35">
        <v>-28.116845140863546</v>
      </c>
      <c r="DP56" s="35">
        <v>-26.626348042495124</v>
      </c>
      <c r="DQ56" s="35">
        <v>-21.770977152151445</v>
      </c>
      <c r="DR56" s="35">
        <v>-7.5297172401750174</v>
      </c>
      <c r="DS56" s="35">
        <v>-7.7747761654831606</v>
      </c>
      <c r="DT56" s="35">
        <v>-5.8742410208912048</v>
      </c>
      <c r="DU56" s="35">
        <v>8.8125629684060272</v>
      </c>
      <c r="DV56" s="35">
        <v>12.426276066546819</v>
      </c>
      <c r="DW56" s="35">
        <v>13.212529672291623</v>
      </c>
      <c r="DX56" s="35">
        <v>18.889440641293945</v>
      </c>
      <c r="DY56" s="35">
        <v>-1.4291605267938792</v>
      </c>
      <c r="DZ56" s="35">
        <v>-1.8852489602139997</v>
      </c>
      <c r="EA56" s="35">
        <v>-4.1032748206605731</v>
      </c>
      <c r="EB56" s="35">
        <v>-4.1032748206605731</v>
      </c>
      <c r="EC56" s="35">
        <v>-4.6936685419267832</v>
      </c>
      <c r="ED56" s="35">
        <v>-8.1064512244518312</v>
      </c>
      <c r="EE56" s="35">
        <v>-0.2181548341381756</v>
      </c>
      <c r="EF56" s="35">
        <v>0.46822724191466136</v>
      </c>
      <c r="EG56" s="35">
        <v>-3.1844596679952843</v>
      </c>
      <c r="EH56" s="35">
        <v>-7.6877179387834076</v>
      </c>
      <c r="EI56" s="35">
        <v>-9.8615688859591302</v>
      </c>
      <c r="EJ56" s="35">
        <v>-11.27163606167737</v>
      </c>
      <c r="EK56" s="35">
        <v>2.8040992215223781</v>
      </c>
      <c r="EL56" s="35">
        <v>2.7847908700752839</v>
      </c>
      <c r="EM56" s="35">
        <v>2.7704558818797125</v>
      </c>
      <c r="EN56" s="35">
        <v>2.5800053244241923</v>
      </c>
      <c r="EO56" s="35">
        <v>1.862412303815205</v>
      </c>
      <c r="EP56" s="35">
        <v>3.4815706082771385</v>
      </c>
      <c r="EQ56" s="35">
        <v>1.4638824197115099</v>
      </c>
      <c r="ER56" s="35">
        <v>1.9716455227839731</v>
      </c>
      <c r="ES56" s="35">
        <v>1.0726965089000942</v>
      </c>
      <c r="ET56" s="35">
        <v>4.5102368021220798</v>
      </c>
      <c r="EU56" s="35">
        <v>4.710230532959784</v>
      </c>
      <c r="EV56" s="35">
        <v>4.3109124788096835</v>
      </c>
      <c r="EW56" s="35">
        <v>5.9281856314348431</v>
      </c>
      <c r="EX56" s="35">
        <v>5.9480844765753744</v>
      </c>
      <c r="EY56" s="35">
        <v>9.5308447981872462</v>
      </c>
      <c r="EZ56" s="35">
        <v>18.130561259411365</v>
      </c>
      <c r="FA56" s="35">
        <v>19.717161907899893</v>
      </c>
      <c r="FB56" s="35">
        <v>19.212394015967419</v>
      </c>
      <c r="FC56" s="35">
        <v>16.80173043274597</v>
      </c>
      <c r="FD56" s="35">
        <v>14.488217967599425</v>
      </c>
      <c r="FE56" s="35">
        <v>15.976827440451174</v>
      </c>
      <c r="FF56" s="35">
        <v>15.185030494824716</v>
      </c>
      <c r="FG56" s="35">
        <v>9.3910333897440097</v>
      </c>
      <c r="FH56" s="35">
        <v>5.9365514277303078E-2</v>
      </c>
      <c r="FI56" s="35">
        <v>-7.1191012201865078E-2</v>
      </c>
      <c r="FJ56" s="35">
        <v>-7.1191012201865078E-2</v>
      </c>
      <c r="FK56" s="35">
        <v>-2.8780680506897482</v>
      </c>
      <c r="FL56" s="35">
        <v>-9.7174642031998246</v>
      </c>
      <c r="FM56" s="35">
        <v>-10.079838150903043</v>
      </c>
      <c r="FN56" s="35">
        <v>-10.079838150903043</v>
      </c>
      <c r="FO56" s="35">
        <v>-12.132836035678991</v>
      </c>
      <c r="FP56" s="35">
        <v>-13.197983738473269</v>
      </c>
      <c r="FQ56" s="35">
        <v>-13.040678903731333</v>
      </c>
      <c r="FR56" s="35">
        <v>-13.040678903731333</v>
      </c>
      <c r="FS56" s="35">
        <v>-8.1307860422856919</v>
      </c>
      <c r="FT56" s="35">
        <v>0.43705753964522387</v>
      </c>
      <c r="FU56" s="35">
        <v>-0.9575963846838107</v>
      </c>
      <c r="FV56" s="35">
        <v>0.27985902202580348</v>
      </c>
      <c r="FW56" s="35">
        <v>0.14637488025086043</v>
      </c>
      <c r="FX56" s="35">
        <v>5.8027286194857197E-2</v>
      </c>
      <c r="FY56" s="35">
        <v>0.79068681016268272</v>
      </c>
      <c r="FZ56" s="35">
        <v>0.80840678621385109</v>
      </c>
      <c r="GA56" s="35">
        <v>1.4146447547528567</v>
      </c>
      <c r="GB56" s="35">
        <v>1.4102884204930888</v>
      </c>
      <c r="GC56" s="35">
        <v>0.96520091200929414</v>
      </c>
      <c r="GD56" s="35">
        <v>-5.3589900539667781</v>
      </c>
      <c r="GE56" s="35">
        <v>-5.3589900539667781</v>
      </c>
      <c r="GF56" s="35">
        <v>-8.1244203047693446</v>
      </c>
      <c r="GG56" s="35">
        <v>-6.9235174845485119</v>
      </c>
      <c r="GH56" s="35">
        <v>-7.2841770013993994</v>
      </c>
      <c r="GI56" s="35">
        <v>-4.9555772288206725</v>
      </c>
      <c r="GJ56" s="35">
        <v>0.16970487387051492</v>
      </c>
      <c r="GK56" s="35">
        <v>-1.842538478340785</v>
      </c>
      <c r="GL56" s="35">
        <v>-8.3161993437593082</v>
      </c>
    </row>
    <row r="57" spans="1:194" ht="45" x14ac:dyDescent="0.2">
      <c r="A57" s="28" t="s">
        <v>80</v>
      </c>
      <c r="B57" s="29" t="s">
        <v>81</v>
      </c>
      <c r="C57" s="30">
        <v>226.51664025356581</v>
      </c>
      <c r="D57" s="30">
        <v>225.41302081688104</v>
      </c>
      <c r="E57" s="30">
        <v>122.58810310926731</v>
      </c>
      <c r="F57" s="30">
        <v>123.0797548669309</v>
      </c>
      <c r="G57" s="30">
        <v>128.00230180160247</v>
      </c>
      <c r="H57" s="30">
        <v>190.6607979233678</v>
      </c>
      <c r="I57" s="30">
        <v>119.29495912806541</v>
      </c>
      <c r="J57" s="30">
        <v>117.01285022119237</v>
      </c>
      <c r="K57" s="30">
        <v>125.22573733575291</v>
      </c>
      <c r="L57" s="30">
        <v>120.55794634637209</v>
      </c>
      <c r="M57" s="30">
        <v>40.409402173116121</v>
      </c>
      <c r="N57" s="30">
        <v>37.909927556061206</v>
      </c>
      <c r="O57" s="30">
        <v>-7.0484196629650029</v>
      </c>
      <c r="P57" s="30">
        <v>-7.0484196629650029</v>
      </c>
      <c r="Q57" s="30">
        <v>2.4229245942377702</v>
      </c>
      <c r="R57" s="30">
        <v>2.4229245942377702</v>
      </c>
      <c r="S57" s="30">
        <v>-7.2687737827133958</v>
      </c>
      <c r="T57" s="30">
        <v>-7.2687737827133958</v>
      </c>
      <c r="U57" s="30">
        <v>-7.2687737827133958</v>
      </c>
      <c r="V57" s="30">
        <v>-7.2687737827133958</v>
      </c>
      <c r="W57" s="30">
        <v>-7.2687737827133958</v>
      </c>
      <c r="X57" s="30">
        <v>-7.2687737827133958</v>
      </c>
      <c r="Y57" s="30">
        <v>-0.23706333872904395</v>
      </c>
      <c r="Z57" s="30">
        <v>-6.3975771500182788</v>
      </c>
      <c r="AA57" s="30">
        <v>-6.3975771500182788</v>
      </c>
      <c r="AB57" s="30">
        <v>-6.3975771500182788</v>
      </c>
      <c r="AC57" s="30">
        <v>-15.053264083706111</v>
      </c>
      <c r="AD57" s="30">
        <v>-15.053264083706111</v>
      </c>
      <c r="AE57" s="30">
        <v>-6.1751528347709552</v>
      </c>
      <c r="AF57" s="30">
        <v>-6.1751528347709552</v>
      </c>
      <c r="AG57" s="30">
        <v>-6.1751528347709552</v>
      </c>
      <c r="AH57" s="30">
        <v>-4.2751863328029316</v>
      </c>
      <c r="AI57" s="30">
        <v>-4.2751863328029316</v>
      </c>
      <c r="AJ57" s="30">
        <v>-4.2751863328029316</v>
      </c>
      <c r="AK57" s="30">
        <v>-4.2751863328029316</v>
      </c>
      <c r="AL57" s="30">
        <v>2.0250142253065491</v>
      </c>
      <c r="AM57" s="30">
        <v>2.0250142253065491</v>
      </c>
      <c r="AN57" s="30">
        <v>2.0250142253065491</v>
      </c>
      <c r="AO57" s="30">
        <v>2.0250142253065491</v>
      </c>
      <c r="AP57" s="30">
        <v>2.0250142253065491</v>
      </c>
      <c r="AQ57" s="30">
        <v>2.0250142253065491</v>
      </c>
      <c r="AR57" s="30">
        <v>1.940220241216565</v>
      </c>
      <c r="AS57" s="30">
        <v>1.940220241216565</v>
      </c>
      <c r="AT57" s="30">
        <v>-8.3110975022975708E-2</v>
      </c>
      <c r="AU57" s="30">
        <v>-8.3110975022975708E-2</v>
      </c>
      <c r="AV57" s="30">
        <v>-2.515200559905395E-2</v>
      </c>
      <c r="AW57" s="30">
        <v>0.4986658501377832</v>
      </c>
      <c r="AX57" s="30">
        <v>0.4986658501377832</v>
      </c>
      <c r="AY57" s="30">
        <v>3.6907834302961362</v>
      </c>
      <c r="AZ57" s="30">
        <v>5.1211670530597786</v>
      </c>
      <c r="BA57" s="30">
        <v>15.949652246183462</v>
      </c>
      <c r="BB57" s="30">
        <v>20.85210620707754</v>
      </c>
      <c r="BC57" s="30">
        <v>21.630724815187421</v>
      </c>
      <c r="BD57" s="30">
        <v>23.827817178881048</v>
      </c>
      <c r="BE57" s="30">
        <v>24.0302950704842</v>
      </c>
      <c r="BF57" s="30">
        <v>24.0302950704842</v>
      </c>
      <c r="BG57" s="30">
        <v>28.731065580947387</v>
      </c>
      <c r="BH57" s="30">
        <v>28.79207184344952</v>
      </c>
      <c r="BI57" s="30">
        <v>28.120783460282894</v>
      </c>
      <c r="BJ57" s="30">
        <v>28.120783460282894</v>
      </c>
      <c r="BK57" s="30">
        <v>25.598245077463375</v>
      </c>
      <c r="BL57" s="30">
        <v>23.894431325225995</v>
      </c>
      <c r="BM57" s="30">
        <v>11.212026898301403</v>
      </c>
      <c r="BN57" s="30">
        <v>6.7006297958592995</v>
      </c>
      <c r="BO57" s="30">
        <v>7.0137740056103013</v>
      </c>
      <c r="BP57" s="30">
        <v>5.2024500835255623</v>
      </c>
      <c r="BQ57" s="30">
        <v>5.0307084112809264</v>
      </c>
      <c r="BR57" s="30">
        <v>3.9400303554410385</v>
      </c>
      <c r="BS57" s="30">
        <v>0.14453447147144516</v>
      </c>
      <c r="BT57" s="30">
        <v>-4.419379294148257</v>
      </c>
      <c r="BU57" s="30">
        <v>-4.419379294148257</v>
      </c>
      <c r="BV57" s="30">
        <v>-1.6593880254319799</v>
      </c>
      <c r="BW57" s="30">
        <v>-2.26874345664163</v>
      </c>
      <c r="BX57" s="30">
        <v>-1.6431612345544124</v>
      </c>
      <c r="BY57" s="30">
        <v>-6.3411668099023899</v>
      </c>
      <c r="BZ57" s="30">
        <v>-6.0867743250039865</v>
      </c>
      <c r="CA57" s="30">
        <v>-5.3228513077926181</v>
      </c>
      <c r="CB57" s="30">
        <v>-3.6426889530063278</v>
      </c>
      <c r="CC57" s="30">
        <v>-0.11434800795512956</v>
      </c>
      <c r="CD57" s="30">
        <v>2.1646859083191714</v>
      </c>
      <c r="CE57" s="30">
        <v>2.1646859083191714</v>
      </c>
      <c r="CF57" s="30">
        <v>8.7960906263882634</v>
      </c>
      <c r="CG57" s="30">
        <v>8.7960906263882634</v>
      </c>
      <c r="CH57" s="30">
        <v>5.6131260794473263</v>
      </c>
      <c r="CI57" s="30">
        <v>7.130584192439855</v>
      </c>
      <c r="CJ57" s="30">
        <v>6.444728979940237</v>
      </c>
      <c r="CK57" s="30">
        <v>12.901765504753286</v>
      </c>
      <c r="CL57" s="30">
        <v>15.124153498871323</v>
      </c>
      <c r="CM57" s="30">
        <v>13.132209405501328</v>
      </c>
      <c r="CN57" s="30">
        <v>13.905841325196164</v>
      </c>
      <c r="CO57" s="30">
        <v>9.8402018502943776</v>
      </c>
      <c r="CP57" s="30">
        <v>8.5168259243872058</v>
      </c>
      <c r="CQ57" s="31">
        <v>8.5168259243872058</v>
      </c>
      <c r="CR57" s="31">
        <v>11.188240097999198</v>
      </c>
      <c r="CS57" s="31">
        <v>11.269906084115959</v>
      </c>
      <c r="CT57" s="31">
        <v>14.554374488961571</v>
      </c>
      <c r="CU57" s="31">
        <v>9.0617481956696082</v>
      </c>
      <c r="CV57" s="31">
        <v>9.0617481956696082</v>
      </c>
      <c r="CW57" s="31">
        <v>27.62630312750602</v>
      </c>
      <c r="CX57" s="31">
        <v>39.411764705882348</v>
      </c>
      <c r="CY57" s="31">
        <v>60.627450980392155</v>
      </c>
      <c r="CZ57" s="31">
        <v>56.754688097971695</v>
      </c>
      <c r="DA57" s="31">
        <v>56.776416539050558</v>
      </c>
      <c r="DB57" s="31">
        <v>56.814701378254227</v>
      </c>
      <c r="DC57" s="31">
        <v>56.929555895865235</v>
      </c>
      <c r="DD57" s="31">
        <v>44.84024972456848</v>
      </c>
      <c r="DE57" s="31">
        <v>34.568807339449535</v>
      </c>
      <c r="DF57" s="31">
        <v>11.206281227694518</v>
      </c>
      <c r="DG57" s="31">
        <v>-4.889705882352942</v>
      </c>
      <c r="DH57" s="31">
        <v>11.65441176470587</v>
      </c>
      <c r="DI57" s="31">
        <v>-19.164310398994658</v>
      </c>
      <c r="DJ57" s="31">
        <v>-30.182841068917014</v>
      </c>
      <c r="DK57" s="31">
        <v>-39.4775390625</v>
      </c>
      <c r="DL57" s="31">
        <v>-39.4775390625</v>
      </c>
      <c r="DM57" s="31">
        <v>-39.462759462759465</v>
      </c>
      <c r="DN57" s="31">
        <v>-39.4775390625</v>
      </c>
      <c r="DO57" s="31">
        <v>-39.521834593803362</v>
      </c>
      <c r="DP57" s="31">
        <v>-37.14503042596349</v>
      </c>
      <c r="DQ57" s="31">
        <v>-40.987182983365145</v>
      </c>
      <c r="DR57" s="31">
        <v>-30.551989730423628</v>
      </c>
      <c r="DS57" s="31">
        <v>-15.655199072284503</v>
      </c>
      <c r="DT57" s="31">
        <v>-27.06618373394798</v>
      </c>
      <c r="DU57" s="31">
        <v>-7.5009716284492782</v>
      </c>
      <c r="DV57" s="31">
        <v>-6.4867042707493994</v>
      </c>
      <c r="DW57" s="31">
        <v>-6.8172650262202552</v>
      </c>
      <c r="DX57" s="31">
        <v>-3.5498184751916142</v>
      </c>
      <c r="DY57" s="31">
        <v>3.0657523194836784</v>
      </c>
      <c r="DZ57" s="31">
        <v>8.6728519564340303</v>
      </c>
      <c r="EA57" s="31">
        <v>8.6728519564340303</v>
      </c>
      <c r="EB57" s="31">
        <v>8.6728519564340303</v>
      </c>
      <c r="EC57" s="31">
        <v>24.491682070240302</v>
      </c>
      <c r="ED57" s="31">
        <v>24.491682070240302</v>
      </c>
      <c r="EE57" s="31">
        <v>-3.2538955087076005</v>
      </c>
      <c r="EF57" s="31">
        <v>-4.6952595936794523</v>
      </c>
      <c r="EG57" s="31">
        <v>-5.4621848739495817</v>
      </c>
      <c r="EH57" s="31">
        <v>1.3356311934511069</v>
      </c>
      <c r="EI57" s="31">
        <v>2.1212121212121247</v>
      </c>
      <c r="EJ57" s="31">
        <v>0.12547051442911084</v>
      </c>
      <c r="EK57" s="31">
        <v>-2.3874755381604729</v>
      </c>
      <c r="EL57" s="31">
        <v>-6.7557535263548516</v>
      </c>
      <c r="EM57" s="31">
        <v>-6.6443949517446157</v>
      </c>
      <c r="EN57" s="31">
        <v>-5.345211581291764</v>
      </c>
      <c r="EO57" s="31">
        <v>-5.4565701559020141</v>
      </c>
      <c r="EP57" s="31">
        <v>-5.4565701559020141</v>
      </c>
      <c r="EQ57" s="31">
        <v>20.653718616769297</v>
      </c>
      <c r="ER57" s="31">
        <v>20.653718616769297</v>
      </c>
      <c r="ES57" s="31">
        <v>13.199999999999989</v>
      </c>
      <c r="ET57" s="31">
        <v>8.2908163265306172</v>
      </c>
      <c r="EU57" s="31">
        <v>7.9694785926240002</v>
      </c>
      <c r="EV57" s="31">
        <v>6.3909774436090174</v>
      </c>
      <c r="EW57" s="31">
        <v>2.125100240577396</v>
      </c>
      <c r="EX57" s="31">
        <v>1.2738853503184657</v>
      </c>
      <c r="EY57" s="31">
        <v>1.7892644135188789</v>
      </c>
      <c r="EZ57" s="31">
        <v>0.35294117647057988</v>
      </c>
      <c r="FA57" s="31">
        <v>0.47114252061248862</v>
      </c>
      <c r="FB57" s="31">
        <v>0.47114252061248862</v>
      </c>
      <c r="FC57" s="31">
        <v>-10.325873576756976</v>
      </c>
      <c r="FD57" s="31">
        <v>-13.388299960738124</v>
      </c>
      <c r="FE57" s="31">
        <v>-13.663133097762071</v>
      </c>
      <c r="FF57" s="31">
        <v>-14.212799371809965</v>
      </c>
      <c r="FG57" s="31">
        <v>-14.212799371809965</v>
      </c>
      <c r="FH57" s="31">
        <v>-14.448370632116209</v>
      </c>
      <c r="FI57" s="31">
        <v>-14.605418138987048</v>
      </c>
      <c r="FJ57" s="31">
        <v>-14.504716981132077</v>
      </c>
      <c r="FK57" s="31">
        <v>-15.2734375</v>
      </c>
      <c r="FL57" s="31">
        <v>-15.240328253223907</v>
      </c>
      <c r="FM57" s="31">
        <v>-15.240328253223907</v>
      </c>
      <c r="FN57" s="31">
        <v>-15.240328253223907</v>
      </c>
      <c r="FO57" s="31">
        <v>-5.0350262697022856</v>
      </c>
      <c r="FP57" s="31">
        <v>-1.6772438803263867</v>
      </c>
      <c r="FQ57" s="31">
        <v>-1.3642564802182875</v>
      </c>
      <c r="FR57" s="31">
        <v>-1.1899313501144206</v>
      </c>
      <c r="FS57" s="31">
        <v>-1.1899313501144206</v>
      </c>
      <c r="FT57" s="31">
        <v>-0.91785222579164838</v>
      </c>
      <c r="FU57" s="31">
        <v>-0.73563218390803797</v>
      </c>
      <c r="FV57" s="31">
        <v>-0.73563218390803797</v>
      </c>
      <c r="FW57" s="31">
        <v>-0.55325034578146415</v>
      </c>
      <c r="FX57" s="31">
        <v>-0.55325034578146415</v>
      </c>
      <c r="FY57" s="31">
        <v>-0.55325034578146415</v>
      </c>
      <c r="FZ57" s="31">
        <v>-0.82987551867219622</v>
      </c>
      <c r="GA57" s="31">
        <v>-0.82987551867219622</v>
      </c>
      <c r="GB57" s="31">
        <v>0.59935454126325283</v>
      </c>
      <c r="GC57" s="31">
        <v>0.41493775933609811</v>
      </c>
      <c r="GD57" s="31">
        <v>0.88003705419174594</v>
      </c>
      <c r="GE57" s="31">
        <v>0.88003705419174594</v>
      </c>
      <c r="GF57" s="31">
        <v>0.88003705419174594</v>
      </c>
      <c r="GG57" s="31">
        <v>0.7410838351088529</v>
      </c>
      <c r="GH57" s="31">
        <v>0.7410838351088529</v>
      </c>
      <c r="GI57" s="31">
        <v>0.83449235048678361</v>
      </c>
      <c r="GJ57" s="31">
        <v>0.78813166434864002</v>
      </c>
      <c r="GK57" s="31">
        <v>0.64904960593416661</v>
      </c>
      <c r="GL57" s="31">
        <v>0.92980009298000255</v>
      </c>
    </row>
    <row r="58" spans="1:194" ht="45" x14ac:dyDescent="0.2">
      <c r="A58" s="32" t="s">
        <v>82</v>
      </c>
      <c r="B58" s="33" t="s">
        <v>83</v>
      </c>
      <c r="C58" s="34">
        <v>117.22059897735573</v>
      </c>
      <c r="D58" s="34">
        <v>193.69707645713584</v>
      </c>
      <c r="E58" s="34">
        <v>98.085521036340708</v>
      </c>
      <c r="F58" s="34">
        <v>139.6502376719497</v>
      </c>
      <c r="G58" s="34">
        <v>154.90035673094974</v>
      </c>
      <c r="H58" s="34">
        <v>129.11749460563908</v>
      </c>
      <c r="I58" s="34">
        <v>128.19256858154748</v>
      </c>
      <c r="J58" s="34">
        <v>128.43116046533987</v>
      </c>
      <c r="K58" s="34">
        <v>127.0748461860104</v>
      </c>
      <c r="L58" s="34">
        <v>91.464950187865782</v>
      </c>
      <c r="M58" s="34">
        <v>46.975402673924975</v>
      </c>
      <c r="N58" s="34">
        <v>46.782451561088237</v>
      </c>
      <c r="O58" s="34">
        <v>45.265772478887214</v>
      </c>
      <c r="P58" s="34">
        <v>2.1044988925069674E-3</v>
      </c>
      <c r="Q58" s="34">
        <v>2.1044988925069674E-3</v>
      </c>
      <c r="R58" s="34">
        <v>2.1044988925069674E-3</v>
      </c>
      <c r="S58" s="34">
        <v>2.1044988925069674E-3</v>
      </c>
      <c r="T58" s="34">
        <v>2.1044988925069674E-3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-1.6604146827797592</v>
      </c>
      <c r="AL58" s="34">
        <v>-1.6604146827797592</v>
      </c>
      <c r="AM58" s="34">
        <v>-1.6604146827797592</v>
      </c>
      <c r="AN58" s="34">
        <v>-1.6604146827797592</v>
      </c>
      <c r="AO58" s="34">
        <v>-10.379696221977881</v>
      </c>
      <c r="AP58" s="34">
        <v>-10.379696221977881</v>
      </c>
      <c r="AQ58" s="34">
        <v>-10.379696221977881</v>
      </c>
      <c r="AR58" s="34">
        <v>-10.379696221977881</v>
      </c>
      <c r="AS58" s="34">
        <v>-10.379696221977881</v>
      </c>
      <c r="AT58" s="34">
        <v>-9.7567776591099147</v>
      </c>
      <c r="AU58" s="34">
        <v>-9.7567776591099147</v>
      </c>
      <c r="AV58" s="34">
        <v>-9.7567776591099147</v>
      </c>
      <c r="AW58" s="34">
        <v>-8.2330660132572291</v>
      </c>
      <c r="AX58" s="34">
        <v>-8.2330660132572291</v>
      </c>
      <c r="AY58" s="34">
        <v>-8.2330660132572291</v>
      </c>
      <c r="AZ58" s="34">
        <v>-7.7290990118608818</v>
      </c>
      <c r="BA58" s="34">
        <v>3.0203588033626261</v>
      </c>
      <c r="BB58" s="34">
        <v>3.0203588033626261</v>
      </c>
      <c r="BC58" s="34">
        <v>3.0203588033626261</v>
      </c>
      <c r="BD58" s="34">
        <v>3.0203588033626261</v>
      </c>
      <c r="BE58" s="34">
        <v>3.0203588033626261</v>
      </c>
      <c r="BF58" s="34">
        <v>2.3092439718296731</v>
      </c>
      <c r="BG58" s="34">
        <v>2.3092439718296731</v>
      </c>
      <c r="BH58" s="34">
        <v>5.2994263327270232</v>
      </c>
      <c r="BI58" s="34">
        <v>5.2994263327270232</v>
      </c>
      <c r="BJ58" s="34">
        <v>5.2994263327270232</v>
      </c>
      <c r="BK58" s="34">
        <v>5.2994263327270232</v>
      </c>
      <c r="BL58" s="34">
        <v>4.7242998782397052</v>
      </c>
      <c r="BM58" s="34">
        <v>3.678863062642094</v>
      </c>
      <c r="BN58" s="34">
        <v>3.678863062642094</v>
      </c>
      <c r="BO58" s="34">
        <v>3.678863062642094</v>
      </c>
      <c r="BP58" s="34">
        <v>3.678863062642094</v>
      </c>
      <c r="BQ58" s="34">
        <v>3.678863062642094</v>
      </c>
      <c r="BR58" s="34">
        <v>3.678863062642094</v>
      </c>
      <c r="BS58" s="34">
        <v>3.678863062642094</v>
      </c>
      <c r="BT58" s="34">
        <v>0.73469975307001789</v>
      </c>
      <c r="BU58" s="34">
        <v>0.73469975307001789</v>
      </c>
      <c r="BV58" s="34">
        <v>0.73469975307001789</v>
      </c>
      <c r="BW58" s="34">
        <v>0.73469975307001789</v>
      </c>
      <c r="BX58" s="34">
        <v>0.73469975307001789</v>
      </c>
      <c r="BY58" s="34">
        <v>0</v>
      </c>
      <c r="BZ58" s="34">
        <v>0</v>
      </c>
      <c r="CA58" s="34">
        <v>0</v>
      </c>
      <c r="CB58" s="34">
        <v>0</v>
      </c>
      <c r="CC58" s="34">
        <v>1.7042237806163172</v>
      </c>
      <c r="CD58" s="34">
        <v>1.7042237806163172</v>
      </c>
      <c r="CE58" s="34">
        <v>1.7042237806163172</v>
      </c>
      <c r="CF58" s="34">
        <v>1.7042237806163172</v>
      </c>
      <c r="CG58" s="34">
        <v>1.7042237806163172</v>
      </c>
      <c r="CH58" s="34">
        <v>1.7042237806163172</v>
      </c>
      <c r="CI58" s="34">
        <v>1.7042237806163172</v>
      </c>
      <c r="CJ58" s="34">
        <v>2.108790968109858</v>
      </c>
      <c r="CK58" s="34">
        <v>2.108790968109858</v>
      </c>
      <c r="CL58" s="34">
        <v>2.108790968109858</v>
      </c>
      <c r="CM58" s="34">
        <v>2.108790968109858</v>
      </c>
      <c r="CN58" s="34">
        <v>2.108790968109858</v>
      </c>
      <c r="CO58" s="34">
        <v>0.39778798997201648</v>
      </c>
      <c r="CP58" s="34">
        <v>0.39778798997201648</v>
      </c>
      <c r="CQ58" s="35">
        <v>0.39778798997201648</v>
      </c>
      <c r="CR58" s="35">
        <v>0.39778798997201648</v>
      </c>
      <c r="CS58" s="35">
        <v>0.39778798997201648</v>
      </c>
      <c r="CT58" s="35">
        <v>0.39778798997201648</v>
      </c>
      <c r="CU58" s="35">
        <v>0.39778798997201648</v>
      </c>
      <c r="CV58" s="35">
        <v>0.2262333562669312</v>
      </c>
      <c r="CW58" s="35">
        <v>0.2262333562669312</v>
      </c>
      <c r="CX58" s="35">
        <v>0.53745598769678793</v>
      </c>
      <c r="CY58" s="35">
        <v>0.84867861912663045</v>
      </c>
      <c r="CZ58" s="35">
        <v>2.3198025011129459</v>
      </c>
      <c r="DA58" s="35">
        <v>2.3198025011129459</v>
      </c>
      <c r="DB58" s="35">
        <v>2.2348132259500488</v>
      </c>
      <c r="DC58" s="35">
        <v>2.2348132259500488</v>
      </c>
      <c r="DD58" s="35">
        <v>2.2348132259500488</v>
      </c>
      <c r="DE58" s="35">
        <v>2.2348132259500488</v>
      </c>
      <c r="DF58" s="35">
        <v>2.2348132259500488</v>
      </c>
      <c r="DG58" s="35">
        <v>0.39580719575864975</v>
      </c>
      <c r="DH58" s="35">
        <v>0.16919107284908819</v>
      </c>
      <c r="DI58" s="35">
        <v>0.16919107284908819</v>
      </c>
      <c r="DJ58" s="35">
        <v>-0.14089156180307327</v>
      </c>
      <c r="DK58" s="35">
        <v>-0.44906034423945584</v>
      </c>
      <c r="DL58" s="35">
        <v>-1.8803743345120125</v>
      </c>
      <c r="DM58" s="35">
        <v>-1.8803743345120125</v>
      </c>
      <c r="DN58" s="35">
        <v>-1.7988060741374028</v>
      </c>
      <c r="DO58" s="35">
        <v>-1.7988060741374028</v>
      </c>
      <c r="DP58" s="35">
        <v>-1.7988060741374028</v>
      </c>
      <c r="DQ58" s="35">
        <v>-3.0267762418254165</v>
      </c>
      <c r="DR58" s="35">
        <v>-3.0267762418254165</v>
      </c>
      <c r="DS58" s="35">
        <v>-1.2504635825660841</v>
      </c>
      <c r="DT58" s="35">
        <v>-1.6314075172936526</v>
      </c>
      <c r="DU58" s="35">
        <v>-1.6314075172936526</v>
      </c>
      <c r="DV58" s="35">
        <v>-1.6314075172936526</v>
      </c>
      <c r="DW58" s="35">
        <v>-1.6314075172936526</v>
      </c>
      <c r="DX58" s="35">
        <v>-1.6314075172936526</v>
      </c>
      <c r="DY58" s="35">
        <v>-1.6314075172936526</v>
      </c>
      <c r="DZ58" s="35">
        <v>-1.5157134334134383</v>
      </c>
      <c r="EA58" s="35">
        <v>-1.5157134334134383</v>
      </c>
      <c r="EB58" s="35">
        <v>-1.6523695115855332</v>
      </c>
      <c r="EC58" s="35">
        <v>-0.40699525648456358</v>
      </c>
      <c r="ED58" s="35">
        <v>-0.40699525648456358</v>
      </c>
      <c r="EE58" s="35">
        <v>-0.27105802437888826</v>
      </c>
      <c r="EF58" s="35">
        <v>0.11515402362911686</v>
      </c>
      <c r="EG58" s="35">
        <v>0.11515402362911686</v>
      </c>
      <c r="EH58" s="35">
        <v>0.11515402362911686</v>
      </c>
      <c r="EI58" s="35">
        <v>0.11515402362911686</v>
      </c>
      <c r="EJ58" s="35">
        <v>0.11515402362911686</v>
      </c>
      <c r="EK58" s="35">
        <v>0.11515402362911686</v>
      </c>
      <c r="EL58" s="35">
        <v>-2.4559163023525343E-3</v>
      </c>
      <c r="EM58" s="35">
        <v>-2.4559163023525343E-3</v>
      </c>
      <c r="EN58" s="35">
        <v>0.13649275112821613</v>
      </c>
      <c r="EO58" s="35">
        <v>0.13649275112821613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v>-0.24191369698159804</v>
      </c>
      <c r="FJ58" s="35">
        <v>-0.24191369698159804</v>
      </c>
      <c r="FK58" s="35">
        <v>-0.24191369698159804</v>
      </c>
      <c r="FL58" s="35">
        <v>-0.24191369698159804</v>
      </c>
      <c r="FM58" s="35">
        <v>-0.24191369698159804</v>
      </c>
      <c r="FN58" s="35">
        <v>-0.24191369698159804</v>
      </c>
      <c r="FO58" s="35">
        <v>-0.24191369698159804</v>
      </c>
      <c r="FP58" s="35">
        <v>-0.24191369698159804</v>
      </c>
      <c r="FQ58" s="35">
        <v>-0.38313235257999168</v>
      </c>
      <c r="FR58" s="35">
        <v>-0.38313235257999168</v>
      </c>
      <c r="FS58" s="35">
        <v>-0.38313235257999168</v>
      </c>
      <c r="FT58" s="35">
        <v>-0.38313235257999168</v>
      </c>
      <c r="FU58" s="35">
        <v>-0.14156111131626403</v>
      </c>
      <c r="FV58" s="35">
        <v>-0.14156111131626403</v>
      </c>
      <c r="FW58" s="35">
        <v>-0.14156111131626403</v>
      </c>
      <c r="FX58" s="35">
        <v>-0.14156111131626403</v>
      </c>
      <c r="FY58" s="35">
        <v>-0.14156111131626403</v>
      </c>
      <c r="FZ58" s="35">
        <v>-0.14156111131626403</v>
      </c>
      <c r="GA58" s="35">
        <v>-0.14156111131626403</v>
      </c>
      <c r="GB58" s="35">
        <v>-0.14156111131626403</v>
      </c>
      <c r="GC58" s="35">
        <v>0</v>
      </c>
      <c r="GD58" s="35">
        <v>0</v>
      </c>
      <c r="GE58" s="35">
        <v>0</v>
      </c>
      <c r="GF58" s="35">
        <v>0</v>
      </c>
      <c r="GG58" s="35">
        <v>0</v>
      </c>
      <c r="GH58" s="35">
        <v>0</v>
      </c>
      <c r="GI58" s="35">
        <v>0</v>
      </c>
      <c r="GJ58" s="35">
        <v>0</v>
      </c>
      <c r="GK58" s="35">
        <v>-0.54362565025517995</v>
      </c>
      <c r="GL58" s="35">
        <v>-0.54362565025517995</v>
      </c>
    </row>
    <row r="59" spans="1:194" ht="60" x14ac:dyDescent="0.2">
      <c r="A59" s="28" t="s">
        <v>84</v>
      </c>
      <c r="B59" s="29" t="s">
        <v>85</v>
      </c>
      <c r="C59" s="30">
        <v>220.20414910323171</v>
      </c>
      <c r="D59" s="30">
        <v>240.15474498657818</v>
      </c>
      <c r="E59" s="30">
        <v>150.00921828908554</v>
      </c>
      <c r="F59" s="30">
        <v>145.24656378104655</v>
      </c>
      <c r="G59" s="30">
        <v>163.54095811874453</v>
      </c>
      <c r="H59" s="30">
        <v>138.18208430913347</v>
      </c>
      <c r="I59" s="30">
        <v>117.38537992946459</v>
      </c>
      <c r="J59" s="30">
        <v>118.86578143170081</v>
      </c>
      <c r="K59" s="30">
        <v>100.55013133766164</v>
      </c>
      <c r="L59" s="30">
        <v>58.394898514659019</v>
      </c>
      <c r="M59" s="30">
        <v>41.513235600639206</v>
      </c>
      <c r="N59" s="30">
        <v>34.035675209707904</v>
      </c>
      <c r="O59" s="30">
        <v>4.511957461636726</v>
      </c>
      <c r="P59" s="30">
        <v>-6.0219571070466884</v>
      </c>
      <c r="Q59" s="30">
        <v>9.8324791367048192E-3</v>
      </c>
      <c r="R59" s="30">
        <v>-0.49776925629586799</v>
      </c>
      <c r="S59" s="30">
        <v>-0.49776925629586799</v>
      </c>
      <c r="T59" s="30">
        <v>-0.30603591313006007</v>
      </c>
      <c r="U59" s="30">
        <v>-0.62682054496517026</v>
      </c>
      <c r="V59" s="30">
        <v>0.42876559990115481</v>
      </c>
      <c r="W59" s="30">
        <v>0.42876559990115481</v>
      </c>
      <c r="X59" s="30">
        <v>4.6641791044763181E-2</v>
      </c>
      <c r="Y59" s="30">
        <v>4.6641791044763181E-2</v>
      </c>
      <c r="Z59" s="30">
        <v>0.81258580386626988</v>
      </c>
      <c r="AA59" s="30">
        <v>0.65572555847812453</v>
      </c>
      <c r="AB59" s="30">
        <v>0.65572555847812453</v>
      </c>
      <c r="AC59" s="30">
        <v>0.16959358985386075</v>
      </c>
      <c r="AD59" s="30">
        <v>0.68059981718917584</v>
      </c>
      <c r="AE59" s="30">
        <v>0.39897230662813854</v>
      </c>
      <c r="AF59" s="30">
        <v>0.39573932983209659</v>
      </c>
      <c r="AG59" s="30">
        <v>0.84969017847204498</v>
      </c>
      <c r="AH59" s="30">
        <v>0.32358477798146623</v>
      </c>
      <c r="AI59" s="30">
        <v>0.36541703064827402</v>
      </c>
      <c r="AJ59" s="30">
        <v>7.8517973254818685E-2</v>
      </c>
      <c r="AK59" s="30">
        <v>7.8517973254818685E-2</v>
      </c>
      <c r="AL59" s="30">
        <v>7.8517973254818685E-2</v>
      </c>
      <c r="AM59" s="30">
        <v>4.4166359955852386E-2</v>
      </c>
      <c r="AN59" s="30">
        <v>4.4166359955852386E-2</v>
      </c>
      <c r="AO59" s="30">
        <v>7.9745794942880366E-2</v>
      </c>
      <c r="AP59" s="30">
        <v>0.20856592523523432</v>
      </c>
      <c r="AQ59" s="30">
        <v>0.48965932997870709</v>
      </c>
      <c r="AR59" s="30">
        <v>0.29962546816477698</v>
      </c>
      <c r="AS59" s="30">
        <v>0.17046848172677187</v>
      </c>
      <c r="AT59" s="30">
        <v>0.17046848172677187</v>
      </c>
      <c r="AU59" s="30">
        <v>0.12871748351189183</v>
      </c>
      <c r="AV59" s="30">
        <v>0.12871748351189183</v>
      </c>
      <c r="AW59" s="30">
        <v>0.12871748351189183</v>
      </c>
      <c r="AX59" s="30">
        <v>0.12871748351189183</v>
      </c>
      <c r="AY59" s="30">
        <v>1.6064552522502424</v>
      </c>
      <c r="AZ59" s="30">
        <v>1.615039364285181</v>
      </c>
      <c r="BA59" s="30">
        <v>1.5801603452080286</v>
      </c>
      <c r="BB59" s="30">
        <v>2.1853842480931576</v>
      </c>
      <c r="BC59" s="30">
        <v>2.8881352612054627</v>
      </c>
      <c r="BD59" s="30">
        <v>2.8881352612054627</v>
      </c>
      <c r="BE59" s="30">
        <v>2.8881352612054627</v>
      </c>
      <c r="BF59" s="30">
        <v>2.8881352612054627</v>
      </c>
      <c r="BG59" s="30">
        <v>6.3529181307312683</v>
      </c>
      <c r="BH59" s="30">
        <v>6.4067875463705377</v>
      </c>
      <c r="BI59" s="30">
        <v>7.5968119100380704</v>
      </c>
      <c r="BJ59" s="30">
        <v>7.5968119100380704</v>
      </c>
      <c r="BK59" s="30">
        <v>6.6440571594091011</v>
      </c>
      <c r="BL59" s="30">
        <v>6.72073181033754</v>
      </c>
      <c r="BM59" s="30">
        <v>6.72073181033754</v>
      </c>
      <c r="BN59" s="30">
        <v>5.9522668455861236</v>
      </c>
      <c r="BO59" s="30">
        <v>5.2285870677550577</v>
      </c>
      <c r="BP59" s="30">
        <v>5.2202575025583684</v>
      </c>
      <c r="BQ59" s="30">
        <v>5.2202575025583684</v>
      </c>
      <c r="BR59" s="30">
        <v>1.9193698088959792</v>
      </c>
      <c r="BS59" s="30">
        <v>-1.4009761937652314</v>
      </c>
      <c r="BT59" s="30">
        <v>-10.963494312321174</v>
      </c>
      <c r="BU59" s="30">
        <v>-12.005050643578798</v>
      </c>
      <c r="BV59" s="30">
        <v>-3.6621090690243534</v>
      </c>
      <c r="BW59" s="30">
        <v>-3.6292617124415329</v>
      </c>
      <c r="BX59" s="30">
        <v>-2.295794049459488</v>
      </c>
      <c r="BY59" s="30">
        <v>-2.295794049459488</v>
      </c>
      <c r="BZ59" s="30">
        <v>-3.0722984187784448</v>
      </c>
      <c r="CA59" s="30">
        <v>-3.0693135035751169</v>
      </c>
      <c r="CB59" s="30">
        <v>-2.8928511720548187</v>
      </c>
      <c r="CC59" s="30">
        <v>-2.11399638548707</v>
      </c>
      <c r="CD59" s="30">
        <v>1.0562616853662519</v>
      </c>
      <c r="CE59" s="30">
        <v>1.0562616853662519</v>
      </c>
      <c r="CF59" s="30">
        <v>15.893039402410892</v>
      </c>
      <c r="CG59" s="30">
        <v>15.967860001633838</v>
      </c>
      <c r="CH59" s="30">
        <v>5.5386651300093774</v>
      </c>
      <c r="CI59" s="30">
        <v>4.9331567846792979</v>
      </c>
      <c r="CJ59" s="30">
        <v>3.364768812980401</v>
      </c>
      <c r="CK59" s="30">
        <v>3.364768812980401</v>
      </c>
      <c r="CL59" s="30">
        <v>12.086218165103361</v>
      </c>
      <c r="CM59" s="30">
        <v>12.082766545510253</v>
      </c>
      <c r="CN59" s="30">
        <v>7.8243284421893833</v>
      </c>
      <c r="CO59" s="30">
        <v>6.8109760193457447</v>
      </c>
      <c r="CP59" s="30">
        <v>6.8109760193457447</v>
      </c>
      <c r="CQ59" s="31">
        <v>6.8109760193457447</v>
      </c>
      <c r="CR59" s="31">
        <v>6.6438083074549183</v>
      </c>
      <c r="CS59" s="31">
        <v>6.6438083074549183</v>
      </c>
      <c r="CT59" s="31">
        <v>7.0871655892429004</v>
      </c>
      <c r="CU59" s="31">
        <v>4.7683728677908164</v>
      </c>
      <c r="CV59" s="31">
        <v>4.9750008951502167</v>
      </c>
      <c r="CW59" s="31">
        <v>7.2408702813375783</v>
      </c>
      <c r="CX59" s="31">
        <v>8.3438103753735504E-2</v>
      </c>
      <c r="CY59" s="31">
        <v>0.48217087336925601</v>
      </c>
      <c r="CZ59" s="31">
        <v>4.6245977987749711</v>
      </c>
      <c r="DA59" s="31">
        <v>6.2012018149859074</v>
      </c>
      <c r="DB59" s="31">
        <v>6.2012018149859074</v>
      </c>
      <c r="DC59" s="31">
        <v>6.2012018149859074</v>
      </c>
      <c r="DD59" s="31">
        <v>30.459155642387032</v>
      </c>
      <c r="DE59" s="31">
        <v>30.459155642387032</v>
      </c>
      <c r="DF59" s="31">
        <v>30.394550858226182</v>
      </c>
      <c r="DG59" s="31">
        <v>33.280516605051474</v>
      </c>
      <c r="DH59" s="31">
        <v>33.086585130455632</v>
      </c>
      <c r="DI59" s="31">
        <v>30.274627169202546</v>
      </c>
      <c r="DJ59" s="31">
        <v>29.760831296989295</v>
      </c>
      <c r="DK59" s="31">
        <v>28.454685345009295</v>
      </c>
      <c r="DL59" s="31">
        <v>29.045700124771088</v>
      </c>
      <c r="DM59" s="31">
        <v>26.301222834132744</v>
      </c>
      <c r="DN59" s="31">
        <v>26.301222834132744</v>
      </c>
      <c r="DO59" s="31">
        <v>26.301222834132744</v>
      </c>
      <c r="DP59" s="31">
        <v>-0.612189383785676</v>
      </c>
      <c r="DQ59" s="31">
        <v>-0.612189383785676</v>
      </c>
      <c r="DR59" s="31">
        <v>-0.612189383785676</v>
      </c>
      <c r="DS59" s="31">
        <v>-0.612189383785676</v>
      </c>
      <c r="DT59" s="31">
        <v>-0.23246887066494537</v>
      </c>
      <c r="DU59" s="31">
        <v>-0.23246887066494537</v>
      </c>
      <c r="DV59" s="31">
        <v>-7.2577352254683092E-2</v>
      </c>
      <c r="DW59" s="31">
        <v>0.54293582702480592</v>
      </c>
      <c r="DX59" s="31">
        <v>-0.25762017332816356</v>
      </c>
      <c r="DY59" s="31">
        <v>0.54293582702480592</v>
      </c>
      <c r="DZ59" s="31">
        <v>0.54293582702480592</v>
      </c>
      <c r="EA59" s="31">
        <v>0.54293582702480592</v>
      </c>
      <c r="EB59" s="31">
        <v>0.54293582702480592</v>
      </c>
      <c r="EC59" s="31">
        <v>0.56385854833820304</v>
      </c>
      <c r="ED59" s="31">
        <v>0.56385854833820304</v>
      </c>
      <c r="EE59" s="31">
        <v>-7.3290475942093991</v>
      </c>
      <c r="EF59" s="31">
        <v>-6.3122446429760117</v>
      </c>
      <c r="EG59" s="31">
        <v>-4.365605284452684</v>
      </c>
      <c r="EH59" s="31">
        <v>-3.0962208466940524</v>
      </c>
      <c r="EI59" s="31">
        <v>-2.9980012159415708</v>
      </c>
      <c r="EJ59" s="31">
        <v>-2.4848692221646616</v>
      </c>
      <c r="EK59" s="31">
        <v>-1.0729547437750284</v>
      </c>
      <c r="EL59" s="31">
        <v>-0.81111344921114892</v>
      </c>
      <c r="EM59" s="31">
        <v>-0.77170901574605466</v>
      </c>
      <c r="EN59" s="31">
        <v>-0.26866129266362293</v>
      </c>
      <c r="EO59" s="31">
        <v>-0.33673290984320658</v>
      </c>
      <c r="EP59" s="31">
        <v>-0.33673290984320658</v>
      </c>
      <c r="EQ59" s="31">
        <v>8.1517178137203956</v>
      </c>
      <c r="ER59" s="31">
        <v>6.5707722776226092</v>
      </c>
      <c r="ES59" s="31">
        <v>6.7499011003501579</v>
      </c>
      <c r="ET59" s="31">
        <v>5.1829675426154296</v>
      </c>
      <c r="EU59" s="31">
        <v>5.2875078645595153</v>
      </c>
      <c r="EV59" s="31">
        <v>4.7334770346832045</v>
      </c>
      <c r="EW59" s="31">
        <v>3.2386915368008289</v>
      </c>
      <c r="EX59" s="31">
        <v>2.9183816909453526</v>
      </c>
      <c r="EY59" s="31">
        <v>3.1128400097749704</v>
      </c>
      <c r="EZ59" s="31">
        <v>2.5662006833694164</v>
      </c>
      <c r="FA59" s="31">
        <v>2.6149011590985936</v>
      </c>
      <c r="FB59" s="31">
        <v>2.6149011590985936</v>
      </c>
      <c r="FC59" s="31">
        <v>-1.2706111025997018</v>
      </c>
      <c r="FD59" s="31">
        <v>-2.363983388319653</v>
      </c>
      <c r="FE59" s="31">
        <v>-4.6222411327075577</v>
      </c>
      <c r="FF59" s="31">
        <v>-4.6729105581700452</v>
      </c>
      <c r="FG59" s="31">
        <v>-4.8639890052000538</v>
      </c>
      <c r="FH59" s="31">
        <v>-4.956506502764384</v>
      </c>
      <c r="FI59" s="31">
        <v>-5.002394268366956</v>
      </c>
      <c r="FJ59" s="31">
        <v>-4.9582935530877847</v>
      </c>
      <c r="FK59" s="31">
        <v>-5.2640754198441897</v>
      </c>
      <c r="FL59" s="31">
        <v>-5.2395660003191153</v>
      </c>
      <c r="FM59" s="31">
        <v>-5.2395660003191153</v>
      </c>
      <c r="FN59" s="31">
        <v>-5.2395660003191153</v>
      </c>
      <c r="FO59" s="31">
        <v>-1.5102526485243715</v>
      </c>
      <c r="FP59" s="31">
        <v>-0.40731989974217697</v>
      </c>
      <c r="FQ59" s="31">
        <v>-0.28990895000195849</v>
      </c>
      <c r="FR59" s="31">
        <v>-0.38647076362470045</v>
      </c>
      <c r="FS59" s="31">
        <v>-0.38647076362470045</v>
      </c>
      <c r="FT59" s="31">
        <v>-0.28950468936346851</v>
      </c>
      <c r="FU59" s="31">
        <v>-0.24134040351970043</v>
      </c>
      <c r="FV59" s="31">
        <v>-0.24134040351970043</v>
      </c>
      <c r="FW59" s="31">
        <v>-0.18293408960521162</v>
      </c>
      <c r="FX59" s="31">
        <v>-0.18293408960521162</v>
      </c>
      <c r="FY59" s="31">
        <v>-0.18293408960521162</v>
      </c>
      <c r="FZ59" s="31">
        <v>-0.27109364758065624</v>
      </c>
      <c r="GA59" s="31">
        <v>-0.27109364758065624</v>
      </c>
      <c r="GB59" s="31">
        <v>0.18467803720503184</v>
      </c>
      <c r="GC59" s="31">
        <v>0.12273517225619912</v>
      </c>
      <c r="GD59" s="31">
        <v>0.33117787666738252</v>
      </c>
      <c r="GE59" s="31">
        <v>0.30076419641333985</v>
      </c>
      <c r="GF59" s="31">
        <v>0.27956495789962332</v>
      </c>
      <c r="GG59" s="31">
        <v>-0.14429936215586281</v>
      </c>
      <c r="GH59" s="31">
        <v>0.39314951425437528</v>
      </c>
      <c r="GI59" s="31">
        <v>0.42853218238731472</v>
      </c>
      <c r="GJ59" s="31">
        <v>0.6023428594838407</v>
      </c>
      <c r="GK59" s="31">
        <v>0.3055091658774387</v>
      </c>
      <c r="GL59" s="31">
        <v>0.39417843614214121</v>
      </c>
    </row>
    <row r="60" spans="1:194" ht="30" x14ac:dyDescent="0.2">
      <c r="A60" s="32" t="s">
        <v>86</v>
      </c>
      <c r="B60" s="33" t="s">
        <v>87</v>
      </c>
      <c r="C60" s="34">
        <v>264.3413960532763</v>
      </c>
      <c r="D60" s="34">
        <v>275.650867823765</v>
      </c>
      <c r="E60" s="34">
        <v>180.71302243321236</v>
      </c>
      <c r="F60" s="34">
        <v>205.41058481586771</v>
      </c>
      <c r="G60" s="34">
        <v>227.01002017714853</v>
      </c>
      <c r="H60" s="34">
        <v>186.68224999250799</v>
      </c>
      <c r="I60" s="34">
        <v>202.04693687398094</v>
      </c>
      <c r="J60" s="34">
        <v>190.5498137411422</v>
      </c>
      <c r="K60" s="34">
        <v>212.79354429232023</v>
      </c>
      <c r="L60" s="34">
        <v>169.54710003385685</v>
      </c>
      <c r="M60" s="34">
        <v>124.8685525572503</v>
      </c>
      <c r="N60" s="34">
        <v>129.69949842425322</v>
      </c>
      <c r="O60" s="34">
        <v>26.539594820946078</v>
      </c>
      <c r="P60" s="34">
        <v>14.997334399573489</v>
      </c>
      <c r="Q60" s="34">
        <v>14.444407600225475</v>
      </c>
      <c r="R60" s="34">
        <v>8.2806078162746672</v>
      </c>
      <c r="S60" s="34">
        <v>8.2806078162746672</v>
      </c>
      <c r="T60" s="34">
        <v>8.2341135026081247</v>
      </c>
      <c r="U60" s="34">
        <v>0.79625970019760928</v>
      </c>
      <c r="V60" s="34">
        <v>0.79625970019760928</v>
      </c>
      <c r="W60" s="34">
        <v>1.0309776412159124</v>
      </c>
      <c r="X60" s="34">
        <v>-7.9576416935593102</v>
      </c>
      <c r="Y60" s="34">
        <v>-7.9576416935593102</v>
      </c>
      <c r="Z60" s="34">
        <v>-7.9576416935593102</v>
      </c>
      <c r="AA60" s="34">
        <v>-7.2629422790778619</v>
      </c>
      <c r="AB60" s="34">
        <v>-7.2996648605839312</v>
      </c>
      <c r="AC60" s="34">
        <v>-7.2996648605839312</v>
      </c>
      <c r="AD60" s="34">
        <v>-7.2996648605839312</v>
      </c>
      <c r="AE60" s="34">
        <v>-6.0846637498913339</v>
      </c>
      <c r="AF60" s="34">
        <v>-6.0855707938960819</v>
      </c>
      <c r="AG60" s="34">
        <v>-7.0026109161159411</v>
      </c>
      <c r="AH60" s="34">
        <v>-7.0026109161159411</v>
      </c>
      <c r="AI60" s="34">
        <v>-7.0026109161159411</v>
      </c>
      <c r="AJ60" s="34">
        <v>2.0753290923978085</v>
      </c>
      <c r="AK60" s="34">
        <v>2.0753290923978085</v>
      </c>
      <c r="AL60" s="34">
        <v>2.0753290923978085</v>
      </c>
      <c r="AM60" s="34">
        <v>1.3106760713057923</v>
      </c>
      <c r="AN60" s="34">
        <v>1.3106760713057923</v>
      </c>
      <c r="AO60" s="34">
        <v>1.3106760713057923</v>
      </c>
      <c r="AP60" s="34">
        <v>-0.91059688896760349</v>
      </c>
      <c r="AQ60" s="34">
        <v>-3.3823877250897283</v>
      </c>
      <c r="AR60" s="34">
        <v>-3.3823877250897283</v>
      </c>
      <c r="AS60" s="34">
        <v>-3.3823877250897283</v>
      </c>
      <c r="AT60" s="34">
        <v>-3.3823877250897283</v>
      </c>
      <c r="AU60" s="34">
        <v>-3.2486965106593146</v>
      </c>
      <c r="AV60" s="34">
        <v>-3.2486965106593146</v>
      </c>
      <c r="AW60" s="34">
        <v>-3.2486965106593146</v>
      </c>
      <c r="AX60" s="34">
        <v>-3.2486965106593146</v>
      </c>
      <c r="AY60" s="34">
        <v>-3.2486965106593146</v>
      </c>
      <c r="AZ60" s="34">
        <v>-3.2486965106593146</v>
      </c>
      <c r="BA60" s="34">
        <v>-3.2486965106593146</v>
      </c>
      <c r="BB60" s="34">
        <v>-0.12196788879894882</v>
      </c>
      <c r="BC60" s="34">
        <v>1.1080361894624673</v>
      </c>
      <c r="BD60" s="34">
        <v>6.0425758382118175</v>
      </c>
      <c r="BE60" s="34">
        <v>6.0425758382118175</v>
      </c>
      <c r="BF60" s="34">
        <v>6.0425758382118175</v>
      </c>
      <c r="BG60" s="34">
        <v>5.8960459183673635</v>
      </c>
      <c r="BH60" s="34">
        <v>5.8960459183673635</v>
      </c>
      <c r="BI60" s="34">
        <v>7.7327806122448948</v>
      </c>
      <c r="BJ60" s="34">
        <v>7.7327806122448948</v>
      </c>
      <c r="BK60" s="34">
        <v>7.7327806122448948</v>
      </c>
      <c r="BL60" s="34">
        <v>7.7327806122448948</v>
      </c>
      <c r="BM60" s="34">
        <v>7.7327806122448948</v>
      </c>
      <c r="BN60" s="34">
        <v>6.699582065669361</v>
      </c>
      <c r="BO60" s="34">
        <v>5.992146624417046</v>
      </c>
      <c r="BP60" s="34">
        <v>1.0599536270288183</v>
      </c>
      <c r="BQ60" s="34">
        <v>1.0599536270288183</v>
      </c>
      <c r="BR60" s="34">
        <v>1.0599536270288183</v>
      </c>
      <c r="BS60" s="34">
        <v>1.0599536270288183</v>
      </c>
      <c r="BT60" s="34">
        <v>3.4644912956365772</v>
      </c>
      <c r="BU60" s="34">
        <v>1.7005266075712484</v>
      </c>
      <c r="BV60" s="34">
        <v>1.7005266075712484</v>
      </c>
      <c r="BW60" s="34">
        <v>1.7005266075712484</v>
      </c>
      <c r="BX60" s="34">
        <v>1.7005266075712484</v>
      </c>
      <c r="BY60" s="34">
        <v>1.7005266075712484</v>
      </c>
      <c r="BZ60" s="34">
        <v>-4.1830751173199729</v>
      </c>
      <c r="CA60" s="34">
        <v>-6.6874462924639033</v>
      </c>
      <c r="CB60" s="34">
        <v>-6.6874462924639033</v>
      </c>
      <c r="CC60" s="34">
        <v>-6.6874462924639033</v>
      </c>
      <c r="CD60" s="34">
        <v>-6.6874462924639033</v>
      </c>
      <c r="CE60" s="34">
        <v>-6.6874462924639033</v>
      </c>
      <c r="CF60" s="34">
        <v>-5.7923412230004914</v>
      </c>
      <c r="CG60" s="34">
        <v>-5.7923412230004914</v>
      </c>
      <c r="CH60" s="34">
        <v>-5.7923412230004914</v>
      </c>
      <c r="CI60" s="34">
        <v>-5.7923412230004914</v>
      </c>
      <c r="CJ60" s="34">
        <v>-6.0019303389350824</v>
      </c>
      <c r="CK60" s="34">
        <v>-6.0019303389350824</v>
      </c>
      <c r="CL60" s="34">
        <v>-0.23001472515964849</v>
      </c>
      <c r="CM60" s="34">
        <v>3.1314424797246119</v>
      </c>
      <c r="CN60" s="34">
        <v>3.1314424797246119</v>
      </c>
      <c r="CO60" s="34">
        <v>3.1314424797246119</v>
      </c>
      <c r="CP60" s="34">
        <v>3.1314424797246119</v>
      </c>
      <c r="CQ60" s="35">
        <v>4.5102580170558184</v>
      </c>
      <c r="CR60" s="35">
        <v>1.1114996722613881</v>
      </c>
      <c r="CS60" s="35">
        <v>1.1114996722613881</v>
      </c>
      <c r="CT60" s="35">
        <v>1.1114996722613881</v>
      </c>
      <c r="CU60" s="35">
        <v>1.1114996722613881</v>
      </c>
      <c r="CV60" s="35">
        <v>1.3369497256884557</v>
      </c>
      <c r="CW60" s="35">
        <v>1.3369497256884557</v>
      </c>
      <c r="CX60" s="35">
        <v>1.3369497256884557</v>
      </c>
      <c r="CY60" s="35">
        <v>1.3369497256884557</v>
      </c>
      <c r="CZ60" s="35">
        <v>9.4720712945921548</v>
      </c>
      <c r="DA60" s="35">
        <v>9.4720712945921548</v>
      </c>
      <c r="DB60" s="35">
        <v>9.4720712945921548</v>
      </c>
      <c r="DC60" s="35">
        <v>11.065112204888621</v>
      </c>
      <c r="DD60" s="35">
        <v>11.065112204888621</v>
      </c>
      <c r="DE60" s="35">
        <v>11.065112204888621</v>
      </c>
      <c r="DF60" s="35">
        <v>11.065112204888621</v>
      </c>
      <c r="DG60" s="35">
        <v>11.065112204888621</v>
      </c>
      <c r="DH60" s="35">
        <v>8.0277939990545093</v>
      </c>
      <c r="DI60" s="35">
        <v>-0.68685520424905633</v>
      </c>
      <c r="DJ60" s="35">
        <v>-0.68685520424905633</v>
      </c>
      <c r="DK60" s="35">
        <v>-4.3020563944273249</v>
      </c>
      <c r="DL60" s="35">
        <v>-8.067043564158908</v>
      </c>
      <c r="DM60" s="35">
        <v>-11.413590833475453</v>
      </c>
      <c r="DN60" s="35">
        <v>-11.413590833475453</v>
      </c>
      <c r="DO60" s="35">
        <v>-13.83617978161061</v>
      </c>
      <c r="DP60" s="35">
        <v>-13.83617978161061</v>
      </c>
      <c r="DQ60" s="35">
        <v>-13.83617978161061</v>
      </c>
      <c r="DR60" s="35">
        <v>-13.83617978161061</v>
      </c>
      <c r="DS60" s="35">
        <v>-13.83617978161061</v>
      </c>
      <c r="DT60" s="35">
        <v>-11.413590833475453</v>
      </c>
      <c r="DU60" s="35">
        <v>-3.6402041216329906</v>
      </c>
      <c r="DV60" s="35">
        <v>-1.7164137313098564</v>
      </c>
      <c r="DW60" s="35">
        <v>1.996465821442257</v>
      </c>
      <c r="DX60" s="35">
        <v>-1.7164137313098564</v>
      </c>
      <c r="DY60" s="35">
        <v>1.996465821442257</v>
      </c>
      <c r="DZ60" s="35">
        <v>7.7199826378484318</v>
      </c>
      <c r="EA60" s="35">
        <v>7.7199826378484318</v>
      </c>
      <c r="EB60" s="35">
        <v>7.4900612578842782</v>
      </c>
      <c r="EC60" s="35">
        <v>7.4900612578842782</v>
      </c>
      <c r="ED60" s="35">
        <v>7.4900612578842782</v>
      </c>
      <c r="EE60" s="35">
        <v>7.4900612578842782</v>
      </c>
      <c r="EF60" s="35">
        <v>10.674635821605705</v>
      </c>
      <c r="EG60" s="35">
        <v>10.674635821605705</v>
      </c>
      <c r="EH60" s="35">
        <v>8.5083046067063464</v>
      </c>
      <c r="EI60" s="35">
        <v>8.5083046067063464</v>
      </c>
      <c r="EJ60" s="35">
        <v>11.25502122446656</v>
      </c>
      <c r="EK60" s="35">
        <v>11.25502122446656</v>
      </c>
      <c r="EL60" s="35">
        <v>5.3436761862050872</v>
      </c>
      <c r="EM60" s="35">
        <v>5.3436761862050872</v>
      </c>
      <c r="EN60" s="35">
        <v>17.016887296934271</v>
      </c>
      <c r="EO60" s="35">
        <v>17.016887296934271</v>
      </c>
      <c r="EP60" s="35">
        <v>17.016887296934271</v>
      </c>
      <c r="EQ60" s="35">
        <v>17.016887296934271</v>
      </c>
      <c r="ER60" s="35">
        <v>13.649819494584833</v>
      </c>
      <c r="ES60" s="35">
        <v>13.649819494584833</v>
      </c>
      <c r="ET60" s="35">
        <v>13.649819494584833</v>
      </c>
      <c r="EU60" s="35">
        <v>13.649819494584833</v>
      </c>
      <c r="EV60" s="35">
        <v>10.843978963743496</v>
      </c>
      <c r="EW60" s="35">
        <v>10.843978963743496</v>
      </c>
      <c r="EX60" s="35">
        <v>10.843978963743496</v>
      </c>
      <c r="EY60" s="35">
        <v>10.843978963743496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1.7813053183594292</v>
      </c>
      <c r="FG60" s="35">
        <v>1.7813053183594292</v>
      </c>
      <c r="FH60" s="35">
        <v>1.7813053183594292</v>
      </c>
      <c r="FI60" s="35">
        <v>3.6566067267125248</v>
      </c>
      <c r="FJ60" s="35">
        <v>3.6566067267125248</v>
      </c>
      <c r="FK60" s="35">
        <v>3.6566067267125248</v>
      </c>
      <c r="FL60" s="35">
        <v>3.6566067267125248</v>
      </c>
      <c r="FM60" s="35">
        <v>3.5907661475464323</v>
      </c>
      <c r="FN60" s="35">
        <v>3.5907661475464323</v>
      </c>
      <c r="FO60" s="35">
        <v>3.5907661475464323</v>
      </c>
      <c r="FP60" s="35">
        <v>3.5907661475464323</v>
      </c>
      <c r="FQ60" s="35">
        <v>3.5907661475464323</v>
      </c>
      <c r="FR60" s="35">
        <v>1.7777929095399685</v>
      </c>
      <c r="FS60" s="35">
        <v>2.9738168498792135</v>
      </c>
      <c r="FT60" s="35">
        <v>2.9738168498792135</v>
      </c>
      <c r="FU60" s="35">
        <v>1.1108681208011717</v>
      </c>
      <c r="FV60" s="35">
        <v>1.1108681208011717</v>
      </c>
      <c r="FW60" s="35">
        <v>1.1108681208011717</v>
      </c>
      <c r="FX60" s="35">
        <v>1.1108681208011717</v>
      </c>
      <c r="FY60" s="35">
        <v>1.175132517760801</v>
      </c>
      <c r="FZ60" s="35">
        <v>8.7389940218913722</v>
      </c>
      <c r="GA60" s="35">
        <v>8.7389940218913722</v>
      </c>
      <c r="GB60" s="35">
        <v>8.7389940218913722</v>
      </c>
      <c r="GC60" s="35">
        <v>8.7389940218913722</v>
      </c>
      <c r="GD60" s="35">
        <v>8.7389940218913722</v>
      </c>
      <c r="GE60" s="35">
        <v>7.4760084972488556</v>
      </c>
      <c r="GF60" s="35">
        <v>7.4760084972488556</v>
      </c>
      <c r="GG60" s="35">
        <v>7.4760084972488556</v>
      </c>
      <c r="GH60" s="35">
        <v>7.4760084972488556</v>
      </c>
      <c r="GI60" s="35">
        <v>7.4760084972488556</v>
      </c>
      <c r="GJ60" s="35">
        <v>7.4760084972488556</v>
      </c>
      <c r="GK60" s="35">
        <v>7.4760084972488556</v>
      </c>
      <c r="GL60" s="35">
        <v>0</v>
      </c>
    </row>
    <row r="61" spans="1:194" ht="30" x14ac:dyDescent="0.2">
      <c r="A61" s="28" t="s">
        <v>88</v>
      </c>
      <c r="B61" s="29" t="s">
        <v>89</v>
      </c>
      <c r="C61" s="30">
        <v>106.71618693902815</v>
      </c>
      <c r="D61" s="30">
        <v>192.86598576292164</v>
      </c>
      <c r="E61" s="30">
        <v>27.020579251298756</v>
      </c>
      <c r="F61" s="30">
        <v>150.51573657762498</v>
      </c>
      <c r="G61" s="30">
        <v>180.12981265673409</v>
      </c>
      <c r="H61" s="30">
        <v>146.8425122433199</v>
      </c>
      <c r="I61" s="30">
        <v>129.4270313435816</v>
      </c>
      <c r="J61" s="30">
        <v>132.43396302738563</v>
      </c>
      <c r="K61" s="30">
        <v>48.536862785647827</v>
      </c>
      <c r="L61" s="30">
        <v>79.142634450506648</v>
      </c>
      <c r="M61" s="30">
        <v>53.850273106993683</v>
      </c>
      <c r="N61" s="30">
        <v>44.40451358347363</v>
      </c>
      <c r="O61" s="30">
        <v>43.384738234266592</v>
      </c>
      <c r="P61" s="30">
        <v>1.4918538088947884</v>
      </c>
      <c r="Q61" s="30">
        <v>1.1444619975425638</v>
      </c>
      <c r="R61" s="30">
        <v>1.6874296171171039</v>
      </c>
      <c r="S61" s="30">
        <v>1.441109355801288</v>
      </c>
      <c r="T61" s="30">
        <v>0.57605290636963957</v>
      </c>
      <c r="U61" s="30">
        <v>2.1023320570831743</v>
      </c>
      <c r="V61" s="30">
        <v>2.1023320570831743</v>
      </c>
      <c r="W61" s="30">
        <v>2.1023320570831743</v>
      </c>
      <c r="X61" s="30">
        <v>2.1023320570831743</v>
      </c>
      <c r="Y61" s="30">
        <v>2.0779672815871777</v>
      </c>
      <c r="Z61" s="30">
        <v>2.0779672815871777</v>
      </c>
      <c r="AA61" s="30">
        <v>2.0779672815871777</v>
      </c>
      <c r="AB61" s="30">
        <v>-2.1519558501961029</v>
      </c>
      <c r="AC61" s="30">
        <v>-2.1519558501961029</v>
      </c>
      <c r="AD61" s="30">
        <v>-2.4380958972850237</v>
      </c>
      <c r="AE61" s="30">
        <v>-2.4380958972850237</v>
      </c>
      <c r="AF61" s="30">
        <v>-2.4380958972850237</v>
      </c>
      <c r="AG61" s="30">
        <v>-3.9970682484488691</v>
      </c>
      <c r="AH61" s="30">
        <v>-3.9970682484488691</v>
      </c>
      <c r="AI61" s="30">
        <v>-3.9970682484488691</v>
      </c>
      <c r="AJ61" s="30">
        <v>-4.2817208699802336</v>
      </c>
      <c r="AK61" s="30">
        <v>-4.258874075084421</v>
      </c>
      <c r="AL61" s="30">
        <v>-4.258874075084421</v>
      </c>
      <c r="AM61" s="30">
        <v>-4.258874075084421</v>
      </c>
      <c r="AN61" s="30">
        <v>-0.40083714660710257</v>
      </c>
      <c r="AO61" s="30">
        <v>-0.40083714660710257</v>
      </c>
      <c r="AP61" s="30">
        <v>-0.40083714660710257</v>
      </c>
      <c r="AQ61" s="30">
        <v>-0.56400979035863941</v>
      </c>
      <c r="AR61" s="30">
        <v>-0.56400979035863941</v>
      </c>
      <c r="AS61" s="30">
        <v>-0.45984766436446023</v>
      </c>
      <c r="AT61" s="30">
        <v>-0.45984766436446023</v>
      </c>
      <c r="AU61" s="30">
        <v>-0.45984766436446023</v>
      </c>
      <c r="AV61" s="30">
        <v>-0.1638293325735134</v>
      </c>
      <c r="AW61" s="30">
        <v>-0.1638293325735134</v>
      </c>
      <c r="AX61" s="30">
        <v>-0.1638293325735134</v>
      </c>
      <c r="AY61" s="30">
        <v>-0.1638293325735134</v>
      </c>
      <c r="AZ61" s="30">
        <v>-0.1638293325735134</v>
      </c>
      <c r="BA61" s="30">
        <v>-0.1638293325735134</v>
      </c>
      <c r="BB61" s="30">
        <v>0.61435999715079959</v>
      </c>
      <c r="BC61" s="30">
        <v>1.3948344748858403</v>
      </c>
      <c r="BD61" s="30">
        <v>1.883561643835634</v>
      </c>
      <c r="BE61" s="30">
        <v>2.5292522831050377</v>
      </c>
      <c r="BF61" s="30">
        <v>2.5292522831050377</v>
      </c>
      <c r="BG61" s="30">
        <v>2.5292522831050377</v>
      </c>
      <c r="BH61" s="30">
        <v>6.8332619863013662</v>
      </c>
      <c r="BI61" s="30">
        <v>4.896190068493155</v>
      </c>
      <c r="BJ61" s="30">
        <v>4.896190068493155</v>
      </c>
      <c r="BK61" s="30">
        <v>4.896190068493155</v>
      </c>
      <c r="BL61" s="30">
        <v>4.896190068493155</v>
      </c>
      <c r="BM61" s="30">
        <v>4.896190068493155</v>
      </c>
      <c r="BN61" s="30">
        <v>4.0848834533902192</v>
      </c>
      <c r="BO61" s="30">
        <v>3.4531893185096578</v>
      </c>
      <c r="BP61" s="30">
        <v>2.9569327731092443</v>
      </c>
      <c r="BQ61" s="30">
        <v>2.3085487630910535</v>
      </c>
      <c r="BR61" s="30">
        <v>2.3085487630910535</v>
      </c>
      <c r="BS61" s="30">
        <v>2.3085487630910535</v>
      </c>
      <c r="BT61" s="30">
        <v>-1.6401587378995401</v>
      </c>
      <c r="BU61" s="30">
        <v>0.17620929438531618</v>
      </c>
      <c r="BV61" s="30">
        <v>0.17620929438531618</v>
      </c>
      <c r="BW61" s="30">
        <v>0.17620929438531618</v>
      </c>
      <c r="BX61" s="30">
        <v>0.17620929438531618</v>
      </c>
      <c r="BY61" s="30">
        <v>0.70855574298629165</v>
      </c>
      <c r="BZ61" s="30">
        <v>0.76737668729909103</v>
      </c>
      <c r="CA61" s="30">
        <v>0.40143604236462238</v>
      </c>
      <c r="CB61" s="30">
        <v>0.40143604236462238</v>
      </c>
      <c r="CC61" s="30">
        <v>0.40143604236462238</v>
      </c>
      <c r="CD61" s="30">
        <v>0.40143604236462238</v>
      </c>
      <c r="CE61" s="30">
        <v>0.40143604236462238</v>
      </c>
      <c r="CF61" s="30">
        <v>1.5550008141144644</v>
      </c>
      <c r="CG61" s="30">
        <v>1.5550008141144644</v>
      </c>
      <c r="CH61" s="30">
        <v>1.5550008141144644</v>
      </c>
      <c r="CI61" s="30">
        <v>1.5550008141144644</v>
      </c>
      <c r="CJ61" s="30">
        <v>1.8657141386795502</v>
      </c>
      <c r="CK61" s="30">
        <v>1.327250939045129</v>
      </c>
      <c r="CL61" s="30">
        <v>1.2681031793158297</v>
      </c>
      <c r="CM61" s="30">
        <v>1.6372026309719985</v>
      </c>
      <c r="CN61" s="30">
        <v>2.0408214800985149</v>
      </c>
      <c r="CO61" s="30">
        <v>2.9514260077003058</v>
      </c>
      <c r="CP61" s="30">
        <v>2.9514260077003058</v>
      </c>
      <c r="CQ61" s="31">
        <v>2.9514260077003058</v>
      </c>
      <c r="CR61" s="31">
        <v>1.6029653529871553</v>
      </c>
      <c r="CS61" s="31">
        <v>1.6029653529871553</v>
      </c>
      <c r="CT61" s="31">
        <v>1.6029653529871553</v>
      </c>
      <c r="CU61" s="31">
        <v>1.6029653529871553</v>
      </c>
      <c r="CV61" s="31">
        <v>13.374030603286897</v>
      </c>
      <c r="CW61" s="31">
        <v>14.157581419385608</v>
      </c>
      <c r="CX61" s="31">
        <v>14.263092860006026</v>
      </c>
      <c r="CY61" s="31">
        <v>14.263092860006026</v>
      </c>
      <c r="CZ61" s="31">
        <v>14.471308239987394</v>
      </c>
      <c r="DA61" s="31">
        <v>18.084893280406192</v>
      </c>
      <c r="DB61" s="31">
        <v>18.084893280406192</v>
      </c>
      <c r="DC61" s="31">
        <v>19.833205921189773</v>
      </c>
      <c r="DD61" s="31">
        <v>19.833205921189773</v>
      </c>
      <c r="DE61" s="31">
        <v>19.833205921189773</v>
      </c>
      <c r="DF61" s="31">
        <v>19.833205921189773</v>
      </c>
      <c r="DG61" s="31">
        <v>19.833205921189773</v>
      </c>
      <c r="DH61" s="31">
        <v>6.9908987776646967</v>
      </c>
      <c r="DI61" s="31">
        <v>5.7242538076810945</v>
      </c>
      <c r="DJ61" s="31">
        <v>6.6105567120301316</v>
      </c>
      <c r="DK61" s="31">
        <v>-3.9122342121895741</v>
      </c>
      <c r="DL61" s="31">
        <v>-4.2584178572072062</v>
      </c>
      <c r="DM61" s="31">
        <v>-8.2090074121259846</v>
      </c>
      <c r="DN61" s="31">
        <v>-8.2090074121259846</v>
      </c>
      <c r="DO61" s="31">
        <v>-9.5481967579989089</v>
      </c>
      <c r="DP61" s="31">
        <v>-9.5481967579989089</v>
      </c>
      <c r="DQ61" s="31">
        <v>-9.5481967579989089</v>
      </c>
      <c r="DR61" s="31">
        <v>-9.5481967579989089</v>
      </c>
      <c r="DS61" s="31">
        <v>-2.3331136337895089</v>
      </c>
      <c r="DT61" s="31">
        <v>-2.2664303397836107</v>
      </c>
      <c r="DU61" s="31">
        <v>-0.63089231394201306</v>
      </c>
      <c r="DV61" s="31">
        <v>-1.4389384285283171</v>
      </c>
      <c r="DW61" s="31">
        <v>9.3547087718451394</v>
      </c>
      <c r="DX61" s="31">
        <v>9.1171640139637589</v>
      </c>
      <c r="DY61" s="31">
        <v>9.3547087718451394</v>
      </c>
      <c r="DZ61" s="31">
        <v>9.5845503041421125</v>
      </c>
      <c r="EA61" s="31">
        <v>7.7627148305493847</v>
      </c>
      <c r="EB61" s="31">
        <v>10.518474823790669</v>
      </c>
      <c r="EC61" s="31">
        <v>10.518474823790669</v>
      </c>
      <c r="ED61" s="31">
        <v>10.518474823790669</v>
      </c>
      <c r="EE61" s="31">
        <v>2.3539882482222367</v>
      </c>
      <c r="EF61" s="31">
        <v>2.3539882482222367</v>
      </c>
      <c r="EG61" s="31">
        <v>-2.9351422236064195</v>
      </c>
      <c r="EH61" s="31">
        <v>-3.0425374436698149</v>
      </c>
      <c r="EI61" s="31">
        <v>-7.2776574089594419</v>
      </c>
      <c r="EJ61" s="31">
        <v>-6.9900828509958188</v>
      </c>
      <c r="EK61" s="31">
        <v>-6.106182542589508</v>
      </c>
      <c r="EL61" s="31">
        <v>-6.3031144898186682</v>
      </c>
      <c r="EM61" s="31">
        <v>-4.7190757983656653</v>
      </c>
      <c r="EN61" s="31">
        <v>-0.45374534429836899</v>
      </c>
      <c r="EO61" s="31">
        <v>-0.45374534429836899</v>
      </c>
      <c r="EP61" s="31">
        <v>-0.45374534429836899</v>
      </c>
      <c r="EQ61" s="31">
        <v>-0.45374534429836899</v>
      </c>
      <c r="ER61" s="31">
        <v>-0.45374534429836899</v>
      </c>
      <c r="ES61" s="31">
        <v>7.3576251615854744</v>
      </c>
      <c r="ET61" s="31">
        <v>7.3576251615854744</v>
      </c>
      <c r="EU61" s="31">
        <v>12.261215914822586</v>
      </c>
      <c r="EV61" s="31">
        <v>11.91411884675999</v>
      </c>
      <c r="EW61" s="31">
        <v>10.86057850893593</v>
      </c>
      <c r="EX61" s="31">
        <v>10.86057850893593</v>
      </c>
      <c r="EY61" s="31">
        <v>10.86057850893593</v>
      </c>
      <c r="EZ61" s="31">
        <v>3.4646082834929928</v>
      </c>
      <c r="FA61" s="31">
        <v>3.4646082834929928</v>
      </c>
      <c r="FB61" s="31">
        <v>3.4646082834929928</v>
      </c>
      <c r="FC61" s="31">
        <v>3.4646082834929928</v>
      </c>
      <c r="FD61" s="31">
        <v>3.4646082834929928</v>
      </c>
      <c r="FE61" s="31">
        <v>0</v>
      </c>
      <c r="FF61" s="31">
        <v>0</v>
      </c>
      <c r="FG61" s="31">
        <v>0</v>
      </c>
      <c r="FH61" s="31">
        <v>0</v>
      </c>
      <c r="FI61" s="31">
        <v>0</v>
      </c>
      <c r="FJ61" s="31">
        <v>0</v>
      </c>
      <c r="FK61" s="31">
        <v>0</v>
      </c>
      <c r="FL61" s="31">
        <v>0</v>
      </c>
      <c r="FM61" s="31">
        <v>0</v>
      </c>
      <c r="FN61" s="31">
        <v>0</v>
      </c>
      <c r="FO61" s="31">
        <v>0</v>
      </c>
      <c r="FP61" s="31">
        <v>0</v>
      </c>
      <c r="FQ61" s="31">
        <v>0</v>
      </c>
      <c r="FR61" s="31">
        <v>0.52099969384144629</v>
      </c>
      <c r="FS61" s="31">
        <v>1.8360898648263486</v>
      </c>
      <c r="FT61" s="31">
        <v>1.8360898648263486</v>
      </c>
      <c r="FU61" s="31">
        <v>1.792286659836634</v>
      </c>
      <c r="FV61" s="31">
        <v>1.792286659836634</v>
      </c>
      <c r="FW61" s="31">
        <v>1.792286659836634</v>
      </c>
      <c r="FX61" s="31">
        <v>1.792286659836634</v>
      </c>
      <c r="FY61" s="31">
        <v>2.0480152045496851</v>
      </c>
      <c r="FZ61" s="31">
        <v>2.0148811614409681</v>
      </c>
      <c r="GA61" s="31">
        <v>2.436544994042535</v>
      </c>
      <c r="GB61" s="31">
        <v>2.4371414068184549</v>
      </c>
      <c r="GC61" s="31">
        <v>2.4371414068184549</v>
      </c>
      <c r="GD61" s="31">
        <v>5.0491006563455016</v>
      </c>
      <c r="GE61" s="31">
        <v>3.6925183295167869</v>
      </c>
      <c r="GF61" s="31">
        <v>3.6925183295167869</v>
      </c>
      <c r="GG61" s="31">
        <v>3.737139241231489</v>
      </c>
      <c r="GH61" s="31">
        <v>4.3143923315894597</v>
      </c>
      <c r="GI61" s="31">
        <v>4.3143923315894597</v>
      </c>
      <c r="GJ61" s="31">
        <v>4.3143923315894597</v>
      </c>
      <c r="GK61" s="31">
        <v>4.0529843297766774</v>
      </c>
      <c r="GL61" s="31">
        <v>4.0867803409970094</v>
      </c>
    </row>
    <row r="62" spans="1:194" x14ac:dyDescent="0.2">
      <c r="A62" s="32" t="s">
        <v>90</v>
      </c>
      <c r="B62" s="33" t="s">
        <v>91</v>
      </c>
      <c r="C62" s="34">
        <v>295.44201433560011</v>
      </c>
      <c r="D62" s="34">
        <v>312.44129985598903</v>
      </c>
      <c r="E62" s="34">
        <v>134.19967290051918</v>
      </c>
      <c r="F62" s="34">
        <v>234.16737702451985</v>
      </c>
      <c r="G62" s="34">
        <v>249.58398335933435</v>
      </c>
      <c r="H62" s="34">
        <v>172.42696275297271</v>
      </c>
      <c r="I62" s="34">
        <v>180.34846029173417</v>
      </c>
      <c r="J62" s="34">
        <v>202.31669747381392</v>
      </c>
      <c r="K62" s="34">
        <v>193.97267934174789</v>
      </c>
      <c r="L62" s="34">
        <v>63.943837475801615</v>
      </c>
      <c r="M62" s="34">
        <v>64.408443789887116</v>
      </c>
      <c r="N62" s="34">
        <v>48.655246857534848</v>
      </c>
      <c r="O62" s="34">
        <v>14.144512610770278</v>
      </c>
      <c r="P62" s="34">
        <v>10.716400236826502</v>
      </c>
      <c r="Q62" s="34">
        <v>10.716400236826502</v>
      </c>
      <c r="R62" s="34">
        <v>9.4338490164008135</v>
      </c>
      <c r="S62" s="34">
        <v>6.6984008925250862</v>
      </c>
      <c r="T62" s="34">
        <v>2.5162232082207368</v>
      </c>
      <c r="U62" s="34">
        <v>-0.40901864431273793</v>
      </c>
      <c r="V62" s="34">
        <v>-6.3750866180246959</v>
      </c>
      <c r="W62" s="34">
        <v>-6.3750866180246959</v>
      </c>
      <c r="X62" s="34">
        <v>-7.3766931784250431</v>
      </c>
      <c r="Y62" s="34">
        <v>-9.5700209017617226</v>
      </c>
      <c r="Z62" s="34">
        <v>-9.5700209017617226</v>
      </c>
      <c r="AA62" s="34">
        <v>-12.060587963842679</v>
      </c>
      <c r="AB62" s="34">
        <v>-11.158645276292333</v>
      </c>
      <c r="AC62" s="34">
        <v>-11.158645276292333</v>
      </c>
      <c r="AD62" s="34">
        <v>-11.158645276292333</v>
      </c>
      <c r="AE62" s="34">
        <v>-9.6698639304037499</v>
      </c>
      <c r="AF62" s="34">
        <v>-8.6561777477020598</v>
      </c>
      <c r="AG62" s="34">
        <v>-5.9718170867981684</v>
      </c>
      <c r="AH62" s="34">
        <v>-5.9718170867981684</v>
      </c>
      <c r="AI62" s="34">
        <v>-5.9718170867981684</v>
      </c>
      <c r="AJ62" s="34">
        <v>-5.0569289157862585</v>
      </c>
      <c r="AK62" s="34">
        <v>-2.7541387125339725</v>
      </c>
      <c r="AL62" s="34">
        <v>-2.7541387125339725</v>
      </c>
      <c r="AM62" s="34">
        <v>0</v>
      </c>
      <c r="AN62" s="34">
        <v>1.9554883318928518</v>
      </c>
      <c r="AO62" s="34">
        <v>1.9554883318928518</v>
      </c>
      <c r="AP62" s="34">
        <v>-1.9971601432275463</v>
      </c>
      <c r="AQ62" s="34">
        <v>-1.9971601432275463</v>
      </c>
      <c r="AR62" s="34">
        <v>-1.9971601432275463</v>
      </c>
      <c r="AS62" s="34">
        <v>-1.9971601432275463</v>
      </c>
      <c r="AT62" s="34">
        <v>-1.9971601432275463</v>
      </c>
      <c r="AU62" s="34">
        <v>-1.9971601432275463</v>
      </c>
      <c r="AV62" s="34">
        <v>-1.9971601432275463</v>
      </c>
      <c r="AW62" s="34">
        <v>-1.9971601432275463</v>
      </c>
      <c r="AX62" s="34">
        <v>-1.1313125077169843</v>
      </c>
      <c r="AY62" s="34">
        <v>10.356216816890978</v>
      </c>
      <c r="AZ62" s="34">
        <v>19.240376027490584</v>
      </c>
      <c r="BA62" s="34">
        <v>39.625183548040383</v>
      </c>
      <c r="BB62" s="34">
        <v>52.981196258149879</v>
      </c>
      <c r="BC62" s="34">
        <v>59.560931052946557</v>
      </c>
      <c r="BD62" s="34">
        <v>59.560931052946557</v>
      </c>
      <c r="BE62" s="34">
        <v>59.560931052946557</v>
      </c>
      <c r="BF62" s="34">
        <v>59.560931052946557</v>
      </c>
      <c r="BG62" s="34">
        <v>59.560931052946557</v>
      </c>
      <c r="BH62" s="34">
        <v>61.850766953289877</v>
      </c>
      <c r="BI62" s="34">
        <v>61.850766953289877</v>
      </c>
      <c r="BJ62" s="34">
        <v>60.433350505003233</v>
      </c>
      <c r="BK62" s="34">
        <v>48.004251629325069</v>
      </c>
      <c r="BL62" s="34">
        <v>35.78565171577651</v>
      </c>
      <c r="BM62" s="34">
        <v>17.004390957879338</v>
      </c>
      <c r="BN62" s="34">
        <v>11.096355775169854</v>
      </c>
      <c r="BO62" s="34">
        <v>6.5151305789691918</v>
      </c>
      <c r="BP62" s="34">
        <v>6.0848023056120297</v>
      </c>
      <c r="BQ62" s="34">
        <v>9.9607177401843643</v>
      </c>
      <c r="BR62" s="34">
        <v>11.634655243885589</v>
      </c>
      <c r="BS62" s="34">
        <v>12.327066786656871</v>
      </c>
      <c r="BT62" s="34">
        <v>10.737883399082421</v>
      </c>
      <c r="BU62" s="34">
        <v>14.770500615162135</v>
      </c>
      <c r="BV62" s="34">
        <v>18.214414588018514</v>
      </c>
      <c r="BW62" s="34">
        <v>24.291992935458609</v>
      </c>
      <c r="BX62" s="34">
        <v>23.466586010500606</v>
      </c>
      <c r="BY62" s="34">
        <v>22.365993383232905</v>
      </c>
      <c r="BZ62" s="34">
        <v>25.793821629678291</v>
      </c>
      <c r="CA62" s="34">
        <v>58.842731113222499</v>
      </c>
      <c r="CB62" s="34">
        <v>71.612209435837883</v>
      </c>
      <c r="CC62" s="34">
        <v>66.784784836099107</v>
      </c>
      <c r="CD62" s="34">
        <v>58.98069282860439</v>
      </c>
      <c r="CE62" s="34">
        <v>58.000696911846632</v>
      </c>
      <c r="CF62" s="34">
        <v>58.000696911846632</v>
      </c>
      <c r="CG62" s="34">
        <v>52.449128110593762</v>
      </c>
      <c r="CH62" s="34">
        <v>48.00786192254418</v>
      </c>
      <c r="CI62" s="34">
        <v>36.056995863432064</v>
      </c>
      <c r="CJ62" s="34">
        <v>27.475552224555088</v>
      </c>
      <c r="CK62" s="34">
        <v>23.286448360651548</v>
      </c>
      <c r="CL62" s="34">
        <v>23.588235294117666</v>
      </c>
      <c r="CM62" s="34">
        <v>5.1926981096727047</v>
      </c>
      <c r="CN62" s="34">
        <v>-2.2396179314235383</v>
      </c>
      <c r="CO62" s="34">
        <v>-2.9556513662262631</v>
      </c>
      <c r="CP62" s="34">
        <v>0.28150047633030795</v>
      </c>
      <c r="CQ62" s="35">
        <v>0.28150047633030795</v>
      </c>
      <c r="CR62" s="35">
        <v>0.28150047633030795</v>
      </c>
      <c r="CS62" s="35">
        <v>0.28150047633030795</v>
      </c>
      <c r="CT62" s="35">
        <v>0.28150047633030795</v>
      </c>
      <c r="CU62" s="35">
        <v>0.76145785352372286</v>
      </c>
      <c r="CV62" s="35">
        <v>7.1187011277907857</v>
      </c>
      <c r="CW62" s="35">
        <v>10.758447188753408</v>
      </c>
      <c r="CX62" s="35">
        <v>8.3531651594478404</v>
      </c>
      <c r="CY62" s="35">
        <v>0.81498835730917563</v>
      </c>
      <c r="CZ62" s="35">
        <v>7.9241725118212543</v>
      </c>
      <c r="DA62" s="35">
        <v>7.9241725118212543</v>
      </c>
      <c r="DB62" s="35">
        <v>11.986257339180867</v>
      </c>
      <c r="DC62" s="35">
        <v>4.877073184668788</v>
      </c>
      <c r="DD62" s="35">
        <v>4.877073184668788</v>
      </c>
      <c r="DE62" s="35">
        <v>3.4106655619205526</v>
      </c>
      <c r="DF62" s="35">
        <v>0.36428051027841946</v>
      </c>
      <c r="DG62" s="35">
        <v>0.36428051027841946</v>
      </c>
      <c r="DH62" s="35">
        <v>-20.735418065456216</v>
      </c>
      <c r="DI62" s="35">
        <v>-25.66891901544264</v>
      </c>
      <c r="DJ62" s="35">
        <v>-26.269811467802157</v>
      </c>
      <c r="DK62" s="35">
        <v>-30.773045776269441</v>
      </c>
      <c r="DL62" s="35">
        <v>-31.812887171070031</v>
      </c>
      <c r="DM62" s="35">
        <v>-31.504473976809436</v>
      </c>
      <c r="DN62" s="35">
        <v>-37.678829975188634</v>
      </c>
      <c r="DO62" s="35">
        <v>-23.359667642852273</v>
      </c>
      <c r="DP62" s="35">
        <v>-23.461826602193</v>
      </c>
      <c r="DQ62" s="35">
        <v>-19.896806813236907</v>
      </c>
      <c r="DR62" s="35">
        <v>-14.922568890913226</v>
      </c>
      <c r="DS62" s="35">
        <v>-9.3443976315190014</v>
      </c>
      <c r="DT62" s="35">
        <v>27.586237969938381</v>
      </c>
      <c r="DU62" s="35">
        <v>38.17421803680395</v>
      </c>
      <c r="DV62" s="35">
        <v>40.603468985730075</v>
      </c>
      <c r="DW62" s="35">
        <v>57.638497988926304</v>
      </c>
      <c r="DX62" s="35">
        <v>49.500135885390364</v>
      </c>
      <c r="DY62" s="35">
        <v>48.826985139235092</v>
      </c>
      <c r="DZ62" s="35">
        <v>58.400966134133</v>
      </c>
      <c r="EA62" s="35">
        <v>37.537211968257623</v>
      </c>
      <c r="EB62" s="35">
        <v>51.050444470150637</v>
      </c>
      <c r="EC62" s="35">
        <v>49.624475084288321</v>
      </c>
      <c r="ED62" s="35">
        <v>47.299739008231256</v>
      </c>
      <c r="EE62" s="35">
        <v>38.259722723775724</v>
      </c>
      <c r="EF62" s="35">
        <v>77.867005685630517</v>
      </c>
      <c r="EG62" s="35">
        <v>75.138221446404827</v>
      </c>
      <c r="EH62" s="35">
        <v>80.30262645316057</v>
      </c>
      <c r="EI62" s="35">
        <v>50.613204178488189</v>
      </c>
      <c r="EJ62" s="35">
        <v>43.805306861783976</v>
      </c>
      <c r="EK62" s="35">
        <v>52.801132269017756</v>
      </c>
      <c r="EL62" s="35">
        <v>52.065619104230734</v>
      </c>
      <c r="EM62" s="35">
        <v>24.239526529346378</v>
      </c>
      <c r="EN62" s="35">
        <v>12.88703520429803</v>
      </c>
      <c r="EO62" s="35">
        <v>11.513880164360501</v>
      </c>
      <c r="EP62" s="35">
        <v>9.8882376993321657</v>
      </c>
      <c r="EQ62" s="35">
        <v>25.604992107564243</v>
      </c>
      <c r="ER62" s="35">
        <v>-12.15885130225189</v>
      </c>
      <c r="ES62" s="35">
        <v>-12.15885130225189</v>
      </c>
      <c r="ET62" s="35">
        <v>-16.14907303168485</v>
      </c>
      <c r="EU62" s="35">
        <v>-5.8805526219367579</v>
      </c>
      <c r="EV62" s="35">
        <v>-1.4248371324475642</v>
      </c>
      <c r="EW62" s="35">
        <v>-18.066325338318705</v>
      </c>
      <c r="EX62" s="35">
        <v>-18.229483121242367</v>
      </c>
      <c r="EY62" s="35">
        <v>8.4768680312862443E-2</v>
      </c>
      <c r="EZ62" s="35">
        <v>4.6673763750600301</v>
      </c>
      <c r="FA62" s="35">
        <v>3.3576227390180975</v>
      </c>
      <c r="FB62" s="35">
        <v>15.289922480620149</v>
      </c>
      <c r="FC62" s="35">
        <v>-4.1557232169899549</v>
      </c>
      <c r="FD62" s="35">
        <v>-8.9646630170921355</v>
      </c>
      <c r="FE62" s="35">
        <v>-8.9646630170921355</v>
      </c>
      <c r="FF62" s="35">
        <v>-22.589992450714931</v>
      </c>
      <c r="FG62" s="35">
        <v>-13.290098606321237</v>
      </c>
      <c r="FH62" s="35">
        <v>-13.290098606321237</v>
      </c>
      <c r="FI62" s="35">
        <v>-1.820208986957752</v>
      </c>
      <c r="FJ62" s="35">
        <v>-1.6243095645125152</v>
      </c>
      <c r="FK62" s="35">
        <v>-1.6243095645125152</v>
      </c>
      <c r="FL62" s="35">
        <v>-5.6074626568015589</v>
      </c>
      <c r="FM62" s="35">
        <v>-5.3360800412006171</v>
      </c>
      <c r="FN62" s="35">
        <v>-15.133625597303279</v>
      </c>
      <c r="FO62" s="35">
        <v>-10.704178851051779</v>
      </c>
      <c r="FP62" s="35">
        <v>-1.5696536929815039</v>
      </c>
      <c r="FQ62" s="35">
        <v>-4.5783635081586169</v>
      </c>
      <c r="FR62" s="35">
        <v>12.217284412027524</v>
      </c>
      <c r="FS62" s="35">
        <v>1.4984814472468031</v>
      </c>
      <c r="FT62" s="35">
        <v>1.4984814472468031</v>
      </c>
      <c r="FU62" s="35">
        <v>1.4984814472468031</v>
      </c>
      <c r="FV62" s="35">
        <v>0.76957612570976153</v>
      </c>
      <c r="FW62" s="35">
        <v>-6.8907962498349349</v>
      </c>
      <c r="FX62" s="35">
        <v>-6.8907962498349349</v>
      </c>
      <c r="FY62" s="35">
        <v>-6.8907962498349349</v>
      </c>
      <c r="FZ62" s="35">
        <v>-6.8907962498349349</v>
      </c>
      <c r="GA62" s="35">
        <v>-6.8907962498349349</v>
      </c>
      <c r="GB62" s="35">
        <v>-11.069462872248621</v>
      </c>
      <c r="GC62" s="35">
        <v>-8.265421883619041</v>
      </c>
      <c r="GD62" s="35">
        <v>-8.265421883619041</v>
      </c>
      <c r="GE62" s="35">
        <v>-8.265421883619041</v>
      </c>
      <c r="GF62" s="35">
        <v>-8.265421883619041</v>
      </c>
      <c r="GG62" s="35">
        <v>-8.265421883619041</v>
      </c>
      <c r="GH62" s="35">
        <v>-7.6018701973980711</v>
      </c>
      <c r="GI62" s="35">
        <v>0</v>
      </c>
      <c r="GJ62" s="35">
        <v>0</v>
      </c>
      <c r="GK62" s="35">
        <v>0</v>
      </c>
      <c r="GL62" s="35">
        <v>-10.074938024381808</v>
      </c>
    </row>
    <row r="63" spans="1:194" ht="30" x14ac:dyDescent="0.2">
      <c r="A63" s="28" t="s">
        <v>92</v>
      </c>
      <c r="B63" s="29" t="s">
        <v>93</v>
      </c>
      <c r="C63" s="30">
        <v>389.22103042025668</v>
      </c>
      <c r="D63" s="30">
        <v>338.14173228346453</v>
      </c>
      <c r="E63" s="30">
        <v>210.28252788104089</v>
      </c>
      <c r="F63" s="30">
        <v>278.46898529939045</v>
      </c>
      <c r="G63" s="30">
        <v>294.22872217336976</v>
      </c>
      <c r="H63" s="30">
        <v>273.32652018395504</v>
      </c>
      <c r="I63" s="30">
        <v>211.92983704547072</v>
      </c>
      <c r="J63" s="30">
        <v>259.26496648432089</v>
      </c>
      <c r="K63" s="30">
        <v>237.59774109470027</v>
      </c>
      <c r="L63" s="30">
        <v>164.08871036180022</v>
      </c>
      <c r="M63" s="30">
        <v>84.680817392336479</v>
      </c>
      <c r="N63" s="30">
        <v>53.541766031281384</v>
      </c>
      <c r="O63" s="30">
        <v>11.851532360482125</v>
      </c>
      <c r="P63" s="30">
        <v>10.715740541058636</v>
      </c>
      <c r="Q63" s="30">
        <v>10.715740541058636</v>
      </c>
      <c r="R63" s="30">
        <v>9.4334707024773792</v>
      </c>
      <c r="S63" s="30">
        <v>6.6986769349972377</v>
      </c>
      <c r="T63" s="30">
        <v>2.5161967332785622</v>
      </c>
      <c r="U63" s="30">
        <v>-0.4094854626957698</v>
      </c>
      <c r="V63" s="30">
        <v>-6.3758605159879238</v>
      </c>
      <c r="W63" s="30">
        <v>-6.3758605159879238</v>
      </c>
      <c r="X63" s="30">
        <v>-7.3769789412798161</v>
      </c>
      <c r="Y63" s="30">
        <v>-9.5706848904218305</v>
      </c>
      <c r="Z63" s="30">
        <v>-9.5706848904218305</v>
      </c>
      <c r="AA63" s="30">
        <v>-12.061098138349152</v>
      </c>
      <c r="AB63" s="30">
        <v>-11.158965479926408</v>
      </c>
      <c r="AC63" s="30">
        <v>-11.158965479926408</v>
      </c>
      <c r="AD63" s="30">
        <v>-11.158965479926408</v>
      </c>
      <c r="AE63" s="30">
        <v>-9.6702498707185782</v>
      </c>
      <c r="AF63" s="30">
        <v>-8.6561783751307217</v>
      </c>
      <c r="AG63" s="30">
        <v>-5.9716877405167565</v>
      </c>
      <c r="AH63" s="30">
        <v>-5.9716877405167565</v>
      </c>
      <c r="AI63" s="30">
        <v>-5.9716877405167565</v>
      </c>
      <c r="AJ63" s="30">
        <v>-5.0571868025118221</v>
      </c>
      <c r="AK63" s="30">
        <v>-2.753988841903265</v>
      </c>
      <c r="AL63" s="30">
        <v>-2.753988841903265</v>
      </c>
      <c r="AM63" s="30">
        <v>0</v>
      </c>
      <c r="AN63" s="30">
        <v>1.9549806329021351</v>
      </c>
      <c r="AO63" s="30">
        <v>1.9549806329021351</v>
      </c>
      <c r="AP63" s="30">
        <v>-1.9976126093205693</v>
      </c>
      <c r="AQ63" s="30">
        <v>-1.9976126093205693</v>
      </c>
      <c r="AR63" s="30">
        <v>-1.9976126093205693</v>
      </c>
      <c r="AS63" s="30">
        <v>-1.9976126093205693</v>
      </c>
      <c r="AT63" s="30">
        <v>-1.9976126093205693</v>
      </c>
      <c r="AU63" s="30">
        <v>-1.9976126093205693</v>
      </c>
      <c r="AV63" s="30">
        <v>-1.9976126093205693</v>
      </c>
      <c r="AW63" s="30">
        <v>-1.9976126093205693</v>
      </c>
      <c r="AX63" s="30">
        <v>-1.131574459791949</v>
      </c>
      <c r="AY63" s="30">
        <v>10.355916100270406</v>
      </c>
      <c r="AZ63" s="30">
        <v>19.240648483327959</v>
      </c>
      <c r="BA63" s="30">
        <v>39.625819863087344</v>
      </c>
      <c r="BB63" s="30">
        <v>52.981679882671671</v>
      </c>
      <c r="BC63" s="30">
        <v>59.56151035322776</v>
      </c>
      <c r="BD63" s="30">
        <v>59.56151035322776</v>
      </c>
      <c r="BE63" s="30">
        <v>59.56151035322776</v>
      </c>
      <c r="BF63" s="30">
        <v>59.56151035322776</v>
      </c>
      <c r="BG63" s="30">
        <v>59.56151035322776</v>
      </c>
      <c r="BH63" s="30">
        <v>61.850903577021512</v>
      </c>
      <c r="BI63" s="30">
        <v>61.850903577021512</v>
      </c>
      <c r="BJ63" s="30">
        <v>60.433170299005781</v>
      </c>
      <c r="BK63" s="30">
        <v>48.004415011037537</v>
      </c>
      <c r="BL63" s="30">
        <v>35.785708560436007</v>
      </c>
      <c r="BM63" s="30">
        <v>17.004218326188706</v>
      </c>
      <c r="BN63" s="30">
        <v>11.096306647384765</v>
      </c>
      <c r="BO63" s="30">
        <v>6.5150334943137551</v>
      </c>
      <c r="BP63" s="30">
        <v>6.0850599781897614</v>
      </c>
      <c r="BQ63" s="30">
        <v>9.9610531235395001</v>
      </c>
      <c r="BR63" s="30">
        <v>11.634989873812131</v>
      </c>
      <c r="BS63" s="30">
        <v>11.634989873812131</v>
      </c>
      <c r="BT63" s="30">
        <v>10.055904532260314</v>
      </c>
      <c r="BU63" s="30">
        <v>10.055904532260314</v>
      </c>
      <c r="BV63" s="30">
        <v>10.055904532260314</v>
      </c>
      <c r="BW63" s="30">
        <v>6.8796050472809611</v>
      </c>
      <c r="BX63" s="30">
        <v>5.749492713521505</v>
      </c>
      <c r="BY63" s="30">
        <v>4.8067922541391113</v>
      </c>
      <c r="BZ63" s="30">
        <v>4.8067922541391113</v>
      </c>
      <c r="CA63" s="30">
        <v>4.8067922541391113</v>
      </c>
      <c r="CB63" s="30">
        <v>5.2315848214285552</v>
      </c>
      <c r="CC63" s="30">
        <v>1.5222996713136041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v>0</v>
      </c>
      <c r="FJ63" s="31">
        <v>0</v>
      </c>
      <c r="FK63" s="31">
        <v>0</v>
      </c>
      <c r="FL63" s="31">
        <v>0</v>
      </c>
      <c r="FM63" s="31">
        <v>0</v>
      </c>
      <c r="FN63" s="31">
        <v>0</v>
      </c>
      <c r="FO63" s="31">
        <v>0</v>
      </c>
      <c r="FP63" s="31">
        <v>0</v>
      </c>
      <c r="FQ63" s="31">
        <v>0</v>
      </c>
      <c r="FR63" s="31">
        <v>0</v>
      </c>
      <c r="FS63" s="31">
        <v>0</v>
      </c>
      <c r="FT63" s="31">
        <v>0</v>
      </c>
      <c r="FU63" s="31">
        <v>0</v>
      </c>
      <c r="FV63" s="31">
        <v>0</v>
      </c>
      <c r="FW63" s="31">
        <v>0</v>
      </c>
      <c r="FX63" s="31">
        <v>0</v>
      </c>
      <c r="FY63" s="31">
        <v>0</v>
      </c>
      <c r="FZ63" s="31">
        <v>0</v>
      </c>
      <c r="GA63" s="31">
        <v>0</v>
      </c>
      <c r="GB63" s="31">
        <v>0</v>
      </c>
      <c r="GC63" s="31">
        <v>0</v>
      </c>
      <c r="GD63" s="31">
        <v>0</v>
      </c>
      <c r="GE63" s="31">
        <v>0</v>
      </c>
      <c r="GF63" s="31">
        <v>0</v>
      </c>
      <c r="GG63" s="31">
        <v>0</v>
      </c>
      <c r="GH63" s="31">
        <v>0</v>
      </c>
      <c r="GI63" s="31">
        <v>0</v>
      </c>
      <c r="GJ63" s="31">
        <v>0</v>
      </c>
      <c r="GK63" s="31">
        <v>0</v>
      </c>
      <c r="GL63" s="31">
        <v>0</v>
      </c>
    </row>
    <row r="64" spans="1:194" ht="30" x14ac:dyDescent="0.2">
      <c r="A64" s="32" t="s">
        <v>94</v>
      </c>
      <c r="B64" s="33" t="s">
        <v>95</v>
      </c>
      <c r="C64" s="34">
        <v>237.40744430056111</v>
      </c>
      <c r="D64" s="34">
        <v>242.60934439988813</v>
      </c>
      <c r="E64" s="34">
        <v>122.84813069939545</v>
      </c>
      <c r="F64" s="34">
        <v>135.93658777563212</v>
      </c>
      <c r="G64" s="34">
        <v>154.73852643828644</v>
      </c>
      <c r="H64" s="34">
        <v>133.44145745389912</v>
      </c>
      <c r="I64" s="34">
        <v>111.50184182451338</v>
      </c>
      <c r="J64" s="34">
        <v>117.49084059530955</v>
      </c>
      <c r="K64" s="34">
        <v>91.586893495979439</v>
      </c>
      <c r="L64" s="34">
        <v>58.017264715613408</v>
      </c>
      <c r="M64" s="34">
        <v>43.338943025433593</v>
      </c>
      <c r="N64" s="34">
        <v>36.184286874782401</v>
      </c>
      <c r="O64" s="34">
        <v>3.9343810582874994</v>
      </c>
      <c r="P64" s="34">
        <v>-4.172791115466282</v>
      </c>
      <c r="Q64" s="34">
        <v>-3.4006569038416217</v>
      </c>
      <c r="R64" s="34">
        <v>1.1858535099741374</v>
      </c>
      <c r="S64" s="34">
        <v>1.1858535099741374</v>
      </c>
      <c r="T64" s="34">
        <v>1.3038678239683179</v>
      </c>
      <c r="U64" s="34">
        <v>1.3095781940003093</v>
      </c>
      <c r="V64" s="34">
        <v>1.3095781940003093</v>
      </c>
      <c r="W64" s="34">
        <v>1.5027790467488984</v>
      </c>
      <c r="X64" s="34">
        <v>1.5027790467488984</v>
      </c>
      <c r="Y64" s="34">
        <v>0.98092127065282853</v>
      </c>
      <c r="Z64" s="34">
        <v>0.34843535482649202</v>
      </c>
      <c r="AA64" s="34">
        <v>0.75462765705627532</v>
      </c>
      <c r="AB64" s="34">
        <v>0.3437011788098232</v>
      </c>
      <c r="AC64" s="34">
        <v>-0.45836229406570794</v>
      </c>
      <c r="AD64" s="34">
        <v>-0.31979533098818536</v>
      </c>
      <c r="AE64" s="34">
        <v>-0.31979533098818536</v>
      </c>
      <c r="AF64" s="34">
        <v>-0.43591815260893441</v>
      </c>
      <c r="AG64" s="34">
        <v>-0.44153013678040054</v>
      </c>
      <c r="AH64" s="34">
        <v>-7.8911769126705167E-2</v>
      </c>
      <c r="AI64" s="34">
        <v>-0.26910202435981034</v>
      </c>
      <c r="AJ64" s="34">
        <v>-0.26910202435981034</v>
      </c>
      <c r="AK64" s="34">
        <v>-0.26910202435981034</v>
      </c>
      <c r="AL64" s="34">
        <v>0.35949161658001572</v>
      </c>
      <c r="AM64" s="34">
        <v>-4.5107694620881489E-2</v>
      </c>
      <c r="AN64" s="34">
        <v>0.39253429957162211</v>
      </c>
      <c r="AO64" s="34">
        <v>0.39253429957162211</v>
      </c>
      <c r="AP64" s="34">
        <v>0.39253429957162211</v>
      </c>
      <c r="AQ64" s="34">
        <v>0.39253429957162211</v>
      </c>
      <c r="AR64" s="34">
        <v>0.39253429957162211</v>
      </c>
      <c r="AS64" s="34">
        <v>2.45333937232175E-2</v>
      </c>
      <c r="AT64" s="34">
        <v>-0.33846038133205525</v>
      </c>
      <c r="AU64" s="34">
        <v>-0.56974164190893362</v>
      </c>
      <c r="AV64" s="34">
        <v>-0.56974164190893362</v>
      </c>
      <c r="AW64" s="34">
        <v>-0.44751983753901925</v>
      </c>
      <c r="AX64" s="34">
        <v>-0.44751983753901925</v>
      </c>
      <c r="AY64" s="34">
        <v>-0.44751983753901925</v>
      </c>
      <c r="AZ64" s="34">
        <v>-6.2033573321826907E-2</v>
      </c>
      <c r="BA64" s="34">
        <v>0.34870387427862681</v>
      </c>
      <c r="BB64" s="34">
        <v>0.34870387427862681</v>
      </c>
      <c r="BC64" s="34">
        <v>0.34870387427862681</v>
      </c>
      <c r="BD64" s="34">
        <v>0.34870387427862681</v>
      </c>
      <c r="BE64" s="34">
        <v>-0.94902079166823228</v>
      </c>
      <c r="BF64" s="34">
        <v>-0.4914908871363366</v>
      </c>
      <c r="BG64" s="34">
        <v>-0.23071540687227809</v>
      </c>
      <c r="BH64" s="34">
        <v>0.31392424213771619</v>
      </c>
      <c r="BI64" s="34">
        <v>0.19926715019644803</v>
      </c>
      <c r="BJ64" s="34">
        <v>0.19926715019644803</v>
      </c>
      <c r="BK64" s="34">
        <v>0.6336884255061932</v>
      </c>
      <c r="BL64" s="34">
        <v>-1.1633812354224631</v>
      </c>
      <c r="BM64" s="34">
        <v>-1.5679295649323421</v>
      </c>
      <c r="BN64" s="34">
        <v>-1.2166908631105713</v>
      </c>
      <c r="BO64" s="34">
        <v>-1.2120076804196174</v>
      </c>
      <c r="BP64" s="34">
        <v>-1.2120076804196174</v>
      </c>
      <c r="BQ64" s="34">
        <v>0.45048477113851959</v>
      </c>
      <c r="BR64" s="34">
        <v>-1.1376240721233444E-2</v>
      </c>
      <c r="BS64" s="34">
        <v>-4.0752885872961997E-2</v>
      </c>
      <c r="BT64" s="34">
        <v>-0.58346686775378487</v>
      </c>
      <c r="BU64" s="34">
        <v>-0.591900017907804</v>
      </c>
      <c r="BV64" s="34">
        <v>-0.591900017907804</v>
      </c>
      <c r="BW64" s="34">
        <v>0.28656509781981754</v>
      </c>
      <c r="BX64" s="34">
        <v>1.6874526863250168</v>
      </c>
      <c r="BY64" s="34">
        <v>-1.3249251598229819</v>
      </c>
      <c r="BZ64" s="34">
        <v>-1.6757790185553318</v>
      </c>
      <c r="CA64" s="34">
        <v>-1.6804402155185443</v>
      </c>
      <c r="CB64" s="34">
        <v>-1.6804402155185443</v>
      </c>
      <c r="CC64" s="34">
        <v>-1.1975582792750146</v>
      </c>
      <c r="CD64" s="34">
        <v>-1.1975582792750146</v>
      </c>
      <c r="CE64" s="34">
        <v>-1.1975582792750146</v>
      </c>
      <c r="CF64" s="34">
        <v>-1.1975582792750146</v>
      </c>
      <c r="CG64" s="34">
        <v>-0.87131592679584458</v>
      </c>
      <c r="CH64" s="34">
        <v>-0.87131592679584458</v>
      </c>
      <c r="CI64" s="34">
        <v>-2.1638144880167403</v>
      </c>
      <c r="CJ64" s="34">
        <v>-2.1638144880167403</v>
      </c>
      <c r="CK64" s="34">
        <v>0.97540300325191254</v>
      </c>
      <c r="CL64" s="34">
        <v>0.97540300325191254</v>
      </c>
      <c r="CM64" s="34">
        <v>0.97540300325191254</v>
      </c>
      <c r="CN64" s="34">
        <v>0.97540300325191254</v>
      </c>
      <c r="CO64" s="34">
        <v>0.48190104858359462</v>
      </c>
      <c r="CP64" s="34">
        <v>0.48190104858359462</v>
      </c>
      <c r="CQ64" s="35">
        <v>0.48190104858359462</v>
      </c>
      <c r="CR64" s="35">
        <v>0.48190104858359462</v>
      </c>
      <c r="CS64" s="35">
        <v>0.1512051245313728</v>
      </c>
      <c r="CT64" s="35">
        <v>0.1512051245313728</v>
      </c>
      <c r="CU64" s="35">
        <v>1.866916342698417</v>
      </c>
      <c r="CV64" s="35">
        <v>1.866916342698417</v>
      </c>
      <c r="CW64" s="35">
        <v>1.7131208915895684</v>
      </c>
      <c r="CX64" s="35">
        <v>1.7131208915895684</v>
      </c>
      <c r="CY64" s="35">
        <v>1.7131208915895684</v>
      </c>
      <c r="CZ64" s="35">
        <v>1.7131208915895684</v>
      </c>
      <c r="DA64" s="35">
        <v>1.7131208915895684</v>
      </c>
      <c r="DB64" s="35">
        <v>2.5587027734123922</v>
      </c>
      <c r="DC64" s="35">
        <v>2.5587027734123922</v>
      </c>
      <c r="DD64" s="35">
        <v>2.4241306843623818</v>
      </c>
      <c r="DE64" s="35">
        <v>2.4241306843623818</v>
      </c>
      <c r="DF64" s="35">
        <v>2.4241306843623818</v>
      </c>
      <c r="DG64" s="35">
        <v>0.69903448693766279</v>
      </c>
      <c r="DH64" s="35">
        <v>0.93325616054589489</v>
      </c>
      <c r="DI64" s="35">
        <v>0.93325616054589489</v>
      </c>
      <c r="DJ64" s="35">
        <v>5.0179593892136154</v>
      </c>
      <c r="DK64" s="35">
        <v>5.3611754362778754</v>
      </c>
      <c r="DL64" s="35">
        <v>5.0179593892136154</v>
      </c>
      <c r="DM64" s="35">
        <v>5.1080305842443323</v>
      </c>
      <c r="DN64" s="35">
        <v>4.4924875669187401</v>
      </c>
      <c r="DO64" s="35">
        <v>4.4924875669187401</v>
      </c>
      <c r="DP64" s="35">
        <v>4.7476897023565527</v>
      </c>
      <c r="DQ64" s="35">
        <v>4.7476897023565527</v>
      </c>
      <c r="DR64" s="35">
        <v>4.7476897023565527</v>
      </c>
      <c r="DS64" s="35">
        <v>3.0965516821010795</v>
      </c>
      <c r="DT64" s="35">
        <v>2.8573099515082561</v>
      </c>
      <c r="DU64" s="35">
        <v>2.8573099515082561</v>
      </c>
      <c r="DV64" s="35">
        <v>1.3000286637530252</v>
      </c>
      <c r="DW64" s="35">
        <v>0.9700418800872086</v>
      </c>
      <c r="DX64" s="35">
        <v>1.3000286637530252</v>
      </c>
      <c r="DY64" s="35">
        <v>1.2132206949644342</v>
      </c>
      <c r="DZ64" s="35">
        <v>0.9700418800872086</v>
      </c>
      <c r="EA64" s="35">
        <v>1.1942171071256666</v>
      </c>
      <c r="EB64" s="35">
        <v>2.7862340049781693</v>
      </c>
      <c r="EC64" s="35">
        <v>3.0538618339142545</v>
      </c>
      <c r="ED64" s="35">
        <v>3.0538618339142545</v>
      </c>
      <c r="EE64" s="35">
        <v>5.7615806234599916</v>
      </c>
      <c r="EF64" s="35">
        <v>5.7615806234599916</v>
      </c>
      <c r="EG64" s="35">
        <v>5.7615806234599916</v>
      </c>
      <c r="EH64" s="35">
        <v>4.2254798855446296</v>
      </c>
      <c r="EI64" s="35">
        <v>4.2254798855446296</v>
      </c>
      <c r="EJ64" s="35">
        <v>4.8424655020214118</v>
      </c>
      <c r="EK64" s="35">
        <v>4.3350052669653536</v>
      </c>
      <c r="EL64" s="35">
        <v>4.3350052669653536</v>
      </c>
      <c r="EM64" s="35">
        <v>7.5217815268546957</v>
      </c>
      <c r="EN64" s="35">
        <v>4.69707702872428</v>
      </c>
      <c r="EO64" s="35">
        <v>4.9214607477943559</v>
      </c>
      <c r="EP64" s="35">
        <v>5.5812877806271359</v>
      </c>
      <c r="EQ64" s="35">
        <v>5.5199032588756154</v>
      </c>
      <c r="ER64" s="35">
        <v>6.5139214041402624</v>
      </c>
      <c r="ES64" s="35">
        <v>6.5467012972678162</v>
      </c>
      <c r="ET64" s="35">
        <v>4.2887814953287204</v>
      </c>
      <c r="EU64" s="35">
        <v>4.2887814953287204</v>
      </c>
      <c r="EV64" s="35">
        <v>4.6462823664160453</v>
      </c>
      <c r="EW64" s="35">
        <v>5.1552565780099968</v>
      </c>
      <c r="EX64" s="35">
        <v>5.1552565780099968</v>
      </c>
      <c r="EY64" s="35">
        <v>2.7224502610548171</v>
      </c>
      <c r="EZ64" s="35">
        <v>3.7430120099490409</v>
      </c>
      <c r="FA64" s="35">
        <v>3.2523071479648991</v>
      </c>
      <c r="FB64" s="35">
        <v>2.6070350084534226</v>
      </c>
      <c r="FC64" s="35">
        <v>1.8216271003340694</v>
      </c>
      <c r="FD64" s="35">
        <v>1.7169133169489186</v>
      </c>
      <c r="FE64" s="35">
        <v>-3.0362648502519392</v>
      </c>
      <c r="FF64" s="35">
        <v>3.2065541229463719</v>
      </c>
      <c r="FG64" s="35">
        <v>1.679312739118501</v>
      </c>
      <c r="FH64" s="35">
        <v>0.3603419539406616</v>
      </c>
      <c r="FI64" s="35">
        <v>1.5336883082938186</v>
      </c>
      <c r="FJ64" s="35">
        <v>1.1425542084986091</v>
      </c>
      <c r="FK64" s="35">
        <v>0.75555479158478533</v>
      </c>
      <c r="FL64" s="35">
        <v>0.68167388711484023</v>
      </c>
      <c r="FM64" s="35">
        <v>0.68167388711484023</v>
      </c>
      <c r="FN64" s="35">
        <v>0.68167388711484023</v>
      </c>
      <c r="FO64" s="35">
        <v>-1.4343606478833522</v>
      </c>
      <c r="FP64" s="35">
        <v>-2.2536804489532614</v>
      </c>
      <c r="FQ64" s="35">
        <v>2.8946385595987323</v>
      </c>
      <c r="FR64" s="35">
        <v>-1.8289253918418353</v>
      </c>
      <c r="FS64" s="35">
        <v>-0.3543783694685203</v>
      </c>
      <c r="FT64" s="35">
        <v>0.77032858619760702</v>
      </c>
      <c r="FU64" s="35">
        <v>-0.39419620989340842</v>
      </c>
      <c r="FV64" s="35">
        <v>-9.0049646781693582E-3</v>
      </c>
      <c r="FW64" s="35">
        <v>0.24678204294936279</v>
      </c>
      <c r="FX64" s="35">
        <v>-3.5052771420700566</v>
      </c>
      <c r="FY64" s="35">
        <v>-3.5052771420700566</v>
      </c>
      <c r="FZ64" s="35">
        <v>-2.7336784421264468</v>
      </c>
      <c r="GA64" s="35">
        <v>1.6104836145509154</v>
      </c>
      <c r="GB64" s="35">
        <v>2.8005475911593578</v>
      </c>
      <c r="GC64" s="35">
        <v>2.4125777220870503</v>
      </c>
      <c r="GD64" s="35">
        <v>2.0275138710787814</v>
      </c>
      <c r="GE64" s="35">
        <v>1.4702964513936934</v>
      </c>
      <c r="GF64" s="35">
        <v>0.63158810104697238</v>
      </c>
      <c r="GG64" s="35">
        <v>0.63158810104697238</v>
      </c>
      <c r="GH64" s="35">
        <v>-1.5977839153749187</v>
      </c>
      <c r="GI64" s="35">
        <v>-2.3445925158814731</v>
      </c>
      <c r="GJ64" s="35">
        <v>1.5270448435868076</v>
      </c>
      <c r="GK64" s="35">
        <v>1.5270448435868076</v>
      </c>
      <c r="GL64" s="35">
        <v>0.72164648415757426</v>
      </c>
    </row>
    <row r="65" spans="1:194" ht="45" x14ac:dyDescent="0.2">
      <c r="A65" s="28" t="s">
        <v>96</v>
      </c>
      <c r="B65" s="29" t="s">
        <v>97</v>
      </c>
      <c r="C65" s="30">
        <v>236.42213210898495</v>
      </c>
      <c r="D65" s="30">
        <v>246.73976703325314</v>
      </c>
      <c r="E65" s="30">
        <v>61.291640810643116</v>
      </c>
      <c r="F65" s="30">
        <v>149.99882703450865</v>
      </c>
      <c r="G65" s="30">
        <v>167.23926072673476</v>
      </c>
      <c r="H65" s="30">
        <v>154.19698017794525</v>
      </c>
      <c r="I65" s="30">
        <v>114.77719330068328</v>
      </c>
      <c r="J65" s="30">
        <v>117.29537947065785</v>
      </c>
      <c r="K65" s="30">
        <v>125.11248653330239</v>
      </c>
      <c r="L65" s="30">
        <v>56.789959712850447</v>
      </c>
      <c r="M65" s="30">
        <v>13.925314597820091</v>
      </c>
      <c r="N65" s="30">
        <v>25.687854213397415</v>
      </c>
      <c r="O65" s="30">
        <v>-5.6661851870299387</v>
      </c>
      <c r="P65" s="30">
        <v>-11.138532566366706</v>
      </c>
      <c r="Q65" s="30">
        <v>-11.138532566366706</v>
      </c>
      <c r="R65" s="30">
        <v>-11.138532566366706</v>
      </c>
      <c r="S65" s="30">
        <v>-11.138532566366706</v>
      </c>
      <c r="T65" s="30">
        <v>-11.138532566366706</v>
      </c>
      <c r="U65" s="30">
        <v>3.0797815438319702</v>
      </c>
      <c r="V65" s="30">
        <v>3.0797815438319702</v>
      </c>
      <c r="W65" s="30">
        <v>3.0797815438319702</v>
      </c>
      <c r="X65" s="30">
        <v>16.15400069788835</v>
      </c>
      <c r="Y65" s="30">
        <v>15.999450880175715</v>
      </c>
      <c r="Z65" s="30">
        <v>17.333178453382885</v>
      </c>
      <c r="AA65" s="30">
        <v>17.333178453382885</v>
      </c>
      <c r="AB65" s="30">
        <v>17.333178453382885</v>
      </c>
      <c r="AC65" s="30">
        <v>17.333178453382885</v>
      </c>
      <c r="AD65" s="30">
        <v>17.333178453382885</v>
      </c>
      <c r="AE65" s="30">
        <v>17.333178453382885</v>
      </c>
      <c r="AF65" s="30">
        <v>17.333178453382885</v>
      </c>
      <c r="AG65" s="30">
        <v>1.1497705920908885</v>
      </c>
      <c r="AH65" s="30">
        <v>1.1497705920908885</v>
      </c>
      <c r="AI65" s="30">
        <v>1.1497705920908885</v>
      </c>
      <c r="AJ65" s="30">
        <v>1.1497705920908885</v>
      </c>
      <c r="AK65" s="30">
        <v>2.2995411841817912</v>
      </c>
      <c r="AL65" s="30">
        <v>-6.8184068184068138</v>
      </c>
      <c r="AM65" s="30">
        <v>-6.8184068184068138</v>
      </c>
      <c r="AN65" s="30">
        <v>-6.8184068184068138</v>
      </c>
      <c r="AO65" s="30">
        <v>-6.8184068184068138</v>
      </c>
      <c r="AP65" s="30">
        <v>-6.8184068184068138</v>
      </c>
      <c r="AQ65" s="30">
        <v>-6.8184068184068138</v>
      </c>
      <c r="AR65" s="30">
        <v>-6.8184068184068138</v>
      </c>
      <c r="AS65" s="30">
        <v>-6.8184068184068138</v>
      </c>
      <c r="AT65" s="30">
        <v>-6.8184068184068138</v>
      </c>
      <c r="AU65" s="30">
        <v>-6.8184068184068138</v>
      </c>
      <c r="AV65" s="30">
        <v>-6.8184068184068138</v>
      </c>
      <c r="AW65" s="30">
        <v>-7.8656984711766142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4.8785434877094644</v>
      </c>
      <c r="BL65" s="30">
        <v>4.8785434877094644</v>
      </c>
      <c r="BM65" s="30">
        <v>4.8785434877094644</v>
      </c>
      <c r="BN65" s="30">
        <v>4.8785434877094644</v>
      </c>
      <c r="BO65" s="30">
        <v>4.8785434877094644</v>
      </c>
      <c r="BP65" s="30">
        <v>4.8785434877094644</v>
      </c>
      <c r="BQ65" s="30">
        <v>4.8785434877094644</v>
      </c>
      <c r="BR65" s="30">
        <v>4.8785434877094644</v>
      </c>
      <c r="BS65" s="30">
        <v>7.9278999027579715</v>
      </c>
      <c r="BT65" s="30">
        <v>7.9278999027579715</v>
      </c>
      <c r="BU65" s="30">
        <v>7.9278999027579715</v>
      </c>
      <c r="BV65" s="30">
        <v>7.9278999027579715</v>
      </c>
      <c r="BW65" s="30">
        <v>2.9075121694513797</v>
      </c>
      <c r="BX65" s="30">
        <v>2.9075121694513797</v>
      </c>
      <c r="BY65" s="30">
        <v>9.3014077095119063</v>
      </c>
      <c r="BZ65" s="30">
        <v>9.3014077095119063</v>
      </c>
      <c r="CA65" s="30">
        <v>9.3014077095119063</v>
      </c>
      <c r="CB65" s="30">
        <v>9.3014077095119063</v>
      </c>
      <c r="CC65" s="30">
        <v>9.3014077095119063</v>
      </c>
      <c r="CD65" s="30">
        <v>9.3014077095119063</v>
      </c>
      <c r="CE65" s="30">
        <v>6.2132446944515749</v>
      </c>
      <c r="CF65" s="30">
        <v>6.2132446944515749</v>
      </c>
      <c r="CG65" s="30">
        <v>6.2132446944515749</v>
      </c>
      <c r="CH65" s="30">
        <v>6.2132446944515749</v>
      </c>
      <c r="CI65" s="30">
        <v>6.2132446944515749</v>
      </c>
      <c r="CJ65" s="30">
        <v>6.2132446944515749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5.3201733269138174</v>
      </c>
      <c r="CQ65" s="31">
        <v>5.3201733269138174</v>
      </c>
      <c r="CR65" s="31">
        <v>5.3201733269138174</v>
      </c>
      <c r="CS65" s="31">
        <v>5.3201733269138174</v>
      </c>
      <c r="CT65" s="31">
        <v>5.3201733269138174</v>
      </c>
      <c r="CU65" s="31">
        <v>5.3201733269138174</v>
      </c>
      <c r="CV65" s="31">
        <v>5.3201733269138174</v>
      </c>
      <c r="CW65" s="31">
        <v>15.960519980741438</v>
      </c>
      <c r="CX65" s="31">
        <v>15.960519980741438</v>
      </c>
      <c r="CY65" s="31">
        <v>15.960519980741438</v>
      </c>
      <c r="CZ65" s="31">
        <v>15.960519980741438</v>
      </c>
      <c r="DA65" s="31">
        <v>15.960519980741438</v>
      </c>
      <c r="DB65" s="31">
        <v>21.21142857142857</v>
      </c>
      <c r="DC65" s="31">
        <v>21.21142857142857</v>
      </c>
      <c r="DD65" s="31">
        <v>21.21142857142857</v>
      </c>
      <c r="DE65" s="31">
        <v>21.21142857142857</v>
      </c>
      <c r="DF65" s="31">
        <v>21.21142857142857</v>
      </c>
      <c r="DG65" s="31">
        <v>21.21142857142857</v>
      </c>
      <c r="DH65" s="31">
        <v>21.21142857142857</v>
      </c>
      <c r="DI65" s="31">
        <v>10.089267178741963</v>
      </c>
      <c r="DJ65" s="31">
        <v>10.089267178741963</v>
      </c>
      <c r="DK65" s="31">
        <v>10.089267178741963</v>
      </c>
      <c r="DL65" s="31">
        <v>10.089267178741963</v>
      </c>
      <c r="DM65" s="31">
        <v>10.089267178741963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v>0</v>
      </c>
      <c r="FJ65" s="31">
        <v>0</v>
      </c>
      <c r="FK65" s="31">
        <v>0</v>
      </c>
      <c r="FL65" s="31">
        <v>0</v>
      </c>
      <c r="FM65" s="31">
        <v>0</v>
      </c>
      <c r="FN65" s="31">
        <v>0</v>
      </c>
      <c r="FO65" s="31">
        <v>0</v>
      </c>
      <c r="FP65" s="31">
        <v>0</v>
      </c>
      <c r="FQ65" s="31">
        <v>0</v>
      </c>
      <c r="FR65" s="31">
        <v>0</v>
      </c>
      <c r="FS65" s="31">
        <v>0</v>
      </c>
      <c r="FT65" s="31">
        <v>0</v>
      </c>
      <c r="FU65" s="31">
        <v>0</v>
      </c>
      <c r="FV65" s="31">
        <v>0</v>
      </c>
      <c r="FW65" s="31">
        <v>0</v>
      </c>
      <c r="FX65" s="31">
        <v>0</v>
      </c>
      <c r="FY65" s="31">
        <v>0</v>
      </c>
      <c r="FZ65" s="31">
        <v>0</v>
      </c>
      <c r="GA65" s="31">
        <v>0</v>
      </c>
      <c r="GB65" s="31">
        <v>0</v>
      </c>
      <c r="GC65" s="31">
        <v>0</v>
      </c>
      <c r="GD65" s="31">
        <v>0</v>
      </c>
      <c r="GE65" s="31">
        <v>0</v>
      </c>
      <c r="GF65" s="31">
        <v>0</v>
      </c>
      <c r="GG65" s="31">
        <v>0</v>
      </c>
      <c r="GH65" s="31">
        <v>0</v>
      </c>
      <c r="GI65" s="31">
        <v>0</v>
      </c>
      <c r="GJ65" s="31">
        <v>0</v>
      </c>
      <c r="GK65" s="31">
        <v>0</v>
      </c>
      <c r="GL65" s="31">
        <v>0</v>
      </c>
    </row>
    <row r="66" spans="1:194" x14ac:dyDescent="0.2">
      <c r="A66" s="32" t="s">
        <v>98</v>
      </c>
      <c r="B66" s="33" t="s">
        <v>99</v>
      </c>
      <c r="C66" s="34">
        <v>127.6980001761959</v>
      </c>
      <c r="D66" s="34">
        <v>111.09114668409012</v>
      </c>
      <c r="E66" s="34">
        <v>53.147868337629262</v>
      </c>
      <c r="F66" s="34">
        <v>175.63186520209018</v>
      </c>
      <c r="G66" s="34">
        <v>186.93866222592277</v>
      </c>
      <c r="H66" s="34">
        <v>163.57332245563936</v>
      </c>
      <c r="I66" s="34">
        <v>112.768059271455</v>
      </c>
      <c r="J66" s="34">
        <v>62.724029380902437</v>
      </c>
      <c r="K66" s="34">
        <v>62.724029380902437</v>
      </c>
      <c r="L66" s="34">
        <v>10.245691861457075</v>
      </c>
      <c r="M66" s="34">
        <v>0.26897711108237843</v>
      </c>
      <c r="N66" s="34">
        <v>4.4001615726403571</v>
      </c>
      <c r="O66" s="34">
        <v>-24.999999999999986</v>
      </c>
      <c r="P66" s="34">
        <v>-24.999999999999986</v>
      </c>
      <c r="Q66" s="34">
        <v>-24.999999999999986</v>
      </c>
      <c r="R66" s="34">
        <v>-24.999999999999986</v>
      </c>
      <c r="S66" s="34">
        <v>-24.999999999999986</v>
      </c>
      <c r="T66" s="34">
        <v>-24.999999999999986</v>
      </c>
      <c r="U66" s="34">
        <v>-24.999999999999986</v>
      </c>
      <c r="V66" s="34">
        <v>0</v>
      </c>
      <c r="W66" s="34">
        <v>5.2361422786246834</v>
      </c>
      <c r="X66" s="34">
        <v>5.2361422786246834</v>
      </c>
      <c r="Y66" s="34">
        <v>5.2361422786246834</v>
      </c>
      <c r="Z66" s="34">
        <v>5.2361422786246834</v>
      </c>
      <c r="AA66" s="34">
        <v>5.2361422786246834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-4.9756121473565429</v>
      </c>
      <c r="AJ66" s="34">
        <v>-4.9756121473565429</v>
      </c>
      <c r="AK66" s="34">
        <v>-4.9756121473565429</v>
      </c>
      <c r="AL66" s="34">
        <v>-4.9756121473565429</v>
      </c>
      <c r="AM66" s="34">
        <v>-4.9756121473565429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5.2361422786246834</v>
      </c>
      <c r="AU66" s="34">
        <v>5.2361422786246834</v>
      </c>
      <c r="AV66" s="34">
        <v>5.2361422786246834</v>
      </c>
      <c r="AW66" s="34">
        <v>5.2361422786246834</v>
      </c>
      <c r="AX66" s="34">
        <v>5.2361422786246834</v>
      </c>
      <c r="AY66" s="34">
        <v>5.2361422786246834</v>
      </c>
      <c r="AZ66" s="34">
        <v>5.2361422786246834</v>
      </c>
      <c r="BA66" s="34">
        <v>5.2361422786246834</v>
      </c>
      <c r="BB66" s="34">
        <v>11.426655317392772</v>
      </c>
      <c r="BC66" s="34">
        <v>11.426655317392772</v>
      </c>
      <c r="BD66" s="34">
        <v>11.426655317392772</v>
      </c>
      <c r="BE66" s="34">
        <v>11.426655317392772</v>
      </c>
      <c r="BF66" s="34">
        <v>5.8824971200274661</v>
      </c>
      <c r="BG66" s="34">
        <v>5.8824971200274661</v>
      </c>
      <c r="BH66" s="34">
        <v>5.8824971200274661</v>
      </c>
      <c r="BI66" s="34">
        <v>5.8824971200274661</v>
      </c>
      <c r="BJ66" s="34">
        <v>5.8824971200274661</v>
      </c>
      <c r="BK66" s="34">
        <v>5.8824971200274661</v>
      </c>
      <c r="BL66" s="34">
        <v>5.8824971200274661</v>
      </c>
      <c r="BM66" s="34">
        <v>-5.8824971200274661</v>
      </c>
      <c r="BN66" s="34">
        <v>-11.111368318711101</v>
      </c>
      <c r="BO66" s="34">
        <v>-11.111368318711101</v>
      </c>
      <c r="BP66" s="34">
        <v>-11.111368318711101</v>
      </c>
      <c r="BQ66" s="34">
        <v>-11.111368318711101</v>
      </c>
      <c r="BR66" s="34">
        <v>-11.111368318711101</v>
      </c>
      <c r="BS66" s="34">
        <v>-11.111368318711101</v>
      </c>
      <c r="BT66" s="34">
        <v>-11.111368318711101</v>
      </c>
      <c r="BU66" s="34">
        <v>-11.111368318711101</v>
      </c>
      <c r="BV66" s="34">
        <v>-11.111368318711101</v>
      </c>
      <c r="BW66" s="34">
        <v>-11.111368318711101</v>
      </c>
      <c r="BX66" s="34">
        <v>-11.111368318711101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-5.1504629629629619</v>
      </c>
      <c r="DB66" s="35">
        <v>-5.1504629629629619</v>
      </c>
      <c r="DC66" s="35">
        <v>9.8668981481481381</v>
      </c>
      <c r="DD66" s="35">
        <v>9.8668981481481381</v>
      </c>
      <c r="DE66" s="35">
        <v>9.8668981481481381</v>
      </c>
      <c r="DF66" s="35">
        <v>9.8668981481481381</v>
      </c>
      <c r="DG66" s="35">
        <v>9.8668981481481381</v>
      </c>
      <c r="DH66" s="35">
        <v>9.8668981481481381</v>
      </c>
      <c r="DI66" s="35">
        <v>9.8668981481481381</v>
      </c>
      <c r="DJ66" s="35">
        <v>9.8668981481481381</v>
      </c>
      <c r="DK66" s="35">
        <v>9.8668981481481381</v>
      </c>
      <c r="DL66" s="35">
        <v>9.8668981481481381</v>
      </c>
      <c r="DM66" s="35">
        <v>15.832824893227567</v>
      </c>
      <c r="DN66" s="35">
        <v>15.832824893227567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23.044508822754821</v>
      </c>
      <c r="EK66" s="35">
        <v>23.044508822754821</v>
      </c>
      <c r="EL66" s="35">
        <v>23.044508822754821</v>
      </c>
      <c r="EM66" s="35">
        <v>23.044508822754821</v>
      </c>
      <c r="EN66" s="35">
        <v>23.044508822754821</v>
      </c>
      <c r="EO66" s="35">
        <v>23.044508822754821</v>
      </c>
      <c r="EP66" s="35">
        <v>23.044508822754821</v>
      </c>
      <c r="EQ66" s="35">
        <v>23.044508822754821</v>
      </c>
      <c r="ER66" s="35">
        <v>30.576771135106696</v>
      </c>
      <c r="ES66" s="35">
        <v>30.576771135106696</v>
      </c>
      <c r="ET66" s="35">
        <v>30.576771135106696</v>
      </c>
      <c r="EU66" s="35">
        <v>30.576771135106696</v>
      </c>
      <c r="EV66" s="35">
        <v>6.1215753424657606</v>
      </c>
      <c r="EW66" s="35">
        <v>6.1215753424657606</v>
      </c>
      <c r="EX66" s="35">
        <v>6.1215753424657606</v>
      </c>
      <c r="EY66" s="35">
        <v>6.1215753424657606</v>
      </c>
      <c r="EZ66" s="35">
        <v>6.1215753424657606</v>
      </c>
      <c r="FA66" s="35">
        <v>6.1215753424657606</v>
      </c>
      <c r="FB66" s="35">
        <v>14.61900684931507</v>
      </c>
      <c r="FC66" s="35">
        <v>14.61900684931507</v>
      </c>
      <c r="FD66" s="35">
        <v>8.1484469544170821</v>
      </c>
      <c r="FE66" s="35">
        <v>8.1484469544170821</v>
      </c>
      <c r="FF66" s="35">
        <v>8.1484469544170821</v>
      </c>
      <c r="FG66" s="35">
        <v>8.1484469544170821</v>
      </c>
      <c r="FH66" s="35">
        <v>8.1484469544170821</v>
      </c>
      <c r="FI66" s="35">
        <v>8.1484469544170821</v>
      </c>
      <c r="FJ66" s="35">
        <v>8.1484469544170821</v>
      </c>
      <c r="FK66" s="35">
        <v>8.1484469544170821</v>
      </c>
      <c r="FL66" s="35">
        <v>8.1484469544170821</v>
      </c>
      <c r="FM66" s="35">
        <v>8.1484469544170821</v>
      </c>
      <c r="FN66" s="35">
        <v>0.13071895424836555</v>
      </c>
      <c r="FO66" s="35">
        <v>0.13071895424836555</v>
      </c>
      <c r="FP66" s="35">
        <v>0</v>
      </c>
      <c r="FQ66" s="35">
        <v>0</v>
      </c>
      <c r="FR66" s="35">
        <v>0</v>
      </c>
      <c r="FS66" s="35">
        <v>0</v>
      </c>
      <c r="FT66" s="35">
        <v>0</v>
      </c>
      <c r="FU66" s="35">
        <v>0</v>
      </c>
      <c r="FV66" s="35">
        <v>0</v>
      </c>
      <c r="FW66" s="35">
        <v>0</v>
      </c>
      <c r="FX66" s="35">
        <v>0</v>
      </c>
      <c r="FY66" s="35">
        <v>0</v>
      </c>
      <c r="FZ66" s="35">
        <v>0</v>
      </c>
      <c r="GA66" s="35">
        <v>0</v>
      </c>
      <c r="GB66" s="35">
        <v>0</v>
      </c>
      <c r="GC66" s="35">
        <v>4.7370384185005747</v>
      </c>
      <c r="GD66" s="35">
        <v>4.7370384185005747</v>
      </c>
      <c r="GE66" s="35">
        <v>4.7370384185005747</v>
      </c>
      <c r="GF66" s="35">
        <v>4.7370384185005747</v>
      </c>
      <c r="GG66" s="35">
        <v>4.7370384185005747</v>
      </c>
      <c r="GH66" s="35">
        <v>4.7370384185005747</v>
      </c>
      <c r="GI66" s="35">
        <v>4.7370384185005747</v>
      </c>
      <c r="GJ66" s="35">
        <v>4.7370384185005747</v>
      </c>
      <c r="GK66" s="35">
        <v>4.7370384185005747</v>
      </c>
      <c r="GL66" s="35">
        <v>4.7370384185005747</v>
      </c>
    </row>
    <row r="67" spans="1:194" ht="15.75" thickBot="1" x14ac:dyDescent="0.25">
      <c r="A67" s="42" t="s">
        <v>100</v>
      </c>
      <c r="B67" s="43" t="s">
        <v>101</v>
      </c>
      <c r="C67" s="44">
        <v>194.78775035887628</v>
      </c>
      <c r="D67" s="44">
        <v>182.39984250418348</v>
      </c>
      <c r="E67" s="44">
        <v>123.52742572200287</v>
      </c>
      <c r="F67" s="44">
        <v>130.42130515647318</v>
      </c>
      <c r="G67" s="44">
        <v>146.16433298304412</v>
      </c>
      <c r="H67" s="44">
        <v>110.26826782029292</v>
      </c>
      <c r="I67" s="44">
        <v>91.604104659944028</v>
      </c>
      <c r="J67" s="44">
        <v>113.58136351414117</v>
      </c>
      <c r="K67" s="44">
        <v>112.07082333349661</v>
      </c>
      <c r="L67" s="44">
        <v>61.228631046959066</v>
      </c>
      <c r="M67" s="44">
        <v>53.952631093908423</v>
      </c>
      <c r="N67" s="44">
        <v>26.327154939715669</v>
      </c>
      <c r="O67" s="44">
        <v>-2.3293023687231198</v>
      </c>
      <c r="P67" s="44">
        <v>-2.1227648227543625</v>
      </c>
      <c r="Q67" s="44">
        <v>2.5840333693517721</v>
      </c>
      <c r="R67" s="44">
        <v>3.5609002854335188</v>
      </c>
      <c r="S67" s="44">
        <v>2.141406682665675</v>
      </c>
      <c r="T67" s="44">
        <v>7.7673461665799408</v>
      </c>
      <c r="U67" s="44">
        <v>6.2007326347027742</v>
      </c>
      <c r="V67" s="44">
        <v>4.8515576716185507</v>
      </c>
      <c r="W67" s="44">
        <v>5.7923484647274108</v>
      </c>
      <c r="X67" s="44">
        <v>8.2129160185701693</v>
      </c>
      <c r="Y67" s="44">
        <v>9.1120236570210835</v>
      </c>
      <c r="Z67" s="44">
        <v>8.1885090218423642</v>
      </c>
      <c r="AA67" s="44">
        <v>8.1885090218423642</v>
      </c>
      <c r="AB67" s="44">
        <v>8.1885090218423642</v>
      </c>
      <c r="AC67" s="44">
        <v>3.7920059802244879</v>
      </c>
      <c r="AD67" s="44">
        <v>1.3069311404301658</v>
      </c>
      <c r="AE67" s="44">
        <v>1.3069311404301658</v>
      </c>
      <c r="AF67" s="44">
        <v>-2.8702779210234723</v>
      </c>
      <c r="AG67" s="44">
        <v>-3.3707006647528175</v>
      </c>
      <c r="AH67" s="44">
        <v>-3.3707006647528175</v>
      </c>
      <c r="AI67" s="44">
        <v>-3.3707006647528175</v>
      </c>
      <c r="AJ67" s="44">
        <v>-2.8670806908205151</v>
      </c>
      <c r="AK67" s="44">
        <v>-2.8670806908205151</v>
      </c>
      <c r="AL67" s="44">
        <v>-2.8670806908205151</v>
      </c>
      <c r="AM67" s="44">
        <v>-2.8670806908205151</v>
      </c>
      <c r="AN67" s="44">
        <v>-2.8670806908205151</v>
      </c>
      <c r="AO67" s="44">
        <v>-3.3981165224413132</v>
      </c>
      <c r="AP67" s="44">
        <v>-1.2934158443441106</v>
      </c>
      <c r="AQ67" s="44">
        <v>-1.2934158443441106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-5.8209545326178898</v>
      </c>
      <c r="AZ67" s="44">
        <v>-5.8209545326178898</v>
      </c>
      <c r="BA67" s="44">
        <v>-5.8209545326178898</v>
      </c>
      <c r="BB67" s="44">
        <v>-5.8209545326178898</v>
      </c>
      <c r="BC67" s="44">
        <v>-5.8209545326178898</v>
      </c>
      <c r="BD67" s="44">
        <v>0</v>
      </c>
      <c r="BE67" s="44">
        <v>0</v>
      </c>
      <c r="BF67" s="44">
        <v>0</v>
      </c>
      <c r="BG67" s="44">
        <v>0.20107314317989733</v>
      </c>
      <c r="BH67" s="44">
        <v>0.20107314317989733</v>
      </c>
      <c r="BI67" s="44">
        <v>0.20107314317989733</v>
      </c>
      <c r="BJ67" s="44">
        <v>7.6340016944365914</v>
      </c>
      <c r="BK67" s="44">
        <v>14.286571031041589</v>
      </c>
      <c r="BL67" s="44">
        <v>14.286571031041589</v>
      </c>
      <c r="BM67" s="44">
        <v>14.286571031041589</v>
      </c>
      <c r="BN67" s="44">
        <v>14.436501463321008</v>
      </c>
      <c r="BO67" s="44">
        <v>15.354075708871079</v>
      </c>
      <c r="BP67" s="44">
        <v>8.6393674103360638</v>
      </c>
      <c r="BQ67" s="44">
        <v>8.6393674103360638</v>
      </c>
      <c r="BR67" s="44">
        <v>8.6393674103360638</v>
      </c>
      <c r="BS67" s="44">
        <v>8.4213611715500178</v>
      </c>
      <c r="BT67" s="44">
        <v>8.4213611715500178</v>
      </c>
      <c r="BU67" s="44">
        <v>8.4213611715500178</v>
      </c>
      <c r="BV67" s="44">
        <v>0.93405959090289059</v>
      </c>
      <c r="BW67" s="44">
        <v>-0.18675158091325272</v>
      </c>
      <c r="BX67" s="44">
        <v>0.18692641811969679</v>
      </c>
      <c r="BY67" s="44">
        <v>0.18692641811969679</v>
      </c>
      <c r="BZ67" s="44">
        <v>5.5665247124963457E-2</v>
      </c>
      <c r="CA67" s="44">
        <v>-0.74021908542211179</v>
      </c>
      <c r="CB67" s="44">
        <v>-0.74021908542211179</v>
      </c>
      <c r="CC67" s="44">
        <v>-0.74021908542211179</v>
      </c>
      <c r="CD67" s="44">
        <v>-0.74021908542211179</v>
      </c>
      <c r="CE67" s="44">
        <v>-0.74021908542211179</v>
      </c>
      <c r="CF67" s="44">
        <v>-0.74021908542211179</v>
      </c>
      <c r="CG67" s="44">
        <v>-0.74021908542211179</v>
      </c>
      <c r="CH67" s="44">
        <v>-0.74021908542211179</v>
      </c>
      <c r="CI67" s="44">
        <v>0.3743771542871599</v>
      </c>
      <c r="CJ67" s="44">
        <v>-1.4616755000322428</v>
      </c>
      <c r="CK67" s="44">
        <v>-1.4616755000322428</v>
      </c>
      <c r="CL67" s="44">
        <v>-1.4616755000322428</v>
      </c>
      <c r="CM67" s="44">
        <v>-1.4616755000322428</v>
      </c>
      <c r="CN67" s="44">
        <v>-1.4616755000322428</v>
      </c>
      <c r="CO67" s="44">
        <v>-2.9217941332811677</v>
      </c>
      <c r="CP67" s="44">
        <v>-4.3816903569895658</v>
      </c>
      <c r="CQ67" s="45">
        <v>-4.3816903569895658</v>
      </c>
      <c r="CR67" s="45">
        <v>-5.8415865806979781</v>
      </c>
      <c r="CS67" s="45">
        <v>-5.8415865806979781</v>
      </c>
      <c r="CT67" s="45">
        <v>-5.8415865806979781</v>
      </c>
      <c r="CU67" s="45">
        <v>-4.3816903569895658</v>
      </c>
      <c r="CV67" s="45">
        <v>0</v>
      </c>
      <c r="CW67" s="45">
        <v>0</v>
      </c>
      <c r="CX67" s="45">
        <v>0</v>
      </c>
      <c r="CY67" s="45">
        <v>0</v>
      </c>
      <c r="CZ67" s="45">
        <v>-2.9633291125812349</v>
      </c>
      <c r="DA67" s="45">
        <v>16.071608581299657</v>
      </c>
      <c r="DB67" s="45">
        <v>17.84378489021212</v>
      </c>
      <c r="DC67" s="45">
        <v>17.84378489021212</v>
      </c>
      <c r="DD67" s="45">
        <v>19.670915258080669</v>
      </c>
      <c r="DE67" s="45">
        <v>19.670915258080669</v>
      </c>
      <c r="DF67" s="45">
        <v>19.670915258080669</v>
      </c>
      <c r="DG67" s="45">
        <v>17.84378489021212</v>
      </c>
      <c r="DH67" s="45">
        <v>14.351685705192878</v>
      </c>
      <c r="DI67" s="45">
        <v>14.351685705192878</v>
      </c>
      <c r="DJ67" s="45">
        <v>14.351685705192878</v>
      </c>
      <c r="DK67" s="45">
        <v>14.351685705192878</v>
      </c>
      <c r="DL67" s="45">
        <v>17.84378489021212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6.4346253903210027E-2</v>
      </c>
      <c r="EG67" s="45">
        <v>6.4346253903210027E-2</v>
      </c>
      <c r="EH67" s="45">
        <v>6.4346253903210027E-2</v>
      </c>
      <c r="EI67" s="45">
        <v>6.4346253903210027E-2</v>
      </c>
      <c r="EJ67" s="45">
        <v>6.4346253903210027E-2</v>
      </c>
      <c r="EK67" s="45">
        <v>21.400458713785483</v>
      </c>
      <c r="EL67" s="45">
        <v>33.951136323262944</v>
      </c>
      <c r="EM67" s="45">
        <v>33.951136323262944</v>
      </c>
      <c r="EN67" s="45">
        <v>33.951136323262944</v>
      </c>
      <c r="EO67" s="45">
        <v>33.951136323262944</v>
      </c>
      <c r="EP67" s="45">
        <v>33.951136323262944</v>
      </c>
      <c r="EQ67" s="45">
        <v>33.951136323262944</v>
      </c>
      <c r="ER67" s="45">
        <v>33.864999210983115</v>
      </c>
      <c r="ES67" s="45">
        <v>33.864999210983115</v>
      </c>
      <c r="ET67" s="45">
        <v>33.864999210983115</v>
      </c>
      <c r="EU67" s="45">
        <v>33.864999210983115</v>
      </c>
      <c r="EV67" s="45">
        <v>33.864999210983115</v>
      </c>
      <c r="EW67" s="45">
        <v>10.338245623162763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0.1414589724773947</v>
      </c>
      <c r="FD67" s="45">
        <v>0.1414589724773947</v>
      </c>
      <c r="FE67" s="45">
        <v>0.1414589724773947</v>
      </c>
      <c r="FF67" s="45">
        <v>0.1414589724773947</v>
      </c>
      <c r="FG67" s="45">
        <v>0.1414589724773947</v>
      </c>
      <c r="FH67" s="45">
        <v>0.1414589724773947</v>
      </c>
      <c r="FI67" s="45">
        <v>0.1414589724773947</v>
      </c>
      <c r="FJ67" s="45">
        <v>0.1414589724773947</v>
      </c>
      <c r="FK67" s="45">
        <v>0.1414589724773947</v>
      </c>
      <c r="FL67" s="45">
        <v>0.1414589724773947</v>
      </c>
      <c r="FM67" s="45">
        <v>0.1414589724773947</v>
      </c>
      <c r="FN67" s="45">
        <v>0.1414589724773947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45">
        <v>0</v>
      </c>
      <c r="FU67" s="45">
        <v>0</v>
      </c>
      <c r="FV67" s="45">
        <v>0</v>
      </c>
      <c r="FW67" s="45">
        <v>0</v>
      </c>
      <c r="FX67" s="45">
        <v>0</v>
      </c>
      <c r="FY67" s="45">
        <v>0</v>
      </c>
      <c r="FZ67" s="45">
        <v>0</v>
      </c>
      <c r="GA67" s="45">
        <v>0</v>
      </c>
      <c r="GB67" s="45">
        <v>0</v>
      </c>
      <c r="GC67" s="45">
        <v>0</v>
      </c>
      <c r="GD67" s="45">
        <v>0</v>
      </c>
      <c r="GE67" s="45">
        <v>0</v>
      </c>
      <c r="GF67" s="45">
        <v>0.15494362877095114</v>
      </c>
      <c r="GG67" s="45">
        <v>0</v>
      </c>
      <c r="GH67" s="45">
        <v>0</v>
      </c>
      <c r="GI67" s="45">
        <v>15.092215738034895</v>
      </c>
      <c r="GJ67" s="45">
        <v>15.092215738034895</v>
      </c>
      <c r="GK67" s="45">
        <v>15.092215738034895</v>
      </c>
      <c r="GL67" s="45">
        <v>15.092215738034895</v>
      </c>
    </row>
    <row r="68" spans="1:194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</row>
    <row r="69" spans="1:194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</row>
    <row r="70" spans="1:194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</row>
    <row r="71" spans="1:194" ht="30" x14ac:dyDescent="0.2">
      <c r="A71" s="24" t="s">
        <v>102</v>
      </c>
      <c r="B71" s="25" t="s">
        <v>40</v>
      </c>
      <c r="C71" s="26">
        <v>968.14449917898196</v>
      </c>
      <c r="D71" s="26">
        <v>1173.3307032251701</v>
      </c>
      <c r="E71" s="26">
        <v>597.38446361267802</v>
      </c>
      <c r="F71" s="26">
        <v>368.84070453468831</v>
      </c>
      <c r="G71" s="26">
        <v>421.29212321686998</v>
      </c>
      <c r="H71" s="26">
        <v>317.06551886149049</v>
      </c>
      <c r="I71" s="26">
        <v>272.48817301193969</v>
      </c>
      <c r="J71" s="26">
        <v>266.49745494565968</v>
      </c>
      <c r="K71" s="26">
        <v>241.68642174154689</v>
      </c>
      <c r="L71" s="26">
        <v>139.02697787208245</v>
      </c>
      <c r="M71" s="26">
        <v>97.768367591139963</v>
      </c>
      <c r="N71" s="26">
        <v>23.899167915654544</v>
      </c>
      <c r="O71" s="26">
        <v>-20.177410308079018</v>
      </c>
      <c r="P71" s="26">
        <v>-20.181560459478078</v>
      </c>
      <c r="Q71" s="26">
        <v>-33.893731161383698</v>
      </c>
      <c r="R71" s="26">
        <v>-9.5853292244384249</v>
      </c>
      <c r="S71" s="26">
        <v>-17.697869117069686</v>
      </c>
      <c r="T71" s="26">
        <v>-24.995275888133023</v>
      </c>
      <c r="U71" s="26">
        <v>-22.570268676575097</v>
      </c>
      <c r="V71" s="26">
        <v>-15.215441035708537</v>
      </c>
      <c r="W71" s="26">
        <v>-28.553550147556265</v>
      </c>
      <c r="X71" s="26">
        <v>-44.620928708811533</v>
      </c>
      <c r="Y71" s="26">
        <v>-56.865737363823065</v>
      </c>
      <c r="Z71" s="26">
        <v>-29.161669777773142</v>
      </c>
      <c r="AA71" s="26">
        <v>-26.60927228153092</v>
      </c>
      <c r="AB71" s="26">
        <v>-23.544367673317296</v>
      </c>
      <c r="AC71" s="26">
        <v>11.774840469018358</v>
      </c>
      <c r="AD71" s="26">
        <v>3.8619785846353949</v>
      </c>
      <c r="AE71" s="26">
        <v>23.111543725063143</v>
      </c>
      <c r="AF71" s="26">
        <v>12.334242566654225</v>
      </c>
      <c r="AG71" s="26">
        <v>11.630257023603235</v>
      </c>
      <c r="AH71" s="26">
        <v>7.6955089608273823</v>
      </c>
      <c r="AI71" s="26">
        <v>17.053701690316217</v>
      </c>
      <c r="AJ71" s="26">
        <v>62.049882640306862</v>
      </c>
      <c r="AK71" s="26">
        <v>64.235840528661811</v>
      </c>
      <c r="AL71" s="26">
        <v>76.345890562204687</v>
      </c>
      <c r="AM71" s="26">
        <v>95.396421251214548</v>
      </c>
      <c r="AN71" s="26">
        <v>108.59543573731375</v>
      </c>
      <c r="AO71" s="26">
        <v>55.711712065503946</v>
      </c>
      <c r="AP71" s="26">
        <v>17.002411099862584</v>
      </c>
      <c r="AQ71" s="26">
        <v>-7.6751759391904102</v>
      </c>
      <c r="AR71" s="26">
        <v>10.287717966522749</v>
      </c>
      <c r="AS71" s="26">
        <v>16.275052586926947</v>
      </c>
      <c r="AT71" s="26">
        <v>5.4737023851611895</v>
      </c>
      <c r="AU71" s="26">
        <v>-9.8392410590243315</v>
      </c>
      <c r="AV71" s="26">
        <v>1.06689904497226</v>
      </c>
      <c r="AW71" s="26">
        <v>27.215141824117239</v>
      </c>
      <c r="AX71" s="26">
        <v>13.767008932298168</v>
      </c>
      <c r="AY71" s="26">
        <v>9.934048862642328</v>
      </c>
      <c r="AZ71" s="26">
        <v>-7.9850800759382707</v>
      </c>
      <c r="BA71" s="26">
        <v>-7.5071326114027244</v>
      </c>
      <c r="BB71" s="26">
        <v>22.813874166095388</v>
      </c>
      <c r="BC71" s="26">
        <v>50.996069985628111</v>
      </c>
      <c r="BD71" s="26">
        <v>26.162245025653846</v>
      </c>
      <c r="BE71" s="26">
        <v>22.316791093893968</v>
      </c>
      <c r="BF71" s="26">
        <v>43.889168215957511</v>
      </c>
      <c r="BG71" s="26">
        <v>36.776113620554526</v>
      </c>
      <c r="BH71" s="26">
        <v>53.4502378871735</v>
      </c>
      <c r="BI71" s="26">
        <v>10.964488588681547</v>
      </c>
      <c r="BJ71" s="26">
        <v>-3.8119627388897186</v>
      </c>
      <c r="BK71" s="26">
        <v>-3.7490590208534229</v>
      </c>
      <c r="BL71" s="26">
        <v>1.2537941158966106</v>
      </c>
      <c r="BM71" s="26">
        <v>36.964198069476993</v>
      </c>
      <c r="BN71" s="26">
        <v>27.844051529023361</v>
      </c>
      <c r="BO71" s="26">
        <v>1.0368789746325433</v>
      </c>
      <c r="BP71" s="26">
        <v>33.622121929748459</v>
      </c>
      <c r="BQ71" s="26">
        <v>43.157596964535031</v>
      </c>
      <c r="BR71" s="26">
        <v>48.420667705017934</v>
      </c>
      <c r="BS71" s="26">
        <v>71.90750095018609</v>
      </c>
      <c r="BT71" s="26">
        <v>28.548141516473748</v>
      </c>
      <c r="BU71" s="26">
        <v>40.160329628469128</v>
      </c>
      <c r="BV71" s="26">
        <v>62.544327272700826</v>
      </c>
      <c r="BW71" s="26">
        <v>61.480811515861291</v>
      </c>
      <c r="BX71" s="26">
        <v>42.141790065465216</v>
      </c>
      <c r="BY71" s="26">
        <v>19.331749939572802</v>
      </c>
      <c r="BZ71" s="26">
        <v>50.103704517418919</v>
      </c>
      <c r="CA71" s="26">
        <v>61.127641124991044</v>
      </c>
      <c r="CB71" s="26">
        <v>35.424616456210686</v>
      </c>
      <c r="CC71" s="26">
        <v>40.374498437001364</v>
      </c>
      <c r="CD71" s="26">
        <v>10.617037678153892</v>
      </c>
      <c r="CE71" s="26">
        <v>-3.6971924673797645</v>
      </c>
      <c r="CF71" s="26">
        <v>-8.7490573635406008</v>
      </c>
      <c r="CG71" s="26">
        <v>4.6670117181380135</v>
      </c>
      <c r="CH71" s="26">
        <v>13.759936917505371</v>
      </c>
      <c r="CI71" s="26">
        <v>-13.581494331089928</v>
      </c>
      <c r="CJ71" s="26">
        <v>9.5410740050466529</v>
      </c>
      <c r="CK71" s="26">
        <v>0.95105220904781618</v>
      </c>
      <c r="CL71" s="26">
        <v>-4.2129097694174646</v>
      </c>
      <c r="CM71" s="26">
        <v>-6.8566894947971235</v>
      </c>
      <c r="CN71" s="26">
        <v>-7.4883589796838379</v>
      </c>
      <c r="CO71" s="26">
        <v>-17.363798267702109</v>
      </c>
      <c r="CP71" s="26">
        <v>-10.894565513082952</v>
      </c>
      <c r="CQ71" s="27">
        <v>5.005343617475134</v>
      </c>
      <c r="CR71" s="27">
        <v>27.096643854581174</v>
      </c>
      <c r="CS71" s="27">
        <v>49.861895769969749</v>
      </c>
      <c r="CT71" s="27">
        <v>30.204216123651349</v>
      </c>
      <c r="CU71" s="27">
        <v>54.344921578025208</v>
      </c>
      <c r="CV71" s="27">
        <v>40.482529432145981</v>
      </c>
      <c r="CW71" s="27">
        <v>53.141887999660099</v>
      </c>
      <c r="CX71" s="27">
        <v>46.851531591308401</v>
      </c>
      <c r="CY71" s="27">
        <v>65.153637973533165</v>
      </c>
      <c r="CZ71" s="27">
        <v>81.529281793160862</v>
      </c>
      <c r="DA71" s="27">
        <v>81.835158632982342</v>
      </c>
      <c r="DB71" s="27">
        <v>46.163100882681135</v>
      </c>
      <c r="DC71" s="27">
        <v>24.087649267067164</v>
      </c>
      <c r="DD71" s="27">
        <v>-17.016596456008401</v>
      </c>
      <c r="DE71" s="27">
        <v>-51.169247076778021</v>
      </c>
      <c r="DF71" s="27">
        <v>-65.519244185503766</v>
      </c>
      <c r="DG71" s="27">
        <v>-70.073527984021638</v>
      </c>
      <c r="DH71" s="27">
        <v>-68.214351478441444</v>
      </c>
      <c r="DI71" s="27">
        <v>-54.688312001091369</v>
      </c>
      <c r="DJ71" s="27">
        <v>-57.011940524658286</v>
      </c>
      <c r="DK71" s="27">
        <v>-42.962198042417043</v>
      </c>
      <c r="DL71" s="27">
        <v>-46.068106872475155</v>
      </c>
      <c r="DM71" s="27">
        <v>-55.021570521974368</v>
      </c>
      <c r="DN71" s="27">
        <v>-35.551446032403433</v>
      </c>
      <c r="DO71" s="27">
        <v>-21.603219587389333</v>
      </c>
      <c r="DP71" s="27">
        <v>16.92021749808346</v>
      </c>
      <c r="DQ71" s="27">
        <v>79.041397133504375</v>
      </c>
      <c r="DR71" s="27">
        <v>135.12622355856752</v>
      </c>
      <c r="DS71" s="27">
        <v>211.84028500623526</v>
      </c>
      <c r="DT71" s="27">
        <v>162.57543214289461</v>
      </c>
      <c r="DU71" s="27">
        <v>76.030675425329036</v>
      </c>
      <c r="DV71" s="27">
        <v>74.241177904677158</v>
      </c>
      <c r="DW71" s="27">
        <v>-2.7255403877299074</v>
      </c>
      <c r="DX71" s="27">
        <v>3.4135912034057014</v>
      </c>
      <c r="DY71" s="27">
        <v>26.932328376241671</v>
      </c>
      <c r="DZ71" s="27">
        <v>7.4997836822271182</v>
      </c>
      <c r="EA71" s="27">
        <v>4.2370160162398491</v>
      </c>
      <c r="EB71" s="27">
        <v>6.0338391673554526</v>
      </c>
      <c r="EC71" s="27">
        <v>9.3962433806611898</v>
      </c>
      <c r="ED71" s="27">
        <v>27.968173434223644</v>
      </c>
      <c r="EE71" s="27">
        <v>15.984536633849885</v>
      </c>
      <c r="EF71" s="27">
        <v>14.068144157484312</v>
      </c>
      <c r="EG71" s="27">
        <v>32.104310313861561</v>
      </c>
      <c r="EH71" s="27">
        <v>47.356021454341658</v>
      </c>
      <c r="EI71" s="27">
        <v>63.608904907482412</v>
      </c>
      <c r="EJ71" s="27">
        <v>42.960794259565233</v>
      </c>
      <c r="EK71" s="27">
        <v>41.663050622365716</v>
      </c>
      <c r="EL71" s="27">
        <v>32.604991012455599</v>
      </c>
      <c r="EM71" s="27">
        <v>43.269300083343268</v>
      </c>
      <c r="EN71" s="27">
        <v>34.916021084221683</v>
      </c>
      <c r="EO71" s="27">
        <v>47.380148533499039</v>
      </c>
      <c r="EP71" s="27">
        <v>24.811327453265022</v>
      </c>
      <c r="EQ71" s="27">
        <v>18.837888185524392</v>
      </c>
      <c r="ER71" s="27">
        <v>30.863146157238589</v>
      </c>
      <c r="ES71" s="27">
        <v>15.711409142780198</v>
      </c>
      <c r="ET71" s="27">
        <v>3.4783019913391797</v>
      </c>
      <c r="EU71" s="27">
        <v>1.7469063038343364</v>
      </c>
      <c r="EV71" s="27">
        <v>-9.9684402982816067</v>
      </c>
      <c r="EW71" s="27">
        <v>-7.3915555931326651</v>
      </c>
      <c r="EX71" s="27">
        <v>7.0820351798176659</v>
      </c>
      <c r="EY71" s="27">
        <v>4.5506062911782266</v>
      </c>
      <c r="EZ71" s="27">
        <v>-3.51251739012352</v>
      </c>
      <c r="FA71" s="27">
        <v>-19.610449301155413</v>
      </c>
      <c r="FB71" s="27">
        <v>-9.0137508199178171</v>
      </c>
      <c r="FC71" s="27">
        <v>-0.18016031925746745</v>
      </c>
      <c r="FD71" s="27">
        <v>-1.796683372916732</v>
      </c>
      <c r="FE71" s="27">
        <v>-12.870742880976564</v>
      </c>
      <c r="FF71" s="27">
        <v>-16.265268448078956</v>
      </c>
      <c r="FG71" s="27">
        <v>-5.2169537154162526</v>
      </c>
      <c r="FH71" s="27">
        <v>10.692039659995274</v>
      </c>
      <c r="FI71" s="27">
        <v>12.992720208713109</v>
      </c>
      <c r="FJ71" s="27">
        <v>2.774701339320913</v>
      </c>
      <c r="FK71" s="27">
        <v>-1.7278427444796307</v>
      </c>
      <c r="FL71" s="27">
        <v>-3.5668696512436497</v>
      </c>
      <c r="FM71" s="27">
        <v>-8.4193435915419315</v>
      </c>
      <c r="FN71" s="27">
        <v>-1.5006386789237069</v>
      </c>
      <c r="FO71" s="27">
        <v>-13.224531404445599</v>
      </c>
      <c r="FP71" s="27">
        <v>-2.5441979371287999</v>
      </c>
      <c r="FQ71" s="27">
        <v>-2.5346649030171164</v>
      </c>
      <c r="FR71" s="27">
        <v>5.8579385555286905</v>
      </c>
      <c r="FS71" s="27">
        <v>0.14405020679075164</v>
      </c>
      <c r="FT71" s="27">
        <v>4.7349076397226639</v>
      </c>
      <c r="FU71" s="27">
        <v>-9.7390380789789077</v>
      </c>
      <c r="FV71" s="27">
        <v>-9.5529339718424779</v>
      </c>
      <c r="FW71" s="27">
        <v>-12.840247710428216</v>
      </c>
      <c r="FX71" s="27">
        <v>-19.987543763625141</v>
      </c>
      <c r="FY71" s="27">
        <v>-18.111112678954399</v>
      </c>
      <c r="FZ71" s="27">
        <v>-44.6005568442826</v>
      </c>
      <c r="GA71" s="27">
        <v>-52.438443126089531</v>
      </c>
      <c r="GB71" s="27">
        <v>-55.43122767632925</v>
      </c>
      <c r="GC71" s="27">
        <v>-57.891745268693654</v>
      </c>
      <c r="GD71" s="27">
        <v>-45.900046113634076</v>
      </c>
      <c r="GE71" s="27">
        <v>-40.544606691437046</v>
      </c>
      <c r="GF71" s="27">
        <v>-43.862366383093921</v>
      </c>
      <c r="GG71" s="27">
        <v>-50.941924499588858</v>
      </c>
      <c r="GH71" s="27">
        <v>-59.515164573581636</v>
      </c>
      <c r="GI71" s="27">
        <v>-54.134866840363173</v>
      </c>
      <c r="GJ71" s="27">
        <v>-47.446983633153174</v>
      </c>
      <c r="GK71" s="27">
        <v>-51.705457073961377</v>
      </c>
      <c r="GL71" s="27">
        <v>-42.841356733649683</v>
      </c>
    </row>
    <row r="72" spans="1:194" ht="30" x14ac:dyDescent="0.2">
      <c r="A72" s="28" t="s">
        <v>103</v>
      </c>
      <c r="B72" s="29" t="s">
        <v>104</v>
      </c>
      <c r="C72" s="30">
        <v>100.2563391991132</v>
      </c>
      <c r="D72" s="30">
        <v>91.806929315048137</v>
      </c>
      <c r="E72" s="30">
        <v>90.043576589993904</v>
      </c>
      <c r="F72" s="30">
        <v>83.020520155287699</v>
      </c>
      <c r="G72" s="30">
        <v>86.975177564618861</v>
      </c>
      <c r="H72" s="30">
        <v>102.94793878597056</v>
      </c>
      <c r="I72" s="30">
        <v>126.04818042029723</v>
      </c>
      <c r="J72" s="30">
        <v>125.98261582135854</v>
      </c>
      <c r="K72" s="30">
        <v>140.45676049167213</v>
      </c>
      <c r="L72" s="30">
        <v>141.34555240381118</v>
      </c>
      <c r="M72" s="30">
        <v>113.87264624816464</v>
      </c>
      <c r="N72" s="30">
        <v>93.682533451862781</v>
      </c>
      <c r="O72" s="30">
        <v>93.463645274750604</v>
      </c>
      <c r="P72" s="30">
        <v>99.739742064067968</v>
      </c>
      <c r="Q72" s="30">
        <v>99.830687216401088</v>
      </c>
      <c r="R72" s="30">
        <v>65.395288751375602</v>
      </c>
      <c r="S72" s="30">
        <v>62.449481500047</v>
      </c>
      <c r="T72" s="30">
        <v>49.351652078537768</v>
      </c>
      <c r="U72" s="30">
        <v>34.089156954333134</v>
      </c>
      <c r="V72" s="30">
        <v>34.024036469125576</v>
      </c>
      <c r="W72" s="30">
        <v>25.210826245296488</v>
      </c>
      <c r="X72" s="30">
        <v>24.749718225817134</v>
      </c>
      <c r="Y72" s="30">
        <v>24.643039956640877</v>
      </c>
      <c r="Z72" s="30">
        <v>23.374780939664547</v>
      </c>
      <c r="AA72" s="30">
        <v>23.411738057486218</v>
      </c>
      <c r="AB72" s="30">
        <v>0.28530048583428425</v>
      </c>
      <c r="AC72" s="30">
        <v>0.23965953820754748</v>
      </c>
      <c r="AD72" s="30">
        <v>0.39535410710239205</v>
      </c>
      <c r="AE72" s="30">
        <v>-6.447164780699012</v>
      </c>
      <c r="AF72" s="30">
        <v>-6.3258542053184925</v>
      </c>
      <c r="AG72" s="30">
        <v>-6.3258542053184925</v>
      </c>
      <c r="AH72" s="30">
        <v>-6.3258542053184925</v>
      </c>
      <c r="AI72" s="30">
        <v>-6.3258542053184925</v>
      </c>
      <c r="AJ72" s="30">
        <v>-6.3258542053184925</v>
      </c>
      <c r="AK72" s="30">
        <v>-6.3258542053184925</v>
      </c>
      <c r="AL72" s="30">
        <v>-6.3258542053184925</v>
      </c>
      <c r="AM72" s="30">
        <v>-6.3539060462330781</v>
      </c>
      <c r="AN72" s="30">
        <v>-6.3539060462330781</v>
      </c>
      <c r="AO72" s="30">
        <v>-6.3539060462330781</v>
      </c>
      <c r="AP72" s="30">
        <v>-6.8895302767625992</v>
      </c>
      <c r="AQ72" s="30">
        <v>-7.9366306426095434E-2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0.21662549063094616</v>
      </c>
      <c r="AX72" s="30">
        <v>0.21662549063094616</v>
      </c>
      <c r="AY72" s="30">
        <v>0.21662549063094616</v>
      </c>
      <c r="AZ72" s="30">
        <v>0.21662549063094616</v>
      </c>
      <c r="BA72" s="30">
        <v>0.21662549063094616</v>
      </c>
      <c r="BB72" s="30">
        <v>0.21662549063094616</v>
      </c>
      <c r="BC72" s="30">
        <v>0.21662549063094616</v>
      </c>
      <c r="BD72" s="30">
        <v>0.21662549063094616</v>
      </c>
      <c r="BE72" s="30">
        <v>0.21662549063094616</v>
      </c>
      <c r="BF72" s="30">
        <v>0.21662549063094616</v>
      </c>
      <c r="BG72" s="30">
        <v>0.21662549063094616</v>
      </c>
      <c r="BH72" s="30">
        <v>0.21662549063094616</v>
      </c>
      <c r="BI72" s="30">
        <v>0</v>
      </c>
      <c r="BJ72" s="30">
        <v>33.489446894798306</v>
      </c>
      <c r="BK72" s="30">
        <v>33.489446894798306</v>
      </c>
      <c r="BL72" s="30">
        <v>33.489446894798306</v>
      </c>
      <c r="BM72" s="30">
        <v>33.489446894798306</v>
      </c>
      <c r="BN72" s="30">
        <v>33.489446894798306</v>
      </c>
      <c r="BO72" s="30">
        <v>33.489446894798306</v>
      </c>
      <c r="BP72" s="30">
        <v>33.489446894798306</v>
      </c>
      <c r="BQ72" s="30">
        <v>33.489446894798306</v>
      </c>
      <c r="BR72" s="30">
        <v>33.489446894798306</v>
      </c>
      <c r="BS72" s="30">
        <v>33.489446894798306</v>
      </c>
      <c r="BT72" s="30">
        <v>33.489446894798306</v>
      </c>
      <c r="BU72" s="30">
        <v>33.489446894798306</v>
      </c>
      <c r="BV72" s="30">
        <v>0</v>
      </c>
      <c r="BW72" s="30">
        <v>0</v>
      </c>
      <c r="BX72" s="30">
        <v>61.588455606961872</v>
      </c>
      <c r="BY72" s="30">
        <v>61.588455606961872</v>
      </c>
      <c r="BZ72" s="30">
        <v>61.588455606961872</v>
      </c>
      <c r="CA72" s="30">
        <v>61.588455606961872</v>
      </c>
      <c r="CB72" s="30">
        <v>61.588455606961872</v>
      </c>
      <c r="CC72" s="30">
        <v>61.588455606961872</v>
      </c>
      <c r="CD72" s="30">
        <v>61.588455606961872</v>
      </c>
      <c r="CE72" s="30">
        <v>61.588455606961872</v>
      </c>
      <c r="CF72" s="30">
        <v>61.588455606961872</v>
      </c>
      <c r="CG72" s="30">
        <v>61.588455606961872</v>
      </c>
      <c r="CH72" s="30">
        <v>61.588455606961872</v>
      </c>
      <c r="CI72" s="30">
        <v>61.588455606961872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21.981730179289656</v>
      </c>
      <c r="DC72" s="31">
        <v>21.981730179289656</v>
      </c>
      <c r="DD72" s="31">
        <v>21.981730179289656</v>
      </c>
      <c r="DE72" s="31">
        <v>21.981730179289656</v>
      </c>
      <c r="DF72" s="31">
        <v>21.981730179289656</v>
      </c>
      <c r="DG72" s="31">
        <v>21.981730179289656</v>
      </c>
      <c r="DH72" s="31">
        <v>21.981730179289656</v>
      </c>
      <c r="DI72" s="31">
        <v>21.981730179289656</v>
      </c>
      <c r="DJ72" s="31">
        <v>21.981730179289656</v>
      </c>
      <c r="DK72" s="31">
        <v>50.99529620287683</v>
      </c>
      <c r="DL72" s="31">
        <v>21.981730179289656</v>
      </c>
      <c r="DM72" s="31">
        <v>21.981730179289656</v>
      </c>
      <c r="DN72" s="31">
        <v>23.785173386984098</v>
      </c>
      <c r="DO72" s="31">
        <v>23.785173386984098</v>
      </c>
      <c r="DP72" s="31">
        <v>23.785173386984098</v>
      </c>
      <c r="DQ72" s="31">
        <v>23.785173386984098</v>
      </c>
      <c r="DR72" s="31">
        <v>23.785173386984098</v>
      </c>
      <c r="DS72" s="31">
        <v>23.785173386984098</v>
      </c>
      <c r="DT72" s="31">
        <v>23.785173386984098</v>
      </c>
      <c r="DU72" s="31">
        <v>23.785173386984098</v>
      </c>
      <c r="DV72" s="31">
        <v>23.785173386984098</v>
      </c>
      <c r="DW72" s="31">
        <v>0</v>
      </c>
      <c r="DX72" s="31">
        <v>23.785173386984098</v>
      </c>
      <c r="DY72" s="31">
        <v>23.785173386984098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-6.5464231698243225E-2</v>
      </c>
      <c r="EJ72" s="31">
        <v>-6.5464231698243225E-2</v>
      </c>
      <c r="EK72" s="31">
        <v>-6.5464231698243225E-2</v>
      </c>
      <c r="EL72" s="31">
        <v>-6.5464231698243225E-2</v>
      </c>
      <c r="EM72" s="31">
        <v>-6.5464231698243225E-2</v>
      </c>
      <c r="EN72" s="31">
        <v>3.8375584098957916E-2</v>
      </c>
      <c r="EO72" s="31">
        <v>3.8375584098957916E-2</v>
      </c>
      <c r="EP72" s="31">
        <v>0.47179394568726707</v>
      </c>
      <c r="EQ72" s="31">
        <v>0.47179394568726707</v>
      </c>
      <c r="ER72" s="31">
        <v>0.73590825978013186</v>
      </c>
      <c r="ES72" s="31">
        <v>0.73590825978013186</v>
      </c>
      <c r="ET72" s="31">
        <v>0.73590825978013186</v>
      </c>
      <c r="EU72" s="31">
        <v>0.80189744748138025</v>
      </c>
      <c r="EV72" s="31">
        <v>9.5233792636096695</v>
      </c>
      <c r="EW72" s="31">
        <v>9.5233792636096695</v>
      </c>
      <c r="EX72" s="31">
        <v>9.7153828777953635</v>
      </c>
      <c r="EY72" s="31">
        <v>9.7153828777953635</v>
      </c>
      <c r="EZ72" s="31">
        <v>9.6014983301742092</v>
      </c>
      <c r="FA72" s="31">
        <v>9.6014983301742092</v>
      </c>
      <c r="FB72" s="31">
        <v>9.1286959647704009</v>
      </c>
      <c r="FC72" s="31">
        <v>9.1286959647704009</v>
      </c>
      <c r="FD72" s="31">
        <v>9.1585434173669427</v>
      </c>
      <c r="FE72" s="31">
        <v>9.3288515406162418</v>
      </c>
      <c r="FF72" s="31">
        <v>9.3288515406162418</v>
      </c>
      <c r="FG72" s="31">
        <v>9.3288515406162418</v>
      </c>
      <c r="FH72" s="31">
        <v>0.62286020707009015</v>
      </c>
      <c r="FI72" s="31">
        <v>0.62286020707009015</v>
      </c>
      <c r="FJ72" s="31">
        <v>0.44676864795864901</v>
      </c>
      <c r="FK72" s="31">
        <v>1.8426633176174931</v>
      </c>
      <c r="FL72" s="31">
        <v>1.8426633176174931</v>
      </c>
      <c r="FM72" s="31">
        <v>1.8426633176174931</v>
      </c>
      <c r="FN72" s="31">
        <v>1.8426633176174931</v>
      </c>
      <c r="FO72" s="31">
        <v>6.2135842375079733</v>
      </c>
      <c r="FP72" s="31">
        <v>6.3516176712103771</v>
      </c>
      <c r="FQ72" s="31">
        <v>7.2210379601541206</v>
      </c>
      <c r="FR72" s="31">
        <v>7.2210379601541206</v>
      </c>
      <c r="FS72" s="31">
        <v>11.937361646306471</v>
      </c>
      <c r="FT72" s="31">
        <v>11.937361646306471</v>
      </c>
      <c r="FU72" s="31">
        <v>11.937361646306471</v>
      </c>
      <c r="FV72" s="31">
        <v>11.937361646306471</v>
      </c>
      <c r="FW72" s="31">
        <v>10.403105163142385</v>
      </c>
      <c r="FX72" s="31">
        <v>10.536530141915662</v>
      </c>
      <c r="FY72" s="31">
        <v>16.870173452472415</v>
      </c>
      <c r="FZ72" s="31">
        <v>16.870173452472415</v>
      </c>
      <c r="GA72" s="31">
        <v>12.390238229079827</v>
      </c>
      <c r="GB72" s="31">
        <v>11.91946878739914</v>
      </c>
      <c r="GC72" s="31">
        <v>11.093269102100891</v>
      </c>
      <c r="GD72" s="31">
        <v>11.093269102100891</v>
      </c>
      <c r="GE72" s="31">
        <v>6.4125100710466398</v>
      </c>
      <c r="GF72" s="31">
        <v>6.4125100710466398</v>
      </c>
      <c r="GG72" s="31">
        <v>6.4125100710466398</v>
      </c>
      <c r="GH72" s="31">
        <v>6.4125100710466398</v>
      </c>
      <c r="GI72" s="31">
        <v>6.4125100710466398</v>
      </c>
      <c r="GJ72" s="31">
        <v>6.2840630600972958</v>
      </c>
      <c r="GK72" s="31">
        <v>0.52412170694158533</v>
      </c>
      <c r="GL72" s="31">
        <v>0.52412170694158533</v>
      </c>
    </row>
    <row r="73" spans="1:194" ht="30" x14ac:dyDescent="0.2">
      <c r="A73" s="32" t="s">
        <v>105</v>
      </c>
      <c r="B73" s="33" t="s">
        <v>106</v>
      </c>
      <c r="C73" s="34">
        <v>255.15032912293185</v>
      </c>
      <c r="D73" s="34">
        <v>316.64636040039176</v>
      </c>
      <c r="E73" s="34">
        <v>234.19477187372178</v>
      </c>
      <c r="F73" s="34">
        <v>244.45696378584887</v>
      </c>
      <c r="G73" s="34">
        <v>317.11539646355737</v>
      </c>
      <c r="H73" s="34">
        <v>267.4756213798666</v>
      </c>
      <c r="I73" s="34">
        <v>251.05896071714892</v>
      </c>
      <c r="J73" s="34">
        <v>276.05072237163057</v>
      </c>
      <c r="K73" s="34">
        <v>283.6469440936196</v>
      </c>
      <c r="L73" s="34">
        <v>202.93448534572474</v>
      </c>
      <c r="M73" s="34">
        <v>148.92600005974964</v>
      </c>
      <c r="N73" s="34">
        <v>136.07962680707587</v>
      </c>
      <c r="O73" s="34">
        <v>87.553402365805283</v>
      </c>
      <c r="P73" s="34">
        <v>40.049540148161725</v>
      </c>
      <c r="Q73" s="34">
        <v>30.649235048678719</v>
      </c>
      <c r="R73" s="34">
        <v>21.114717231862201</v>
      </c>
      <c r="S73" s="34">
        <v>19.656730968065943</v>
      </c>
      <c r="T73" s="34">
        <v>15.548683160414996</v>
      </c>
      <c r="U73" s="34">
        <v>-1.2941987344505179</v>
      </c>
      <c r="V73" s="34">
        <v>-1.0120287559198005</v>
      </c>
      <c r="W73" s="34">
        <v>0.28336285029688213</v>
      </c>
      <c r="X73" s="34">
        <v>-4.0553010118279786</v>
      </c>
      <c r="Y73" s="34">
        <v>-2.6647304265729161</v>
      </c>
      <c r="Z73" s="34">
        <v>-7.7349276904776616</v>
      </c>
      <c r="AA73" s="34">
        <v>-4.7384667040585526</v>
      </c>
      <c r="AB73" s="34">
        <v>3.9885036765308115</v>
      </c>
      <c r="AC73" s="34">
        <v>5.0689399681487828</v>
      </c>
      <c r="AD73" s="34">
        <v>4.1031029637038046</v>
      </c>
      <c r="AE73" s="34">
        <v>-3.1288318314611416</v>
      </c>
      <c r="AF73" s="34">
        <v>1.9421373439469676</v>
      </c>
      <c r="AG73" s="34">
        <v>-5.2951494781829496</v>
      </c>
      <c r="AH73" s="34">
        <v>-6.5899955055802053</v>
      </c>
      <c r="AI73" s="34">
        <v>-5.2373730028463967</v>
      </c>
      <c r="AJ73" s="34">
        <v>-5.0285818966055587</v>
      </c>
      <c r="AK73" s="34">
        <v>-10.567675538823195</v>
      </c>
      <c r="AL73" s="34">
        <v>-9.9495335029686203</v>
      </c>
      <c r="AM73" s="34">
        <v>-14.720631233227849</v>
      </c>
      <c r="AN73" s="34">
        <v>-17.066151168925259</v>
      </c>
      <c r="AO73" s="34">
        <v>-5.318019339725879</v>
      </c>
      <c r="AP73" s="34">
        <v>-8.3023227532530655</v>
      </c>
      <c r="AQ73" s="34">
        <v>-7.3420098035051495</v>
      </c>
      <c r="AR73" s="34">
        <v>-10.127418473773147</v>
      </c>
      <c r="AS73" s="34">
        <v>-6.0069557029213172</v>
      </c>
      <c r="AT73" s="34">
        <v>-6.7896071659831847</v>
      </c>
      <c r="AU73" s="34">
        <v>-6.6616677848376042</v>
      </c>
      <c r="AV73" s="34">
        <v>-9.8851864678728134</v>
      </c>
      <c r="AW73" s="34">
        <v>-5.1669148329932568</v>
      </c>
      <c r="AX73" s="34">
        <v>0.18413951276026808</v>
      </c>
      <c r="AY73" s="34">
        <v>-7.9744689245104894</v>
      </c>
      <c r="AZ73" s="34">
        <v>-5.8776056625539326</v>
      </c>
      <c r="BA73" s="34">
        <v>-15.134147176659923</v>
      </c>
      <c r="BB73" s="34">
        <v>-10.503560866278534</v>
      </c>
      <c r="BC73" s="34">
        <v>-9.1486698969932263</v>
      </c>
      <c r="BD73" s="34">
        <v>-7.4492897024524751</v>
      </c>
      <c r="BE73" s="34">
        <v>-8.8746071875812333</v>
      </c>
      <c r="BF73" s="34">
        <v>13.479026461152529</v>
      </c>
      <c r="BG73" s="34">
        <v>18.334202453267196</v>
      </c>
      <c r="BH73" s="34">
        <v>8.8232146331971109</v>
      </c>
      <c r="BI73" s="34">
        <v>9.5457783506902985</v>
      </c>
      <c r="BJ73" s="34">
        <v>13.026841536219621</v>
      </c>
      <c r="BK73" s="34">
        <v>9.2728312017066514</v>
      </c>
      <c r="BL73" s="34">
        <v>6.60930265401025</v>
      </c>
      <c r="BM73" s="34">
        <v>15.025193299944021</v>
      </c>
      <c r="BN73" s="34">
        <v>13.800018770159397</v>
      </c>
      <c r="BO73" s="34">
        <v>14.446171234812113</v>
      </c>
      <c r="BP73" s="34">
        <v>7.1732213312969435</v>
      </c>
      <c r="BQ73" s="34">
        <v>8.046775740918406</v>
      </c>
      <c r="BR73" s="34">
        <v>-10.351365713678391</v>
      </c>
      <c r="BS73" s="34">
        <v>-14.660927940100848</v>
      </c>
      <c r="BT73" s="34">
        <v>1.4635493450401782</v>
      </c>
      <c r="BU73" s="34">
        <v>-6.4017047814050159</v>
      </c>
      <c r="BV73" s="34">
        <v>-16.96386927807805</v>
      </c>
      <c r="BW73" s="34">
        <v>-5.6406615752415945</v>
      </c>
      <c r="BX73" s="34">
        <v>1.5599296607575752E-2</v>
      </c>
      <c r="BY73" s="34">
        <v>-7.4482878506129282</v>
      </c>
      <c r="BZ73" s="34">
        <v>-7.1259427912004298</v>
      </c>
      <c r="CA73" s="34">
        <v>-5.5811093870303097</v>
      </c>
      <c r="CB73" s="34">
        <v>0.16247233102018299</v>
      </c>
      <c r="CC73" s="34">
        <v>-2.3946208957923432E-2</v>
      </c>
      <c r="CD73" s="34">
        <v>1.0078945693192054</v>
      </c>
      <c r="CE73" s="34">
        <v>0.19396597327308029</v>
      </c>
      <c r="CF73" s="34">
        <v>-7.5228687509156913</v>
      </c>
      <c r="CG73" s="34">
        <v>2.0739431708444158</v>
      </c>
      <c r="CH73" s="34">
        <v>5.4688387023595624</v>
      </c>
      <c r="CI73" s="34">
        <v>10.687108425158584</v>
      </c>
      <c r="CJ73" s="34">
        <v>5.7520115602343935E-2</v>
      </c>
      <c r="CK73" s="34">
        <v>0.39258738325045783</v>
      </c>
      <c r="CL73" s="34">
        <v>-2.6151761022148179</v>
      </c>
      <c r="CM73" s="34">
        <v>-2.0052906196009133</v>
      </c>
      <c r="CN73" s="34">
        <v>-0.3529570598171432</v>
      </c>
      <c r="CO73" s="34">
        <v>2.13483841287389</v>
      </c>
      <c r="CP73" s="34">
        <v>-4.5234018297062022</v>
      </c>
      <c r="CQ73" s="35">
        <v>-4.4862579937146023</v>
      </c>
      <c r="CR73" s="35">
        <v>-4.3165820638364494E-2</v>
      </c>
      <c r="CS73" s="35">
        <v>-2.7790940647152098</v>
      </c>
      <c r="CT73" s="35">
        <v>-0.13228621762630155</v>
      </c>
      <c r="CU73" s="35">
        <v>-2.6674440260653398</v>
      </c>
      <c r="CV73" s="35">
        <v>4.6712447211510124</v>
      </c>
      <c r="CW73" s="35">
        <v>2.5293885900642152</v>
      </c>
      <c r="CX73" s="35">
        <v>2.5484891963047716</v>
      </c>
      <c r="CY73" s="35">
        <v>5.3679874527887961</v>
      </c>
      <c r="CZ73" s="35">
        <v>9.6655948066765518</v>
      </c>
      <c r="DA73" s="35">
        <v>12.623965422664284</v>
      </c>
      <c r="DB73" s="35">
        <v>19.128510019284462</v>
      </c>
      <c r="DC73" s="35">
        <v>17.02108712481072</v>
      </c>
      <c r="DD73" s="35">
        <v>14.467340237895399</v>
      </c>
      <c r="DE73" s="35">
        <v>3.479063910813224</v>
      </c>
      <c r="DF73" s="35">
        <v>-8.8628512890962128</v>
      </c>
      <c r="DG73" s="35">
        <v>-13.175789806698148</v>
      </c>
      <c r="DH73" s="35">
        <v>-19.629534819746681</v>
      </c>
      <c r="DI73" s="35">
        <v>-5.6080448833804297</v>
      </c>
      <c r="DJ73" s="35">
        <v>-4.2930502549537124</v>
      </c>
      <c r="DK73" s="35">
        <v>-8.1615360043674343</v>
      </c>
      <c r="DL73" s="35">
        <v>-9.03587813512911</v>
      </c>
      <c r="DM73" s="35">
        <v>-18.150886969774788</v>
      </c>
      <c r="DN73" s="35">
        <v>-16.175773148068345</v>
      </c>
      <c r="DO73" s="35">
        <v>-13.168681205572682</v>
      </c>
      <c r="DP73" s="35">
        <v>-14.559177817649697</v>
      </c>
      <c r="DQ73" s="35">
        <v>-4.2639897769577288</v>
      </c>
      <c r="DR73" s="35">
        <v>8.2616530632459728</v>
      </c>
      <c r="DS73" s="35">
        <v>8.778693850768434</v>
      </c>
      <c r="DT73" s="35">
        <v>10.621173553039441</v>
      </c>
      <c r="DU73" s="35">
        <v>-3.3665112936565151</v>
      </c>
      <c r="DV73" s="35">
        <v>3.0806655138548678</v>
      </c>
      <c r="DW73" s="35">
        <v>10.315556519944963</v>
      </c>
      <c r="DX73" s="35">
        <v>12.955319817321836</v>
      </c>
      <c r="DY73" s="35">
        <v>22.90690147649957</v>
      </c>
      <c r="DZ73" s="35">
        <v>17.082173806172435</v>
      </c>
      <c r="EA73" s="35">
        <v>10.419150096048696</v>
      </c>
      <c r="EB73" s="35">
        <v>13.6178369385878</v>
      </c>
      <c r="EC73" s="35">
        <v>25.190158653915688</v>
      </c>
      <c r="ED73" s="35">
        <v>26.443520497421559</v>
      </c>
      <c r="EE73" s="35">
        <v>21.675213099008459</v>
      </c>
      <c r="EF73" s="35">
        <v>29.157435509337859</v>
      </c>
      <c r="EG73" s="35">
        <v>38.458145399581582</v>
      </c>
      <c r="EH73" s="35">
        <v>36.801920542507048</v>
      </c>
      <c r="EI73" s="35">
        <v>25.980461673422667</v>
      </c>
      <c r="EJ73" s="35">
        <v>11.651607649182267</v>
      </c>
      <c r="EK73" s="35">
        <v>12.467016539161776</v>
      </c>
      <c r="EL73" s="35">
        <v>14.007605940243167</v>
      </c>
      <c r="EM73" s="35">
        <v>9.5274071761995316</v>
      </c>
      <c r="EN73" s="35">
        <v>9.520041992609535</v>
      </c>
      <c r="EO73" s="35">
        <v>-1.2024671021493134</v>
      </c>
      <c r="EP73" s="35">
        <v>-1.0710485844571309</v>
      </c>
      <c r="EQ73" s="35">
        <v>4.9052902547208674</v>
      </c>
      <c r="ER73" s="35">
        <v>3.3405184095045541</v>
      </c>
      <c r="ES73" s="35">
        <v>-6.8738523891930043</v>
      </c>
      <c r="ET73" s="35">
        <v>-9.6999003944916211</v>
      </c>
      <c r="EU73" s="35">
        <v>-4.1702444684245563</v>
      </c>
      <c r="EV73" s="35">
        <v>1.1827239022865683</v>
      </c>
      <c r="EW73" s="35">
        <v>-4.1052770000464562</v>
      </c>
      <c r="EX73" s="35">
        <v>-3.7715930182385335</v>
      </c>
      <c r="EY73" s="35">
        <v>-0.11235614217498835</v>
      </c>
      <c r="EZ73" s="35">
        <v>-0.51824135943536476</v>
      </c>
      <c r="FA73" s="35">
        <v>1.8833786583916492</v>
      </c>
      <c r="FB73" s="35">
        <v>2.3383050725799421</v>
      </c>
      <c r="FC73" s="35">
        <v>1.1704794779520142</v>
      </c>
      <c r="FD73" s="35">
        <v>1.1368874878528317</v>
      </c>
      <c r="FE73" s="35">
        <v>11.82935220991817</v>
      </c>
      <c r="FF73" s="35">
        <v>18.071468873700411</v>
      </c>
      <c r="FG73" s="35">
        <v>19.056429673081368</v>
      </c>
      <c r="FH73" s="35">
        <v>19.944487150944695</v>
      </c>
      <c r="FI73" s="35">
        <v>27.832939448174315</v>
      </c>
      <c r="FJ73" s="35">
        <v>47.112760189621127</v>
      </c>
      <c r="FK73" s="35">
        <v>62.915913966200208</v>
      </c>
      <c r="FL73" s="35">
        <v>60.759582188504226</v>
      </c>
      <c r="FM73" s="35">
        <v>56.455904373200639</v>
      </c>
      <c r="FN73" s="35">
        <v>50.952401862792584</v>
      </c>
      <c r="FO73" s="35">
        <v>51.365181663588146</v>
      </c>
      <c r="FP73" s="35">
        <v>52.778451185228391</v>
      </c>
      <c r="FQ73" s="35">
        <v>42.419784583391703</v>
      </c>
      <c r="FR73" s="35">
        <v>21.504481531499039</v>
      </c>
      <c r="FS73" s="35">
        <v>18.790165454846857</v>
      </c>
      <c r="FT73" s="35">
        <v>23.844901446538941</v>
      </c>
      <c r="FU73" s="35">
        <v>17.470751244754368</v>
      </c>
      <c r="FV73" s="35">
        <v>-6.4915180601659159</v>
      </c>
      <c r="FW73" s="35">
        <v>-12.624634649589609</v>
      </c>
      <c r="FX73" s="35">
        <v>-11.511699647105118</v>
      </c>
      <c r="FY73" s="35">
        <v>-12.628200998223079</v>
      </c>
      <c r="FZ73" s="35">
        <v>-7.040234291569675</v>
      </c>
      <c r="GA73" s="35">
        <v>-7.6405089666720443</v>
      </c>
      <c r="GB73" s="35">
        <v>-11.834811056850398</v>
      </c>
      <c r="GC73" s="35">
        <v>-6.7379239839848566</v>
      </c>
      <c r="GD73" s="35">
        <v>-0.23942954130986038</v>
      </c>
      <c r="GE73" s="35">
        <v>1.107534303762975</v>
      </c>
      <c r="GF73" s="35">
        <v>-3.3509831796458798</v>
      </c>
      <c r="GG73" s="35">
        <v>-0.50172129589212489</v>
      </c>
      <c r="GH73" s="35">
        <v>8.5683128027270925</v>
      </c>
      <c r="GI73" s="35">
        <v>11.118748016987908</v>
      </c>
      <c r="GJ73" s="35">
        <v>8.8629711512279101</v>
      </c>
      <c r="GK73" s="35">
        <v>10.414272297760391</v>
      </c>
      <c r="GL73" s="35">
        <v>5.6927548951178721</v>
      </c>
    </row>
    <row r="74" spans="1:194" ht="30" x14ac:dyDescent="0.2">
      <c r="A74" s="28" t="s">
        <v>107</v>
      </c>
      <c r="B74" s="29" t="s">
        <v>108</v>
      </c>
      <c r="C74" s="30">
        <v>190.73503654043606</v>
      </c>
      <c r="D74" s="30">
        <v>201.92233982958396</v>
      </c>
      <c r="E74" s="30">
        <v>88.032740615297769</v>
      </c>
      <c r="F74" s="30">
        <v>113.11172452512395</v>
      </c>
      <c r="G74" s="30">
        <v>140.68188910849892</v>
      </c>
      <c r="H74" s="30">
        <v>126.76921540228739</v>
      </c>
      <c r="I74" s="30">
        <v>90.76955737182891</v>
      </c>
      <c r="J74" s="30">
        <v>89.116442363955542</v>
      </c>
      <c r="K74" s="30">
        <v>79.195178605059965</v>
      </c>
      <c r="L74" s="30">
        <v>64.901093180635115</v>
      </c>
      <c r="M74" s="30">
        <v>40.51827178988637</v>
      </c>
      <c r="N74" s="30">
        <v>41.977948647951848</v>
      </c>
      <c r="O74" s="30">
        <v>-5.2122068263497994</v>
      </c>
      <c r="P74" s="30">
        <v>-9.513393162309697</v>
      </c>
      <c r="Q74" s="30">
        <v>-2.4638675644379617</v>
      </c>
      <c r="R74" s="30">
        <v>1.3885687314080002</v>
      </c>
      <c r="S74" s="30">
        <v>-2.7034911990664057</v>
      </c>
      <c r="T74" s="30">
        <v>2.0008368938025711</v>
      </c>
      <c r="U74" s="30">
        <v>2.2679219247290234</v>
      </c>
      <c r="V74" s="30">
        <v>6.5124220755408828</v>
      </c>
      <c r="W74" s="30">
        <v>6.5057455156950539</v>
      </c>
      <c r="X74" s="30">
        <v>4.669830997666196</v>
      </c>
      <c r="Y74" s="30">
        <v>5.5335654580304094</v>
      </c>
      <c r="Z74" s="30">
        <v>-1.7710647752520856</v>
      </c>
      <c r="AA74" s="30">
        <v>0.98842815814852258</v>
      </c>
      <c r="AB74" s="30">
        <v>-0.19533568599520379</v>
      </c>
      <c r="AC74" s="30">
        <v>7.3947455205012602</v>
      </c>
      <c r="AD74" s="30">
        <v>6.2793668665959359</v>
      </c>
      <c r="AE74" s="30">
        <v>8.5357321339330099</v>
      </c>
      <c r="AF74" s="30">
        <v>4.577400166254634</v>
      </c>
      <c r="AG74" s="30">
        <v>5.6060935799782357</v>
      </c>
      <c r="AH74" s="30">
        <v>5.1265775119153858</v>
      </c>
      <c r="AI74" s="30">
        <v>4.5864719362301827</v>
      </c>
      <c r="AJ74" s="30">
        <v>4.7900128178890498</v>
      </c>
      <c r="AK74" s="30">
        <v>7.9537882858678159</v>
      </c>
      <c r="AL74" s="30">
        <v>5.7123904391135056</v>
      </c>
      <c r="AM74" s="30">
        <v>3.4918292497666954</v>
      </c>
      <c r="AN74" s="30">
        <v>4.3512110726643698</v>
      </c>
      <c r="AO74" s="30">
        <v>-2.4729520865533203</v>
      </c>
      <c r="AP74" s="30">
        <v>-10.00753825153312</v>
      </c>
      <c r="AQ74" s="30">
        <v>-9.315365646519524</v>
      </c>
      <c r="AR74" s="30">
        <v>-9.1907627827271909</v>
      </c>
      <c r="AS74" s="30">
        <v>-10.047191196471999</v>
      </c>
      <c r="AT74" s="30">
        <v>-10.824668413296209</v>
      </c>
      <c r="AU74" s="30">
        <v>-8.8597907449730684</v>
      </c>
      <c r="AV74" s="30">
        <v>-10.649014246654204</v>
      </c>
      <c r="AW74" s="30">
        <v>-13.133766712128292</v>
      </c>
      <c r="AX74" s="30">
        <v>-10.509098764543111</v>
      </c>
      <c r="AY74" s="30">
        <v>-8.0974249287032336</v>
      </c>
      <c r="AZ74" s="30">
        <v>-9.2576473514051116</v>
      </c>
      <c r="BA74" s="30">
        <v>-9.4509923279562571</v>
      </c>
      <c r="BB74" s="30">
        <v>-4.9285730456634269</v>
      </c>
      <c r="BC74" s="30">
        <v>-6.5250995746217342</v>
      </c>
      <c r="BD74" s="30">
        <v>-5.4532432985471502</v>
      </c>
      <c r="BE74" s="30">
        <v>-2.2130330694951823</v>
      </c>
      <c r="BF74" s="30">
        <v>-1.8936133585815185</v>
      </c>
      <c r="BG74" s="30">
        <v>2.2982688215333411</v>
      </c>
      <c r="BH74" s="30">
        <v>-2.6953960840254751</v>
      </c>
      <c r="BI74" s="30">
        <v>-3.803662701414197</v>
      </c>
      <c r="BJ74" s="30">
        <v>-4.7588941893212251</v>
      </c>
      <c r="BK74" s="30">
        <v>-4.030666377648231</v>
      </c>
      <c r="BL74" s="30">
        <v>-4.0367705835331833</v>
      </c>
      <c r="BM74" s="30">
        <v>-1.9147851082572203</v>
      </c>
      <c r="BN74" s="30">
        <v>0.45839881887887657</v>
      </c>
      <c r="BO74" s="30">
        <v>2.9706436193327193</v>
      </c>
      <c r="BP74" s="30">
        <v>2.6872993543267256</v>
      </c>
      <c r="BQ74" s="30">
        <v>0.81645562206421118</v>
      </c>
      <c r="BR74" s="30">
        <v>6.8257589050710692</v>
      </c>
      <c r="BS74" s="30">
        <v>3.6993943056537546</v>
      </c>
      <c r="BT74" s="30">
        <v>3.7918733114115923</v>
      </c>
      <c r="BU74" s="30">
        <v>5.174960401110539</v>
      </c>
      <c r="BV74" s="30">
        <v>2.9844468511731606</v>
      </c>
      <c r="BW74" s="30">
        <v>2.6067010422217578</v>
      </c>
      <c r="BX74" s="30">
        <v>2.909132230736077</v>
      </c>
      <c r="BY74" s="30">
        <v>2.1928640457778528</v>
      </c>
      <c r="BZ74" s="30">
        <v>4.4277208229549245</v>
      </c>
      <c r="CA74" s="30">
        <v>3.8641705621577813</v>
      </c>
      <c r="CB74" s="30">
        <v>7.9616151011975944</v>
      </c>
      <c r="CC74" s="30">
        <v>9.6018649944890058</v>
      </c>
      <c r="CD74" s="30">
        <v>3.835382100584539</v>
      </c>
      <c r="CE74" s="30">
        <v>8.7866339836001401</v>
      </c>
      <c r="CF74" s="30">
        <v>16.100061775829076</v>
      </c>
      <c r="CG74" s="30">
        <v>12.168693021642525</v>
      </c>
      <c r="CH74" s="30">
        <v>8.307192901274064</v>
      </c>
      <c r="CI74" s="30">
        <v>23.659274811500026</v>
      </c>
      <c r="CJ74" s="30">
        <v>12.578963630078533</v>
      </c>
      <c r="CK74" s="30">
        <v>14.218042099660138</v>
      </c>
      <c r="CL74" s="30">
        <v>8.9413269518899767</v>
      </c>
      <c r="CM74" s="30">
        <v>11.71670362925046</v>
      </c>
      <c r="CN74" s="30">
        <v>7.6192088417827364</v>
      </c>
      <c r="CO74" s="30">
        <v>5.7153714718013902</v>
      </c>
      <c r="CP74" s="30">
        <v>5.4259380933050494</v>
      </c>
      <c r="CQ74" s="31">
        <v>-0.84849395783437842</v>
      </c>
      <c r="CR74" s="31">
        <v>-2.7540914249598814</v>
      </c>
      <c r="CS74" s="31">
        <v>0.45362923424019641</v>
      </c>
      <c r="CT74" s="31">
        <v>7.9045488441461345</v>
      </c>
      <c r="CU74" s="31">
        <v>-5.600311810053654</v>
      </c>
      <c r="CV74" s="31">
        <v>5.7068344517343661</v>
      </c>
      <c r="CW74" s="31">
        <v>3.1885389367340764</v>
      </c>
      <c r="CX74" s="31">
        <v>8.3352855898662739</v>
      </c>
      <c r="CY74" s="31">
        <v>5.0566448728956743</v>
      </c>
      <c r="CZ74" s="31">
        <v>4.299593155629978</v>
      </c>
      <c r="DA74" s="31">
        <v>0.69566082472518076</v>
      </c>
      <c r="DB74" s="31">
        <v>0.44763539217385073</v>
      </c>
      <c r="DC74" s="31">
        <v>-2.8821476917021585</v>
      </c>
      <c r="DD74" s="31">
        <v>5.3957372187961852</v>
      </c>
      <c r="DE74" s="31">
        <v>14.797313919085141</v>
      </c>
      <c r="DF74" s="31">
        <v>15.934483549921936</v>
      </c>
      <c r="DG74" s="31">
        <v>15.232190623102554</v>
      </c>
      <c r="DH74" s="31">
        <v>11.098493684967508</v>
      </c>
      <c r="DI74" s="31">
        <v>10.66566997211072</v>
      </c>
      <c r="DJ74" s="31">
        <v>10.793285941525795</v>
      </c>
      <c r="DK74" s="31">
        <v>28.052329001839979</v>
      </c>
      <c r="DL74" s="31">
        <v>11.523443990296727</v>
      </c>
      <c r="DM74" s="31">
        <v>58.664039982506353</v>
      </c>
      <c r="DN74" s="31">
        <v>32.608360601318367</v>
      </c>
      <c r="DO74" s="31">
        <v>47.211650828402497</v>
      </c>
      <c r="DP74" s="31">
        <v>27.7726179464631</v>
      </c>
      <c r="DQ74" s="31">
        <v>11.965998092214306</v>
      </c>
      <c r="DR74" s="31">
        <v>2.2057401760839497</v>
      </c>
      <c r="DS74" s="31">
        <v>4.1261743253681686</v>
      </c>
      <c r="DT74" s="31">
        <v>7.5122617710978119</v>
      </c>
      <c r="DU74" s="31">
        <v>7.3782353403359195</v>
      </c>
      <c r="DV74" s="31">
        <v>4.7263924352921833</v>
      </c>
      <c r="DW74" s="31">
        <v>-3.1117866038855766</v>
      </c>
      <c r="DX74" s="31">
        <v>9.2609326714643316</v>
      </c>
      <c r="DY74" s="31">
        <v>-17.156017649263859</v>
      </c>
      <c r="DZ74" s="31">
        <v>-9.8465489024484043</v>
      </c>
      <c r="EA74" s="31">
        <v>-17.541441410019416</v>
      </c>
      <c r="EB74" s="31">
        <v>-9.3656660951946691</v>
      </c>
      <c r="EC74" s="31">
        <v>-14.674001598373692</v>
      </c>
      <c r="ED74" s="31">
        <v>-11.64678798177755</v>
      </c>
      <c r="EE74" s="31">
        <v>-5.5033891165319915</v>
      </c>
      <c r="EF74" s="31">
        <v>-9.4120622076115694</v>
      </c>
      <c r="EG74" s="31">
        <v>-6.3601986572343634</v>
      </c>
      <c r="EH74" s="31">
        <v>-6.4778215628095239</v>
      </c>
      <c r="EI74" s="31">
        <v>-13.976256655323695</v>
      </c>
      <c r="EJ74" s="31">
        <v>-13.577361170184034</v>
      </c>
      <c r="EK74" s="31">
        <v>-15.585713204797813</v>
      </c>
      <c r="EL74" s="31">
        <v>-7.724037243127114</v>
      </c>
      <c r="EM74" s="31">
        <v>-8.5304662328191938</v>
      </c>
      <c r="EN74" s="31">
        <v>-10.819368848282622</v>
      </c>
      <c r="EO74" s="31">
        <v>-0.80465100770823028</v>
      </c>
      <c r="EP74" s="31">
        <v>-0.29002088682533156</v>
      </c>
      <c r="EQ74" s="31">
        <v>-2.9647203488886902</v>
      </c>
      <c r="ER74" s="31">
        <v>1.4692807010354016</v>
      </c>
      <c r="ES74" s="31">
        <v>-0.51573896050956591</v>
      </c>
      <c r="ET74" s="31">
        <v>1.2352437459741026</v>
      </c>
      <c r="EU74" s="31">
        <v>3.1946414311764642</v>
      </c>
      <c r="EV74" s="31">
        <v>5.8224866146768619</v>
      </c>
      <c r="EW74" s="31">
        <v>4.2198165405554136</v>
      </c>
      <c r="EX74" s="31">
        <v>9.5504152185711462</v>
      </c>
      <c r="EY74" s="31">
        <v>11.955944708302951</v>
      </c>
      <c r="EZ74" s="31">
        <v>12.467295219646175</v>
      </c>
      <c r="FA74" s="31">
        <v>28.559423857548495</v>
      </c>
      <c r="FB74" s="31">
        <v>28.857718486666187</v>
      </c>
      <c r="FC74" s="31">
        <v>28.648358722584419</v>
      </c>
      <c r="FD74" s="31">
        <v>26.886261508447291</v>
      </c>
      <c r="FE74" s="31">
        <v>25.180175348202198</v>
      </c>
      <c r="FF74" s="31">
        <v>21.152942075571303</v>
      </c>
      <c r="FG74" s="31">
        <v>26.84059531041747</v>
      </c>
      <c r="FH74" s="31">
        <v>25.731792285393993</v>
      </c>
      <c r="FI74" s="31">
        <v>25.496052596355526</v>
      </c>
      <c r="FJ74" s="31">
        <v>22.540617518166229</v>
      </c>
      <c r="FK74" s="31">
        <v>26.213733924961204</v>
      </c>
      <c r="FL74" s="31">
        <v>22.178483555848175</v>
      </c>
      <c r="FM74" s="31">
        <v>8.2797854503465373</v>
      </c>
      <c r="FN74" s="31">
        <v>12.481701114672688</v>
      </c>
      <c r="FO74" s="31">
        <v>10.162692304660027</v>
      </c>
      <c r="FP74" s="31">
        <v>7.4311647704600432</v>
      </c>
      <c r="FQ74" s="31">
        <v>5.6874474665717685</v>
      </c>
      <c r="FR74" s="31">
        <v>8.7725016044840345</v>
      </c>
      <c r="FS74" s="31">
        <v>8.8540277118888611</v>
      </c>
      <c r="FT74" s="31">
        <v>9.6505218797247778</v>
      </c>
      <c r="FU74" s="31">
        <v>3.8656172334102337</v>
      </c>
      <c r="FV74" s="31">
        <v>1.0407169383352937</v>
      </c>
      <c r="FW74" s="31">
        <v>-2.9719452038058023</v>
      </c>
      <c r="FX74" s="31">
        <v>-7.5323618531644314</v>
      </c>
      <c r="FY74" s="31">
        <v>-15.312722259783811</v>
      </c>
      <c r="FZ74" s="31">
        <v>-18.269440672185794</v>
      </c>
      <c r="GA74" s="31">
        <v>-15.436713163805067</v>
      </c>
      <c r="GB74" s="31">
        <v>-16.587156341488765</v>
      </c>
      <c r="GC74" s="31">
        <v>-11.794357384549329</v>
      </c>
      <c r="GD74" s="31">
        <v>2.3912810437301033</v>
      </c>
      <c r="GE74" s="31">
        <v>-19.601887631313787</v>
      </c>
      <c r="GF74" s="31">
        <v>-17.551082545666901</v>
      </c>
      <c r="GG74" s="31">
        <v>-12.690903863237438</v>
      </c>
      <c r="GH74" s="31">
        <v>-11.281466646125409</v>
      </c>
      <c r="GI74" s="31">
        <v>-11.787889758078478</v>
      </c>
      <c r="GJ74" s="31">
        <v>-4.4418166168762667</v>
      </c>
      <c r="GK74" s="31">
        <v>5.6964492710046102</v>
      </c>
      <c r="GL74" s="31">
        <v>12.23696673313674</v>
      </c>
    </row>
    <row r="75" spans="1:194" ht="30" x14ac:dyDescent="0.2">
      <c r="A75" s="32" t="s">
        <v>109</v>
      </c>
      <c r="B75" s="33" t="s">
        <v>110</v>
      </c>
      <c r="C75" s="34">
        <v>234.28101730973788</v>
      </c>
      <c r="D75" s="34">
        <v>234.98423008462674</v>
      </c>
      <c r="E75" s="34">
        <v>147.90273412576505</v>
      </c>
      <c r="F75" s="34">
        <v>149.99883463465795</v>
      </c>
      <c r="G75" s="34">
        <v>169.15290356952585</v>
      </c>
      <c r="H75" s="34">
        <v>167.1032733304063</v>
      </c>
      <c r="I75" s="34">
        <v>156.24064020965926</v>
      </c>
      <c r="J75" s="34">
        <v>176.19724386468033</v>
      </c>
      <c r="K75" s="34">
        <v>157.72500957487551</v>
      </c>
      <c r="L75" s="34">
        <v>90.020106356991221</v>
      </c>
      <c r="M75" s="34">
        <v>53.796900427369934</v>
      </c>
      <c r="N75" s="34">
        <v>46.920141139194925</v>
      </c>
      <c r="O75" s="34">
        <v>-2.1937437321607689</v>
      </c>
      <c r="P75" s="34">
        <v>-10.60481765978075</v>
      </c>
      <c r="Q75" s="34">
        <v>-8.5877698870406505</v>
      </c>
      <c r="R75" s="34">
        <v>-10.596483377151273</v>
      </c>
      <c r="S75" s="34">
        <v>-13.630965234290642</v>
      </c>
      <c r="T75" s="34">
        <v>-12.936159332280113</v>
      </c>
      <c r="U75" s="34">
        <v>-16.944122293551999</v>
      </c>
      <c r="V75" s="34">
        <v>-16.20692823669944</v>
      </c>
      <c r="W75" s="34">
        <v>-9.694069626899676</v>
      </c>
      <c r="X75" s="34">
        <v>-8.8535743599378947</v>
      </c>
      <c r="Y75" s="34">
        <v>-8.8535743599378947</v>
      </c>
      <c r="Z75" s="34">
        <v>-9.6496559295782873</v>
      </c>
      <c r="AA75" s="34">
        <v>-9.9527748474302058</v>
      </c>
      <c r="AB75" s="34">
        <v>-3.9334278802035527</v>
      </c>
      <c r="AC75" s="34">
        <v>-3.9334278802035527</v>
      </c>
      <c r="AD75" s="34">
        <v>-3.9334278802035527</v>
      </c>
      <c r="AE75" s="34">
        <v>-4.0315019688730587</v>
      </c>
      <c r="AF75" s="34">
        <v>-3.3742041723917424</v>
      </c>
      <c r="AG75" s="34">
        <v>2.2627319905004839</v>
      </c>
      <c r="AH75" s="34">
        <v>1.993595929467503</v>
      </c>
      <c r="AI75" s="34">
        <v>2.0372341009072557</v>
      </c>
      <c r="AJ75" s="34">
        <v>0.91135944450471129</v>
      </c>
      <c r="AK75" s="34">
        <v>0.91135944450471129</v>
      </c>
      <c r="AL75" s="34">
        <v>0.91135944450471129</v>
      </c>
      <c r="AM75" s="34">
        <v>1.8350231020211538</v>
      </c>
      <c r="AN75" s="34">
        <v>1.6510355607659051</v>
      </c>
      <c r="AO75" s="34">
        <v>2.3121010811514964</v>
      </c>
      <c r="AP75" s="34">
        <v>2.3121010811514964</v>
      </c>
      <c r="AQ75" s="34">
        <v>2.4032825322391602</v>
      </c>
      <c r="AR75" s="34">
        <v>2.697451261343403</v>
      </c>
      <c r="AS75" s="34">
        <v>1.751424578002343</v>
      </c>
      <c r="AT75" s="34">
        <v>1.3600688098054121</v>
      </c>
      <c r="AU75" s="34">
        <v>0.46446618643156512</v>
      </c>
      <c r="AV75" s="34">
        <v>0.55585420922481887</v>
      </c>
      <c r="AW75" s="34">
        <v>0.79453822169659816</v>
      </c>
      <c r="AX75" s="34">
        <v>-1.7266960541877268</v>
      </c>
      <c r="AY75" s="34">
        <v>28.247500268788315</v>
      </c>
      <c r="AZ75" s="34">
        <v>31.148486304661219</v>
      </c>
      <c r="BA75" s="34">
        <v>31.165786067434794</v>
      </c>
      <c r="BB75" s="34">
        <v>31.934984191652347</v>
      </c>
      <c r="BC75" s="34">
        <v>30.285780915431729</v>
      </c>
      <c r="BD75" s="34">
        <v>29.391495523681698</v>
      </c>
      <c r="BE75" s="34">
        <v>28.914084045689435</v>
      </c>
      <c r="BF75" s="34">
        <v>29.039512065765052</v>
      </c>
      <c r="BG75" s="34">
        <v>29.056527043513654</v>
      </c>
      <c r="BH75" s="34">
        <v>28.555390422017155</v>
      </c>
      <c r="BI75" s="34">
        <v>28.311768658865702</v>
      </c>
      <c r="BJ75" s="34">
        <v>31.318104240514657</v>
      </c>
      <c r="BK75" s="34">
        <v>0.11066120067404484</v>
      </c>
      <c r="BL75" s="34">
        <v>-4.4074779748237205</v>
      </c>
      <c r="BM75" s="34">
        <v>-5.0376529778611712</v>
      </c>
      <c r="BN75" s="34">
        <v>-13.863647329398333</v>
      </c>
      <c r="BO75" s="34">
        <v>-12.850971043617633</v>
      </c>
      <c r="BP75" s="34">
        <v>-12.500000000000014</v>
      </c>
      <c r="BQ75" s="34">
        <v>-12.203798267255721</v>
      </c>
      <c r="BR75" s="34">
        <v>-11.950481701903797</v>
      </c>
      <c r="BS75" s="34">
        <v>-11.177265678770752</v>
      </c>
      <c r="BT75" s="34">
        <v>-11.455319362818827</v>
      </c>
      <c r="BU75" s="34">
        <v>-11.306979882131941</v>
      </c>
      <c r="BV75" s="34">
        <v>-11.114120778151573</v>
      </c>
      <c r="BW75" s="34">
        <v>-10.42416477485628</v>
      </c>
      <c r="BX75" s="34">
        <v>-8.5568202488622376</v>
      </c>
      <c r="BY75" s="34">
        <v>-9.7783671815621176</v>
      </c>
      <c r="BZ75" s="34">
        <v>-1.1136740807230865</v>
      </c>
      <c r="CA75" s="34">
        <v>-1.1136740807230865</v>
      </c>
      <c r="CB75" s="34">
        <v>-1.1136740807230865</v>
      </c>
      <c r="CC75" s="34">
        <v>-26.395745702387032</v>
      </c>
      <c r="CD75" s="34">
        <v>-26.395745702387032</v>
      </c>
      <c r="CE75" s="34">
        <v>5.551931446941353</v>
      </c>
      <c r="CF75" s="34">
        <v>6.1995437110625318</v>
      </c>
      <c r="CG75" s="34">
        <v>6.6276675451511409</v>
      </c>
      <c r="CH75" s="34">
        <v>-12.22866094865843</v>
      </c>
      <c r="CI75" s="34">
        <v>6.543074390530677</v>
      </c>
      <c r="CJ75" s="34">
        <v>6.1577874454242192</v>
      </c>
      <c r="CK75" s="34">
        <v>-4.8476388507736772</v>
      </c>
      <c r="CL75" s="34">
        <v>-6.8699731903485315</v>
      </c>
      <c r="CM75" s="34">
        <v>-5.7113001625466921</v>
      </c>
      <c r="CN75" s="34">
        <v>-4.0742226256570575</v>
      </c>
      <c r="CO75" s="34">
        <v>32.672168690929482</v>
      </c>
      <c r="CP75" s="34">
        <v>32.672168690929482</v>
      </c>
      <c r="CQ75" s="35">
        <v>-6.9572547730233794</v>
      </c>
      <c r="CR75" s="35">
        <v>-6.9572547730233794</v>
      </c>
      <c r="CS75" s="35">
        <v>-4.4948982474933672</v>
      </c>
      <c r="CT75" s="35">
        <v>17.554075794161278</v>
      </c>
      <c r="CU75" s="35">
        <v>9.7809692680091587</v>
      </c>
      <c r="CV75" s="35">
        <v>17.13374093503144</v>
      </c>
      <c r="CW75" s="35">
        <v>34.242936019989088</v>
      </c>
      <c r="CX75" s="35">
        <v>38.655495518979535</v>
      </c>
      <c r="CY75" s="35">
        <v>37.115894818148206</v>
      </c>
      <c r="CZ75" s="35">
        <v>35.575801588873503</v>
      </c>
      <c r="DA75" s="35">
        <v>31.810153404642449</v>
      </c>
      <c r="DB75" s="35">
        <v>48.403293082762616</v>
      </c>
      <c r="DC75" s="35">
        <v>46.721577171400497</v>
      </c>
      <c r="DD75" s="35">
        <v>44.560405983473714</v>
      </c>
      <c r="DE75" s="35">
        <v>38.655388683943812</v>
      </c>
      <c r="DF75" s="35">
        <v>35.784761788692208</v>
      </c>
      <c r="DG75" s="35">
        <v>19.078352132215471</v>
      </c>
      <c r="DH75" s="35">
        <v>10.067544083716129</v>
      </c>
      <c r="DI75" s="35">
        <v>8.1704112577363617</v>
      </c>
      <c r="DJ75" s="35">
        <v>7.0162926755503463</v>
      </c>
      <c r="DK75" s="35">
        <v>9.6998048772522765</v>
      </c>
      <c r="DL75" s="35">
        <v>8.5077588585712647</v>
      </c>
      <c r="DM75" s="35">
        <v>7.2487507221991478</v>
      </c>
      <c r="DN75" s="35">
        <v>-3.2249816793095931</v>
      </c>
      <c r="DO75" s="35">
        <v>-2.594093615541766</v>
      </c>
      <c r="DP75" s="35">
        <v>-1.119132777779825</v>
      </c>
      <c r="DQ75" s="35">
        <v>-12.706870704881766</v>
      </c>
      <c r="DR75" s="35">
        <v>-11.8560334784991</v>
      </c>
      <c r="DS75" s="35">
        <v>-11.732459843086943</v>
      </c>
      <c r="DT75" s="35">
        <v>-10.019060373065898</v>
      </c>
      <c r="DU75" s="35">
        <v>3.6493534519801472</v>
      </c>
      <c r="DV75" s="35">
        <v>2.2352662613424741</v>
      </c>
      <c r="DW75" s="35">
        <v>-0.43741813527029194</v>
      </c>
      <c r="DX75" s="35">
        <v>7.4796133789334363E-4</v>
      </c>
      <c r="DY75" s="35">
        <v>0.8035278862547699</v>
      </c>
      <c r="DZ75" s="35">
        <v>-0.77752887592285447</v>
      </c>
      <c r="EA75" s="35">
        <v>7.351861250699514</v>
      </c>
      <c r="EB75" s="35">
        <v>7.886905591708441</v>
      </c>
      <c r="EC75" s="35">
        <v>26.146662245800172</v>
      </c>
      <c r="ED75" s="35">
        <v>26.375624223035913</v>
      </c>
      <c r="EE75" s="35">
        <v>28.44126198734952</v>
      </c>
      <c r="EF75" s="35">
        <v>29.603955791200519</v>
      </c>
      <c r="EG75" s="35">
        <v>22.751024439137993</v>
      </c>
      <c r="EH75" s="35">
        <v>35.203828151557161</v>
      </c>
      <c r="EI75" s="35">
        <v>34.931165100977125</v>
      </c>
      <c r="EJ75" s="35">
        <v>36.232659113560231</v>
      </c>
      <c r="EK75" s="35">
        <v>36.299182625686058</v>
      </c>
      <c r="EL75" s="35">
        <v>36.181798748530355</v>
      </c>
      <c r="EM75" s="35">
        <v>25.494427088023613</v>
      </c>
      <c r="EN75" s="35">
        <v>24.480207572395358</v>
      </c>
      <c r="EO75" s="35">
        <v>21.0955072744581</v>
      </c>
      <c r="EP75" s="35">
        <v>19.829382072359849</v>
      </c>
      <c r="EQ75" s="35">
        <v>18.055272864468776</v>
      </c>
      <c r="ER75" s="35">
        <v>15.854324922560963</v>
      </c>
      <c r="ES75" s="35">
        <v>6.3152380466336524</v>
      </c>
      <c r="ET75" s="35">
        <v>-1.1196545302838672</v>
      </c>
      <c r="EU75" s="35">
        <v>-0.68624531712011105</v>
      </c>
      <c r="EV75" s="35">
        <v>-2.0728560448007016</v>
      </c>
      <c r="EW75" s="35">
        <v>-2.0872943591323718</v>
      </c>
      <c r="EX75" s="35">
        <v>-3.839046716824015</v>
      </c>
      <c r="EY75" s="35">
        <v>-3.4943765955978705</v>
      </c>
      <c r="EZ75" s="35">
        <v>-3.6186200109894031</v>
      </c>
      <c r="FA75" s="35">
        <v>-3.9497996438112324</v>
      </c>
      <c r="FB75" s="35">
        <v>-3.7219616610911999</v>
      </c>
      <c r="FC75" s="35">
        <v>-3.6648766997326732</v>
      </c>
      <c r="FD75" s="35">
        <v>-3.1418072255230527</v>
      </c>
      <c r="FE75" s="35">
        <v>-1.1376744172912936</v>
      </c>
      <c r="FF75" s="35">
        <v>-2.4631904540368055</v>
      </c>
      <c r="FG75" s="35">
        <v>-3.4588405918364487</v>
      </c>
      <c r="FH75" s="35">
        <v>-1.8835026028161508</v>
      </c>
      <c r="FI75" s="35">
        <v>-1.5800152310938955</v>
      </c>
      <c r="FJ75" s="35">
        <v>0.31416146524678368</v>
      </c>
      <c r="FK75" s="35">
        <v>0.12826599249562776</v>
      </c>
      <c r="FL75" s="35">
        <v>0.51036233715504409</v>
      </c>
      <c r="FM75" s="35">
        <v>1.6590568016548843</v>
      </c>
      <c r="FN75" s="35">
        <v>2.982066858244508</v>
      </c>
      <c r="FO75" s="35">
        <v>2.6907715252264381</v>
      </c>
      <c r="FP75" s="35">
        <v>2.5632863092253331</v>
      </c>
      <c r="FQ75" s="35">
        <v>0.83158509573296158</v>
      </c>
      <c r="FR75" s="35">
        <v>1.1746792943616526</v>
      </c>
      <c r="FS75" s="35">
        <v>1.7573636367576029</v>
      </c>
      <c r="FT75" s="35">
        <v>0.56884089026027596</v>
      </c>
      <c r="FU75" s="35">
        <v>0.25454810216758972</v>
      </c>
      <c r="FV75" s="35">
        <v>0.13217978163213218</v>
      </c>
      <c r="FW75" s="35">
        <v>0.18022778392659689</v>
      </c>
      <c r="FX75" s="35">
        <v>-0.32803655264443421</v>
      </c>
      <c r="FY75" s="35">
        <v>-1.2137620496305885</v>
      </c>
      <c r="FZ75" s="35">
        <v>-1.8884665922545594</v>
      </c>
      <c r="GA75" s="35">
        <v>-1.5197628682513198</v>
      </c>
      <c r="GB75" s="35">
        <v>-1.5802624511216976</v>
      </c>
      <c r="GC75" s="35">
        <v>-1.4558417793590195</v>
      </c>
      <c r="GD75" s="35">
        <v>-1.2781217216984828</v>
      </c>
      <c r="GE75" s="35">
        <v>-1.1501122147254677</v>
      </c>
      <c r="GF75" s="35">
        <v>-1.3826665265155498</v>
      </c>
      <c r="GG75" s="35">
        <v>-1.1602870813397317</v>
      </c>
      <c r="GH75" s="35">
        <v>-1.2995251515708617</v>
      </c>
      <c r="GI75" s="35">
        <v>-1.8966851844724175</v>
      </c>
      <c r="GJ75" s="35">
        <v>-1.0303515063945383</v>
      </c>
      <c r="GK75" s="35">
        <v>-0.24492727910026701</v>
      </c>
      <c r="GL75" s="35">
        <v>-0.62960466817585825</v>
      </c>
    </row>
    <row r="76" spans="1:194" ht="30" x14ac:dyDescent="0.2">
      <c r="A76" s="28" t="s">
        <v>111</v>
      </c>
      <c r="B76" s="29" t="s">
        <v>112</v>
      </c>
      <c r="C76" s="30">
        <v>21.270510311606202</v>
      </c>
      <c r="D76" s="30">
        <v>42.12071041541239</v>
      </c>
      <c r="E76" s="30">
        <v>75.261827374503412</v>
      </c>
      <c r="F76" s="30">
        <v>81.307189542483655</v>
      </c>
      <c r="G76" s="30">
        <v>82.38090798918617</v>
      </c>
      <c r="H76" s="30">
        <v>83.196568444610222</v>
      </c>
      <c r="I76" s="30">
        <v>124.63423232857394</v>
      </c>
      <c r="J76" s="30">
        <v>106.43449419568825</v>
      </c>
      <c r="K76" s="30">
        <v>135.27371810750557</v>
      </c>
      <c r="L76" s="30">
        <v>119.62683604604999</v>
      </c>
      <c r="M76" s="30">
        <v>113.65603808974174</v>
      </c>
      <c r="N76" s="30">
        <v>78.885557221389291</v>
      </c>
      <c r="O76" s="30">
        <v>55.517626613704067</v>
      </c>
      <c r="P76" s="30">
        <v>32.729679639925877</v>
      </c>
      <c r="Q76" s="30">
        <v>29.126313620440953</v>
      </c>
      <c r="R76" s="30">
        <v>29.158512720156551</v>
      </c>
      <c r="S76" s="30">
        <v>28.194643222244935</v>
      </c>
      <c r="T76" s="30">
        <v>27.654484373409332</v>
      </c>
      <c r="U76" s="30">
        <v>-1.6557460666221857</v>
      </c>
      <c r="V76" s="30">
        <v>0.67882390745501198</v>
      </c>
      <c r="W76" s="30">
        <v>-12.055169509370401</v>
      </c>
      <c r="X76" s="30">
        <v>-9.5040127250379527</v>
      </c>
      <c r="Y76" s="30">
        <v>-15.477597325860145</v>
      </c>
      <c r="Z76" s="30">
        <v>-12.582064534152821</v>
      </c>
      <c r="AA76" s="30">
        <v>-9.5781617911157468E-2</v>
      </c>
      <c r="AB76" s="30">
        <v>-0.21144179366473281</v>
      </c>
      <c r="AC76" s="30">
        <v>-0.49469400781936201</v>
      </c>
      <c r="AD76" s="30">
        <v>-0.55023923444976219</v>
      </c>
      <c r="AE76" s="30">
        <v>-0.55023923444976219</v>
      </c>
      <c r="AF76" s="30">
        <v>-0.54627377487140905</v>
      </c>
      <c r="AG76" s="30">
        <v>-0.38699381607820271</v>
      </c>
      <c r="AH76" s="30">
        <v>-0.38699381607820271</v>
      </c>
      <c r="AI76" s="30">
        <v>-0.44295462708009836</v>
      </c>
      <c r="AJ76" s="30">
        <v>-0.33955179163505989</v>
      </c>
      <c r="AK76" s="30">
        <v>-0.33955179163505989</v>
      </c>
      <c r="AL76" s="30">
        <v>-0.33955179163505989</v>
      </c>
      <c r="AM76" s="30">
        <v>-0.19973634802062179</v>
      </c>
      <c r="AN76" s="30">
        <v>-0.11993763243113165</v>
      </c>
      <c r="AO76" s="30">
        <v>0.16438136476625687</v>
      </c>
      <c r="AP76" s="30">
        <v>0.16438136476625687</v>
      </c>
      <c r="AQ76" s="30">
        <v>0.16438136476625687</v>
      </c>
      <c r="AR76" s="30">
        <v>0.16438136476625687</v>
      </c>
      <c r="AS76" s="30">
        <v>6.0076898429997527E-2</v>
      </c>
      <c r="AT76" s="30">
        <v>6.0076898429997527E-2</v>
      </c>
      <c r="AU76" s="30">
        <v>27.020202020202007</v>
      </c>
      <c r="AV76" s="30">
        <v>26.735610068943402</v>
      </c>
      <c r="AW76" s="30">
        <v>26.735610068943402</v>
      </c>
      <c r="AX76" s="30">
        <v>26.735610068943402</v>
      </c>
      <c r="AY76" s="30">
        <v>26.558059480446701</v>
      </c>
      <c r="AZ76" s="30">
        <v>26.558059480446701</v>
      </c>
      <c r="BA76" s="30">
        <v>26.558059480446701</v>
      </c>
      <c r="BB76" s="30">
        <v>26.558059480446701</v>
      </c>
      <c r="BC76" s="30">
        <v>26.558059480446701</v>
      </c>
      <c r="BD76" s="30">
        <v>26.558059480446701</v>
      </c>
      <c r="BE76" s="30">
        <v>26.722171076331904</v>
      </c>
      <c r="BF76" s="30">
        <v>26.778209182243913</v>
      </c>
      <c r="BG76" s="30">
        <v>-5.0490706554313647E-2</v>
      </c>
      <c r="BH76" s="30">
        <v>0.17395154658738932</v>
      </c>
      <c r="BI76" s="30">
        <v>0.17395154658738932</v>
      </c>
      <c r="BJ76" s="30">
        <v>0.17395154658738932</v>
      </c>
      <c r="BK76" s="30">
        <v>8.2231640204946501</v>
      </c>
      <c r="BL76" s="30">
        <v>8.2231640204946501</v>
      </c>
      <c r="BM76" s="30">
        <v>9.8994243785185887</v>
      </c>
      <c r="BN76" s="30">
        <v>9.8994243785185887</v>
      </c>
      <c r="BO76" s="30">
        <v>9.8994243785185887</v>
      </c>
      <c r="BP76" s="30">
        <v>9.8994243785185887</v>
      </c>
      <c r="BQ76" s="30">
        <v>9.7570990871474379</v>
      </c>
      <c r="BR76" s="30">
        <v>52.366368831496857</v>
      </c>
      <c r="BS76" s="30">
        <v>67.8129980816596</v>
      </c>
      <c r="BT76" s="30">
        <v>59.218541043131665</v>
      </c>
      <c r="BU76" s="30">
        <v>76.424690727090535</v>
      </c>
      <c r="BV76" s="30">
        <v>74.903961792569163</v>
      </c>
      <c r="BW76" s="30">
        <v>61.895294343796934</v>
      </c>
      <c r="BX76" s="30">
        <v>61.895294343796934</v>
      </c>
      <c r="BY76" s="30">
        <v>59.425957806378591</v>
      </c>
      <c r="BZ76" s="30">
        <v>65.328766232129965</v>
      </c>
      <c r="CA76" s="30">
        <v>65.328766232129965</v>
      </c>
      <c r="CB76" s="30">
        <v>66.78040293281552</v>
      </c>
      <c r="CC76" s="30">
        <v>66.78040293281552</v>
      </c>
      <c r="CD76" s="30">
        <v>7.8503387928915487</v>
      </c>
      <c r="CE76" s="30">
        <v>-2.5555424318549171</v>
      </c>
      <c r="CF76" s="30">
        <v>19.102114885088838</v>
      </c>
      <c r="CG76" s="30">
        <v>0.39716989803871172</v>
      </c>
      <c r="CH76" s="30">
        <v>1.270088267887175</v>
      </c>
      <c r="CI76" s="30">
        <v>1.270088267887175</v>
      </c>
      <c r="CJ76" s="30">
        <v>1.270088267887175</v>
      </c>
      <c r="CK76" s="30">
        <v>1.270088267887175</v>
      </c>
      <c r="CL76" s="30">
        <v>-2.3456039309220671</v>
      </c>
      <c r="CM76" s="30">
        <v>-2.3456039309220671</v>
      </c>
      <c r="CN76" s="30">
        <v>-3.1763940210061179</v>
      </c>
      <c r="CO76" s="30">
        <v>-3.1763940210061179</v>
      </c>
      <c r="CP76" s="30">
        <v>7.8093065010490932</v>
      </c>
      <c r="CQ76" s="31">
        <v>8.3388309424123719</v>
      </c>
      <c r="CR76" s="31">
        <v>-6.5770083572847682</v>
      </c>
      <c r="CS76" s="31">
        <v>0.16360907736245167</v>
      </c>
      <c r="CT76" s="31">
        <v>0.16360907736245167</v>
      </c>
      <c r="CU76" s="31">
        <v>0.16360907736245167</v>
      </c>
      <c r="CV76" s="31">
        <v>0.22424926256492483</v>
      </c>
      <c r="CW76" s="31">
        <v>0.22424926256492483</v>
      </c>
      <c r="CX76" s="31">
        <v>0.56186161387815048</v>
      </c>
      <c r="CY76" s="31">
        <v>0.56186161387815048</v>
      </c>
      <c r="CZ76" s="31">
        <v>0.54193890749891693</v>
      </c>
      <c r="DA76" s="31">
        <v>0.54193890749891693</v>
      </c>
      <c r="DB76" s="31">
        <v>9.6134788232562727</v>
      </c>
      <c r="DC76" s="31">
        <v>30.792477861430797</v>
      </c>
      <c r="DD76" s="31">
        <v>32.084817529545717</v>
      </c>
      <c r="DE76" s="31">
        <v>25.914431664028939</v>
      </c>
      <c r="DF76" s="31">
        <v>25.914431664028939</v>
      </c>
      <c r="DG76" s="31">
        <v>25.914431664028939</v>
      </c>
      <c r="DH76" s="31">
        <v>25.838247761311266</v>
      </c>
      <c r="DI76" s="31">
        <v>27.161844473855766</v>
      </c>
      <c r="DJ76" s="31">
        <v>26.734929054618718</v>
      </c>
      <c r="DK76" s="31">
        <v>26.734929054618718</v>
      </c>
      <c r="DL76" s="31">
        <v>26.734929054618718</v>
      </c>
      <c r="DM76" s="31">
        <v>26.734929054618718</v>
      </c>
      <c r="DN76" s="31">
        <v>16.246429100215963</v>
      </c>
      <c r="DO76" s="31">
        <v>-0.44518557513532642</v>
      </c>
      <c r="DP76" s="31">
        <v>-1.0680087195044194</v>
      </c>
      <c r="DQ76" s="31">
        <v>12.733058663939616</v>
      </c>
      <c r="DR76" s="31">
        <v>11.700488316731139</v>
      </c>
      <c r="DS76" s="31">
        <v>11.700488316731139</v>
      </c>
      <c r="DT76" s="31">
        <v>11.843013395393484</v>
      </c>
      <c r="DU76" s="31">
        <v>10.678866669905801</v>
      </c>
      <c r="DV76" s="31">
        <v>10.678866669905801</v>
      </c>
      <c r="DW76" s="31">
        <v>10.678866669905801</v>
      </c>
      <c r="DX76" s="31">
        <v>10.678866669905801</v>
      </c>
      <c r="DY76" s="31">
        <v>13.2826523033782</v>
      </c>
      <c r="DZ76" s="31">
        <v>13.2826523033782</v>
      </c>
      <c r="EA76" s="31">
        <v>44.82502149788283</v>
      </c>
      <c r="EB76" s="31">
        <v>48.259557551742546</v>
      </c>
      <c r="EC76" s="31">
        <v>36.83883226701991</v>
      </c>
      <c r="ED76" s="31">
        <v>52.736888076484576</v>
      </c>
      <c r="EE76" s="31">
        <v>55.718559687591323</v>
      </c>
      <c r="EF76" s="31">
        <v>61.058322303654847</v>
      </c>
      <c r="EG76" s="31">
        <v>61.058322303654847</v>
      </c>
      <c r="EH76" s="31">
        <v>61.058322303654847</v>
      </c>
      <c r="EI76" s="31">
        <v>61.058322303654847</v>
      </c>
      <c r="EJ76" s="31">
        <v>61.058322303654847</v>
      </c>
      <c r="EK76" s="31">
        <v>57.356419697752358</v>
      </c>
      <c r="EL76" s="31">
        <v>72.839812153182919</v>
      </c>
      <c r="EM76" s="31">
        <v>32.725173285982493</v>
      </c>
      <c r="EN76" s="31">
        <v>31.400465781834868</v>
      </c>
      <c r="EO76" s="31">
        <v>18.85528567956753</v>
      </c>
      <c r="EP76" s="31">
        <v>-6.5461811065705007</v>
      </c>
      <c r="EQ76" s="31">
        <v>-8.3356184048802504</v>
      </c>
      <c r="ER76" s="31">
        <v>-14.875997498611625</v>
      </c>
      <c r="ES76" s="31">
        <v>-9.4516960299416724</v>
      </c>
      <c r="ET76" s="31">
        <v>-16.321693935068041</v>
      </c>
      <c r="EU76" s="31">
        <v>-16.321693935068041</v>
      </c>
      <c r="EV76" s="31">
        <v>-16.321693935068041</v>
      </c>
      <c r="EW76" s="31">
        <v>-16.321693935068041</v>
      </c>
      <c r="EX76" s="31">
        <v>-23.817791255867633</v>
      </c>
      <c r="EY76" s="31">
        <v>-30.160269265086555</v>
      </c>
      <c r="EZ76" s="31">
        <v>-32.922419546537398</v>
      </c>
      <c r="FA76" s="31">
        <v>-26.140210004758913</v>
      </c>
      <c r="FB76" s="31">
        <v>-24.250776014978328</v>
      </c>
      <c r="FC76" s="31">
        <v>-25.008776359873877</v>
      </c>
      <c r="FD76" s="31">
        <v>-22.023733694092201</v>
      </c>
      <c r="FE76" s="31">
        <v>-26.694906507935272</v>
      </c>
      <c r="FF76" s="31">
        <v>-21.792881308531463</v>
      </c>
      <c r="FG76" s="31">
        <v>-21.081319280625067</v>
      </c>
      <c r="FH76" s="31">
        <v>-21.081319280625067</v>
      </c>
      <c r="FI76" s="31">
        <v>-21.081319280625067</v>
      </c>
      <c r="FJ76" s="31">
        <v>-21.081319280625067</v>
      </c>
      <c r="FK76" s="31">
        <v>-28.020043391762428</v>
      </c>
      <c r="FL76" s="31">
        <v>-25.774457890482907</v>
      </c>
      <c r="FM76" s="31">
        <v>-25.774457890482907</v>
      </c>
      <c r="FN76" s="31">
        <v>81.237444791929818</v>
      </c>
      <c r="FO76" s="31">
        <v>83.061153675693987</v>
      </c>
      <c r="FP76" s="31">
        <v>83.061153675693987</v>
      </c>
      <c r="FQ76" s="31">
        <v>83.061153675693987</v>
      </c>
      <c r="FR76" s="31">
        <v>85.674174267533687</v>
      </c>
      <c r="FS76" s="31">
        <v>93.627260216301494</v>
      </c>
      <c r="FT76" s="31">
        <v>93.627260216301494</v>
      </c>
      <c r="FU76" s="31">
        <v>23.492334162359413</v>
      </c>
      <c r="FV76" s="31">
        <v>23.492334162359413</v>
      </c>
      <c r="FW76" s="31">
        <v>63.318151256782784</v>
      </c>
      <c r="FX76" s="31">
        <v>62.12519324521827</v>
      </c>
      <c r="FY76" s="31">
        <v>62.12519324521827</v>
      </c>
      <c r="FZ76" s="31">
        <v>-25.549276552819492</v>
      </c>
      <c r="GA76" s="31">
        <v>-25.545936434542512</v>
      </c>
      <c r="GB76" s="31">
        <v>-25.545936434542512</v>
      </c>
      <c r="GC76" s="31">
        <v>-25.545936434542512</v>
      </c>
      <c r="GD76" s="31">
        <v>-25.545936434542512</v>
      </c>
      <c r="GE76" s="31">
        <v>-29.247811830768882</v>
      </c>
      <c r="GF76" s="31">
        <v>-29.247811830768882</v>
      </c>
      <c r="GG76" s="31">
        <v>10.934435262234103</v>
      </c>
      <c r="GH76" s="31">
        <v>10.934435262234103</v>
      </c>
      <c r="GI76" s="31">
        <v>0</v>
      </c>
      <c r="GJ76" s="31">
        <v>0</v>
      </c>
      <c r="GK76" s="31">
        <v>0</v>
      </c>
      <c r="GL76" s="31">
        <v>0</v>
      </c>
    </row>
    <row r="77" spans="1:194" ht="30" x14ac:dyDescent="0.2">
      <c r="A77" s="32" t="s">
        <v>113</v>
      </c>
      <c r="B77" s="33" t="s">
        <v>114</v>
      </c>
      <c r="C77" s="34">
        <v>93.48909402826564</v>
      </c>
      <c r="D77" s="34">
        <v>94.507184136578132</v>
      </c>
      <c r="E77" s="34">
        <v>47.171390981939936</v>
      </c>
      <c r="F77" s="34">
        <v>42.585394581861038</v>
      </c>
      <c r="G77" s="34">
        <v>77.386490039437746</v>
      </c>
      <c r="H77" s="34">
        <v>70.811423390752481</v>
      </c>
      <c r="I77" s="34">
        <v>94.663088079692358</v>
      </c>
      <c r="J77" s="34">
        <v>89.594726912330117</v>
      </c>
      <c r="K77" s="34">
        <v>73.584286517907373</v>
      </c>
      <c r="L77" s="34">
        <v>50.860982780344386</v>
      </c>
      <c r="M77" s="34">
        <v>38.09217420078312</v>
      </c>
      <c r="N77" s="34">
        <v>26.514223982715166</v>
      </c>
      <c r="O77" s="34">
        <v>-0.53479698824851596</v>
      </c>
      <c r="P77" s="34">
        <v>21.718094095840399</v>
      </c>
      <c r="Q77" s="34">
        <v>22.622240281728324</v>
      </c>
      <c r="R77" s="34">
        <v>14.825217187779671</v>
      </c>
      <c r="S77" s="34">
        <v>17.233172288967765</v>
      </c>
      <c r="T77" s="34">
        <v>15.85149014091985</v>
      </c>
      <c r="U77" s="34">
        <v>5.0404348402492332</v>
      </c>
      <c r="V77" s="34">
        <v>-3.1440123946642586</v>
      </c>
      <c r="W77" s="34">
        <v>3.4716033379243072</v>
      </c>
      <c r="X77" s="34">
        <v>22.905398239473953</v>
      </c>
      <c r="Y77" s="34">
        <v>13.378950451289967</v>
      </c>
      <c r="Z77" s="34">
        <v>49.3339595252327</v>
      </c>
      <c r="AA77" s="34">
        <v>49.164485320127369</v>
      </c>
      <c r="AB77" s="34">
        <v>16.491428443459057</v>
      </c>
      <c r="AC77" s="34">
        <v>21.350461715194612</v>
      </c>
      <c r="AD77" s="34">
        <v>33.145885540940753</v>
      </c>
      <c r="AE77" s="34">
        <v>39.240690988220138</v>
      </c>
      <c r="AF77" s="34">
        <v>32.316626196912068</v>
      </c>
      <c r="AG77" s="34">
        <v>43.28806542810986</v>
      </c>
      <c r="AH77" s="34">
        <v>63.402390334620861</v>
      </c>
      <c r="AI77" s="34">
        <v>86.459434417779164</v>
      </c>
      <c r="AJ77" s="34">
        <v>70.110020494013582</v>
      </c>
      <c r="AK77" s="34">
        <v>60.267941010708256</v>
      </c>
      <c r="AL77" s="34">
        <v>31.413976803804388</v>
      </c>
      <c r="AM77" s="34">
        <v>33.176187133615372</v>
      </c>
      <c r="AN77" s="34">
        <v>40.912193011967133</v>
      </c>
      <c r="AO77" s="34">
        <v>28.162860341704516</v>
      </c>
      <c r="AP77" s="34">
        <v>21.193209959926122</v>
      </c>
      <c r="AQ77" s="34">
        <v>24.242609439661919</v>
      </c>
      <c r="AR77" s="34">
        <v>0.73318733066143693</v>
      </c>
      <c r="AS77" s="34">
        <v>-3.1692063771690471</v>
      </c>
      <c r="AT77" s="34">
        <v>-14.583946834334839</v>
      </c>
      <c r="AU77" s="34">
        <v>-10.965691969597273</v>
      </c>
      <c r="AV77" s="34">
        <v>-22.006987553024885</v>
      </c>
      <c r="AW77" s="34">
        <v>-18.505901228598432</v>
      </c>
      <c r="AX77" s="34">
        <v>-10.678492175149017</v>
      </c>
      <c r="AY77" s="34">
        <v>-18.412786598004232</v>
      </c>
      <c r="AZ77" s="34">
        <v>-25.731592518315395</v>
      </c>
      <c r="BA77" s="34">
        <v>-24.193009992826759</v>
      </c>
      <c r="BB77" s="34">
        <v>-20.659984098559207</v>
      </c>
      <c r="BC77" s="34">
        <v>-29.377744984364568</v>
      </c>
      <c r="BD77" s="34">
        <v>-11.79513620348888</v>
      </c>
      <c r="BE77" s="34">
        <v>-10.652039442564487</v>
      </c>
      <c r="BF77" s="34">
        <v>10.702472023182779</v>
      </c>
      <c r="BG77" s="34">
        <v>-0.62571729526624154</v>
      </c>
      <c r="BH77" s="34">
        <v>-10.300645517959055</v>
      </c>
      <c r="BI77" s="34">
        <v>0.37487526632327217</v>
      </c>
      <c r="BJ77" s="34">
        <v>0.97833058643001891</v>
      </c>
      <c r="BK77" s="34">
        <v>-2.1999895238594007</v>
      </c>
      <c r="BL77" s="34">
        <v>7.2780043352070436</v>
      </c>
      <c r="BM77" s="34">
        <v>16.895734375146404</v>
      </c>
      <c r="BN77" s="34">
        <v>10.193397330835865</v>
      </c>
      <c r="BO77" s="34">
        <v>10.958317993213853</v>
      </c>
      <c r="BP77" s="34">
        <v>6.2614473325279647</v>
      </c>
      <c r="BQ77" s="34">
        <v>14.659648551241091</v>
      </c>
      <c r="BR77" s="34">
        <v>-3.2843182640753525</v>
      </c>
      <c r="BS77" s="34">
        <v>-4.8244905637620121</v>
      </c>
      <c r="BT77" s="34">
        <v>1.4661058037994223</v>
      </c>
      <c r="BU77" s="34">
        <v>0.17657632014307012</v>
      </c>
      <c r="BV77" s="34">
        <v>-2.5846974577696216</v>
      </c>
      <c r="BW77" s="34">
        <v>5.8991573440612086</v>
      </c>
      <c r="BX77" s="34">
        <v>0.89304217359094196</v>
      </c>
      <c r="BY77" s="34">
        <v>-3.3952997992549143</v>
      </c>
      <c r="BZ77" s="34">
        <v>0.47460774277053019</v>
      </c>
      <c r="CA77" s="34">
        <v>14.549155559806337</v>
      </c>
      <c r="CB77" s="34">
        <v>16.589433347139021</v>
      </c>
      <c r="CC77" s="34">
        <v>13.014480347908219</v>
      </c>
      <c r="CD77" s="34">
        <v>11.66415147725597</v>
      </c>
      <c r="CE77" s="34">
        <v>14.724133784439488</v>
      </c>
      <c r="CF77" s="34">
        <v>24.46966843030313</v>
      </c>
      <c r="CG77" s="34">
        <v>37.586723467699159</v>
      </c>
      <c r="CH77" s="34">
        <v>20.394228340477412</v>
      </c>
      <c r="CI77" s="34">
        <v>67.068044140459648</v>
      </c>
      <c r="CJ77" s="34">
        <v>50.497936554852146</v>
      </c>
      <c r="CK77" s="34">
        <v>60.462197049156288</v>
      </c>
      <c r="CL77" s="34">
        <v>52.429308622885088</v>
      </c>
      <c r="CM77" s="34">
        <v>29.649456744749642</v>
      </c>
      <c r="CN77" s="34">
        <v>26.304434746684265</v>
      </c>
      <c r="CO77" s="34">
        <v>37.201253135115081</v>
      </c>
      <c r="CP77" s="34">
        <v>40.20945517032095</v>
      </c>
      <c r="CQ77" s="35">
        <v>22.387181366729124</v>
      </c>
      <c r="CR77" s="35">
        <v>22.027534786841315</v>
      </c>
      <c r="CS77" s="35">
        <v>11.879159647431251</v>
      </c>
      <c r="CT77" s="35">
        <v>17.989000509520864</v>
      </c>
      <c r="CU77" s="35">
        <v>-10.944090050248917</v>
      </c>
      <c r="CV77" s="35">
        <v>19.130204671664302</v>
      </c>
      <c r="CW77" s="35">
        <v>17.862308659690569</v>
      </c>
      <c r="CX77" s="35">
        <v>5.8204396531802445</v>
      </c>
      <c r="CY77" s="35">
        <v>29.85541680157985</v>
      </c>
      <c r="CZ77" s="35">
        <v>33.910698489725149</v>
      </c>
      <c r="DA77" s="35">
        <v>48.920867886853046</v>
      </c>
      <c r="DB77" s="35">
        <v>39.046470495591535</v>
      </c>
      <c r="DC77" s="35">
        <v>28.286724820014371</v>
      </c>
      <c r="DD77" s="35">
        <v>25.75094291806775</v>
      </c>
      <c r="DE77" s="35">
        <v>-3.9167646133726066</v>
      </c>
      <c r="DF77" s="35">
        <v>3.9256240102260307</v>
      </c>
      <c r="DG77" s="35">
        <v>5.8338324760667888</v>
      </c>
      <c r="DH77" s="35">
        <v>-7.6637053877502552</v>
      </c>
      <c r="DI77" s="35">
        <v>-12.525006293957034</v>
      </c>
      <c r="DJ77" s="35">
        <v>-1.252827456408383</v>
      </c>
      <c r="DK77" s="35">
        <v>-2.617422338534638</v>
      </c>
      <c r="DL77" s="35">
        <v>-10.654634734046581</v>
      </c>
      <c r="DM77" s="35">
        <v>-24.371999459057406</v>
      </c>
      <c r="DN77" s="35">
        <v>-16.278776487964862</v>
      </c>
      <c r="DO77" s="35">
        <v>-3.7876733604007171</v>
      </c>
      <c r="DP77" s="35">
        <v>6.9433828923464631</v>
      </c>
      <c r="DQ77" s="35">
        <v>37.672624173618942</v>
      </c>
      <c r="DR77" s="35">
        <v>27.883051619030681</v>
      </c>
      <c r="DS77" s="35">
        <v>24.004950711406181</v>
      </c>
      <c r="DT77" s="35">
        <v>15.685523131827694</v>
      </c>
      <c r="DU77" s="35">
        <v>13.411129782700399</v>
      </c>
      <c r="DV77" s="35">
        <v>14.91260601067863</v>
      </c>
      <c r="DW77" s="35">
        <v>3.7584066785156836</v>
      </c>
      <c r="DX77" s="35">
        <v>15.742683563435065</v>
      </c>
      <c r="DY77" s="35">
        <v>13.162803087588216</v>
      </c>
      <c r="DZ77" s="35">
        <v>6.4215432418435796</v>
      </c>
      <c r="EA77" s="35">
        <v>6.9102092944457496</v>
      </c>
      <c r="EB77" s="35">
        <v>2.7477359761715263</v>
      </c>
      <c r="EC77" s="35">
        <v>2.3198173714534107</v>
      </c>
      <c r="ED77" s="35">
        <v>6.2409389978141974</v>
      </c>
      <c r="EE77" s="35">
        <v>0.90330459539399044</v>
      </c>
      <c r="EF77" s="35">
        <v>20.581341250968151</v>
      </c>
      <c r="EG77" s="35">
        <v>14.173864980547862</v>
      </c>
      <c r="EH77" s="35">
        <v>14.135707651639635</v>
      </c>
      <c r="EI77" s="35">
        <v>17.749577008845336</v>
      </c>
      <c r="EJ77" s="35">
        <v>3.8065312130455311</v>
      </c>
      <c r="EK77" s="35">
        <v>9.0841763821311758</v>
      </c>
      <c r="EL77" s="35">
        <v>7.641755943188187</v>
      </c>
      <c r="EM77" s="35">
        <v>6.4885713716087707</v>
      </c>
      <c r="EN77" s="35">
        <v>-4.5131232033483286</v>
      </c>
      <c r="EO77" s="35">
        <v>-3.8959193425175442</v>
      </c>
      <c r="EP77" s="35">
        <v>-21.957811110952065</v>
      </c>
      <c r="EQ77" s="35">
        <v>-19.494352158919142</v>
      </c>
      <c r="ER77" s="35">
        <v>-21.282512711294629</v>
      </c>
      <c r="ES77" s="35">
        <v>-10.439817077705499</v>
      </c>
      <c r="ET77" s="35">
        <v>-26.704574796212327</v>
      </c>
      <c r="EU77" s="35">
        <v>-20.563557627568571</v>
      </c>
      <c r="EV77" s="35">
        <v>-8.6338305140139937</v>
      </c>
      <c r="EW77" s="35">
        <v>-17.332135600019413</v>
      </c>
      <c r="EX77" s="35">
        <v>-14.823796212886961</v>
      </c>
      <c r="EY77" s="35">
        <v>-0.32355709095119778</v>
      </c>
      <c r="EZ77" s="35">
        <v>6.8960742884058845</v>
      </c>
      <c r="FA77" s="35">
        <v>2.0222732416845304</v>
      </c>
      <c r="FB77" s="35">
        <v>24.011469609279828</v>
      </c>
      <c r="FC77" s="35">
        <v>23.177509967577237</v>
      </c>
      <c r="FD77" s="35">
        <v>-0.20928543586022386</v>
      </c>
      <c r="FE77" s="35">
        <v>-12.724154935072235</v>
      </c>
      <c r="FF77" s="35">
        <v>15.218853924889686</v>
      </c>
      <c r="FG77" s="35">
        <v>10.652698960954893</v>
      </c>
      <c r="FH77" s="35">
        <v>7.1543982810729574</v>
      </c>
      <c r="FI77" s="35">
        <v>8.0111020193597255</v>
      </c>
      <c r="FJ77" s="35">
        <v>15.874948461797445</v>
      </c>
      <c r="FK77" s="35">
        <v>7.0944255401769141</v>
      </c>
      <c r="FL77" s="35">
        <v>7.0889963691909088</v>
      </c>
      <c r="FM77" s="35">
        <v>15.39457541721967</v>
      </c>
      <c r="FN77" s="35">
        <v>12.221906588219625</v>
      </c>
      <c r="FO77" s="35">
        <v>13.798724593339756</v>
      </c>
      <c r="FP77" s="35">
        <v>61.88885479042932</v>
      </c>
      <c r="FQ77" s="35">
        <v>72.819784367551108</v>
      </c>
      <c r="FR77" s="35">
        <v>69.688067418889887</v>
      </c>
      <c r="FS77" s="35">
        <v>52.938793439538273</v>
      </c>
      <c r="FT77" s="35">
        <v>56.768713640075532</v>
      </c>
      <c r="FU77" s="35">
        <v>66.88073712410042</v>
      </c>
      <c r="FV77" s="35">
        <v>57.838351870357684</v>
      </c>
      <c r="FW77" s="35">
        <v>47.776291229860846</v>
      </c>
      <c r="FX77" s="35">
        <v>22.696027136467308</v>
      </c>
      <c r="FY77" s="35">
        <v>25.843824386282705</v>
      </c>
      <c r="FZ77" s="35">
        <v>25.27705289572269</v>
      </c>
      <c r="GA77" s="35">
        <v>24.218652561073853</v>
      </c>
      <c r="GB77" s="35">
        <v>-8.5527044974031696</v>
      </c>
      <c r="GC77" s="35">
        <v>-12.707963675149486</v>
      </c>
      <c r="GD77" s="35">
        <v>-15.03614664394712</v>
      </c>
      <c r="GE77" s="35">
        <v>-13.010469645275876</v>
      </c>
      <c r="GF77" s="35">
        <v>-15.156588760077994</v>
      </c>
      <c r="GG77" s="35">
        <v>-9.352391414022037</v>
      </c>
      <c r="GH77" s="35">
        <v>-10.871750306253887</v>
      </c>
      <c r="GI77" s="35">
        <v>-6.5146779823846259</v>
      </c>
      <c r="GJ77" s="35">
        <v>6.6501870779286776</v>
      </c>
      <c r="GK77" s="35">
        <v>2.1835869968140713</v>
      </c>
      <c r="GL77" s="35">
        <v>2.7609036529415221</v>
      </c>
    </row>
    <row r="78" spans="1:194" ht="30" x14ac:dyDescent="0.2">
      <c r="A78" s="28" t="s">
        <v>115</v>
      </c>
      <c r="B78" s="29" t="s">
        <v>116</v>
      </c>
      <c r="C78" s="30">
        <v>187.50203549910441</v>
      </c>
      <c r="D78" s="30">
        <v>185.86656939040205</v>
      </c>
      <c r="E78" s="30">
        <v>153.84191581576437</v>
      </c>
      <c r="F78" s="30">
        <v>95.500122279285904</v>
      </c>
      <c r="G78" s="30">
        <v>114.79005324298163</v>
      </c>
      <c r="H78" s="30">
        <v>89.506953223767368</v>
      </c>
      <c r="I78" s="30">
        <v>90.410398953564453</v>
      </c>
      <c r="J78" s="30">
        <v>83.216392251139126</v>
      </c>
      <c r="K78" s="30">
        <v>69.250166260252712</v>
      </c>
      <c r="L78" s="30">
        <v>47.953710255415302</v>
      </c>
      <c r="M78" s="30">
        <v>34.970865786427595</v>
      </c>
      <c r="N78" s="30">
        <v>23.695588907828522</v>
      </c>
      <c r="O78" s="30">
        <v>-15.741553623516765</v>
      </c>
      <c r="P78" s="30">
        <v>-17.194345588339544</v>
      </c>
      <c r="Q78" s="30">
        <v>-15.951151046866613</v>
      </c>
      <c r="R78" s="30">
        <v>-20.576543518750185</v>
      </c>
      <c r="S78" s="30">
        <v>-21.187025534851628</v>
      </c>
      <c r="T78" s="30">
        <v>-16.371784087942686</v>
      </c>
      <c r="U78" s="30">
        <v>-20.193780143975516</v>
      </c>
      <c r="V78" s="30">
        <v>-10.413170180952676</v>
      </c>
      <c r="W78" s="30">
        <v>-3.8671229063998993</v>
      </c>
      <c r="X78" s="30">
        <v>-9.9012650416538293</v>
      </c>
      <c r="Y78" s="30">
        <v>-16.939938368509814</v>
      </c>
      <c r="Z78" s="30">
        <v>-12.906478447189301</v>
      </c>
      <c r="AA78" s="30">
        <v>-13.896311234350051</v>
      </c>
      <c r="AB78" s="30">
        <v>-12.520119174000882</v>
      </c>
      <c r="AC78" s="30">
        <v>-13.739735224749097</v>
      </c>
      <c r="AD78" s="30">
        <v>-10.935914038710564</v>
      </c>
      <c r="AE78" s="30">
        <v>-10.457843382536907</v>
      </c>
      <c r="AF78" s="30">
        <v>-17.204543483915714</v>
      </c>
      <c r="AG78" s="30">
        <v>-12.122733712318194</v>
      </c>
      <c r="AH78" s="30">
        <v>-21.583187151932151</v>
      </c>
      <c r="AI78" s="30">
        <v>-20.673740143399698</v>
      </c>
      <c r="AJ78" s="30">
        <v>-14.853943358104175</v>
      </c>
      <c r="AK78" s="30">
        <v>-19.77704665569982</v>
      </c>
      <c r="AL78" s="30">
        <v>-1.0612638687891973</v>
      </c>
      <c r="AM78" s="30">
        <v>-8.1017253493637185</v>
      </c>
      <c r="AN78" s="30">
        <v>-7.8391074574280566</v>
      </c>
      <c r="AO78" s="30">
        <v>-7.6018840059074648</v>
      </c>
      <c r="AP78" s="30">
        <v>-2.3932564399819256</v>
      </c>
      <c r="AQ78" s="30">
        <v>-4.4585478784975692</v>
      </c>
      <c r="AR78" s="30">
        <v>3.5669403485254776</v>
      </c>
      <c r="AS78" s="30">
        <v>3.0712405362937005</v>
      </c>
      <c r="AT78" s="30">
        <v>9.6950742767787403</v>
      </c>
      <c r="AU78" s="30">
        <v>9.7900296277212391</v>
      </c>
      <c r="AV78" s="30">
        <v>-4.7640115028053174</v>
      </c>
      <c r="AW78" s="30">
        <v>1.5924608974498682</v>
      </c>
      <c r="AX78" s="30">
        <v>-8.8171623598244651</v>
      </c>
      <c r="AY78" s="30">
        <v>-0.70298396516936634</v>
      </c>
      <c r="AZ78" s="30">
        <v>-5.72369119677181</v>
      </c>
      <c r="BA78" s="30">
        <v>17.99468648076548</v>
      </c>
      <c r="BB78" s="30">
        <v>17.896326119778564</v>
      </c>
      <c r="BC78" s="30">
        <v>17.402657085561486</v>
      </c>
      <c r="BD78" s="30">
        <v>18.439945800554128</v>
      </c>
      <c r="BE78" s="30">
        <v>16.223172566722099</v>
      </c>
      <c r="BF78" s="30">
        <v>25.578126237427725</v>
      </c>
      <c r="BG78" s="30">
        <v>20.949196292385295</v>
      </c>
      <c r="BH78" s="30">
        <v>32.266987626166667</v>
      </c>
      <c r="BI78" s="30">
        <v>36.19419810611754</v>
      </c>
      <c r="BJ78" s="30">
        <v>35.661119904179316</v>
      </c>
      <c r="BK78" s="30">
        <v>35.661119904179316</v>
      </c>
      <c r="BL78" s="30">
        <v>43.26199594503268</v>
      </c>
      <c r="BM78" s="30">
        <v>9.2059017353738142</v>
      </c>
      <c r="BN78" s="30">
        <v>19.34261077435329</v>
      </c>
      <c r="BO78" s="30">
        <v>24.358130348913747</v>
      </c>
      <c r="BP78" s="30">
        <v>26.066763425253981</v>
      </c>
      <c r="BQ78" s="30">
        <v>25.772546080201678</v>
      </c>
      <c r="BR78" s="30">
        <v>-4.7030444447947843</v>
      </c>
      <c r="BS78" s="30">
        <v>18.095461986367866</v>
      </c>
      <c r="BT78" s="30">
        <v>9.0671823640165741</v>
      </c>
      <c r="BU78" s="30">
        <v>5.2291848638576539</v>
      </c>
      <c r="BV78" s="30">
        <v>15.161251801587966</v>
      </c>
      <c r="BW78" s="30">
        <v>7.7121610055596932</v>
      </c>
      <c r="BX78" s="30">
        <v>4.4574611377121016</v>
      </c>
      <c r="BY78" s="30">
        <v>31.67859704324502</v>
      </c>
      <c r="BZ78" s="30">
        <v>9.850693109818593</v>
      </c>
      <c r="CA78" s="30">
        <v>8.7240586275404155</v>
      </c>
      <c r="CB78" s="30">
        <v>5.0580157033551956</v>
      </c>
      <c r="CC78" s="30">
        <v>7.1912392333116486</v>
      </c>
      <c r="CD78" s="30">
        <v>32.234298673218461</v>
      </c>
      <c r="CE78" s="30">
        <v>2.9567978433465214</v>
      </c>
      <c r="CF78" s="30">
        <v>44.65555473483164</v>
      </c>
      <c r="CG78" s="30">
        <v>35.09093798749845</v>
      </c>
      <c r="CH78" s="30">
        <v>16.971496571016061</v>
      </c>
      <c r="CI78" s="30">
        <v>38.892414651831359</v>
      </c>
      <c r="CJ78" s="30">
        <v>65.12960838423615</v>
      </c>
      <c r="CK78" s="30">
        <v>19.79034336648877</v>
      </c>
      <c r="CL78" s="30">
        <v>21.53811278438549</v>
      </c>
      <c r="CM78" s="30">
        <v>24.869996544083278</v>
      </c>
      <c r="CN78" s="30">
        <v>43.654111958064533</v>
      </c>
      <c r="CO78" s="30">
        <v>40.79523716572325</v>
      </c>
      <c r="CP78" s="30">
        <v>19.704159928874688</v>
      </c>
      <c r="CQ78" s="31">
        <v>39.790035304525532</v>
      </c>
      <c r="CR78" s="31">
        <v>2.3904677246736412</v>
      </c>
      <c r="CS78" s="31">
        <v>28.820577135703616</v>
      </c>
      <c r="CT78" s="31">
        <v>35.94437439881969</v>
      </c>
      <c r="CU78" s="31">
        <v>15.767464172994167</v>
      </c>
      <c r="CV78" s="31">
        <v>5.1688121233402455</v>
      </c>
      <c r="CW78" s="31">
        <v>11.7154376694983</v>
      </c>
      <c r="CX78" s="31">
        <v>42.193735652481024</v>
      </c>
      <c r="CY78" s="31">
        <v>40.997772886521375</v>
      </c>
      <c r="CZ78" s="31">
        <v>10.885251598747075</v>
      </c>
      <c r="DA78" s="31">
        <v>18.659058118695881</v>
      </c>
      <c r="DB78" s="31">
        <v>36.545147672058022</v>
      </c>
      <c r="DC78" s="31">
        <v>13.784762904938603</v>
      </c>
      <c r="DD78" s="31">
        <v>26.772290650170689</v>
      </c>
      <c r="DE78" s="31">
        <v>21.289763694351677</v>
      </c>
      <c r="DF78" s="31">
        <v>14.683473145956953</v>
      </c>
      <c r="DG78" s="31">
        <v>22.694063370424587</v>
      </c>
      <c r="DH78" s="31">
        <v>8.6403618012574697</v>
      </c>
      <c r="DI78" s="31">
        <v>36.597656873761366</v>
      </c>
      <c r="DJ78" s="31">
        <v>8.3849675835481463</v>
      </c>
      <c r="DK78" s="31">
        <v>-3.1040385986141246</v>
      </c>
      <c r="DL78" s="31">
        <v>4.2868586070168249</v>
      </c>
      <c r="DM78" s="31">
        <v>-4.3320680998363201</v>
      </c>
      <c r="DN78" s="31">
        <v>-0.76781847320793872</v>
      </c>
      <c r="DO78" s="31">
        <v>7.7195275350564714</v>
      </c>
      <c r="DP78" s="31">
        <v>0.44581246974328792</v>
      </c>
      <c r="DQ78" s="31">
        <v>0.96488925960338179</v>
      </c>
      <c r="DR78" s="31">
        <v>11.510241823627567</v>
      </c>
      <c r="DS78" s="31">
        <v>4.5984037777514288</v>
      </c>
      <c r="DT78" s="31">
        <v>-14.155107809623971</v>
      </c>
      <c r="DU78" s="31">
        <v>-11.367215738923903</v>
      </c>
      <c r="DV78" s="31">
        <v>-18.069133928187796</v>
      </c>
      <c r="DW78" s="31">
        <v>-22.474457593766715</v>
      </c>
      <c r="DX78" s="31">
        <v>-22.611723839720952</v>
      </c>
      <c r="DY78" s="31">
        <v>-21.166417658289944</v>
      </c>
      <c r="DZ78" s="31">
        <v>-23.081787336876957</v>
      </c>
      <c r="EA78" s="31">
        <v>-22.611785693733097</v>
      </c>
      <c r="EB78" s="31">
        <v>-22.611785693733097</v>
      </c>
      <c r="EC78" s="31">
        <v>-35.431328595177277</v>
      </c>
      <c r="ED78" s="31">
        <v>-37.864782451338073</v>
      </c>
      <c r="EE78" s="31">
        <v>-32.85730461430569</v>
      </c>
      <c r="EF78" s="31">
        <v>-14.216835870270643</v>
      </c>
      <c r="EG78" s="31">
        <v>-21.100325038657502</v>
      </c>
      <c r="EH78" s="31">
        <v>-11.645058688103049</v>
      </c>
      <c r="EI78" s="31">
        <v>-3.2534637861300979</v>
      </c>
      <c r="EJ78" s="31">
        <v>2.8234793511512777</v>
      </c>
      <c r="EK78" s="31">
        <v>0.4544337239397862</v>
      </c>
      <c r="EL78" s="31">
        <v>0.4544337239397862</v>
      </c>
      <c r="EM78" s="31">
        <v>0.4544337239397862</v>
      </c>
      <c r="EN78" s="31">
        <v>11.51018654504368</v>
      </c>
      <c r="EO78" s="31">
        <v>18.893645937993412</v>
      </c>
      <c r="EP78" s="31">
        <v>42.199681981755759</v>
      </c>
      <c r="EQ78" s="31">
        <v>31.995630569908172</v>
      </c>
      <c r="ER78" s="31">
        <v>35.374117778335687</v>
      </c>
      <c r="ES78" s="31">
        <v>24.418921856988732</v>
      </c>
      <c r="ET78" s="31">
        <v>17.745442530577719</v>
      </c>
      <c r="EU78" s="31">
        <v>25.258305768360984</v>
      </c>
      <c r="EV78" s="31">
        <v>18.786009305166004</v>
      </c>
      <c r="EW78" s="31">
        <v>17.656723261891869</v>
      </c>
      <c r="EX78" s="31">
        <v>17.837674448253111</v>
      </c>
      <c r="EY78" s="31">
        <v>25.698975363907223</v>
      </c>
      <c r="EZ78" s="31">
        <v>20.318445026507774</v>
      </c>
      <c r="FA78" s="31">
        <v>22.52210532272592</v>
      </c>
      <c r="FB78" s="31">
        <v>1.9383093290896483</v>
      </c>
      <c r="FC78" s="31">
        <v>3.9267583204265719</v>
      </c>
      <c r="FD78" s="31">
        <v>7.0780397778087405</v>
      </c>
      <c r="FE78" s="31">
        <v>16.27973877112305</v>
      </c>
      <c r="FF78" s="31">
        <v>4.2696036382241545</v>
      </c>
      <c r="FG78" s="31">
        <v>9.8472440079316641</v>
      </c>
      <c r="FH78" s="31">
        <v>9.8472440079316641</v>
      </c>
      <c r="FI78" s="31">
        <v>13.516997065644617</v>
      </c>
      <c r="FJ78" s="31">
        <v>10.007032336533058</v>
      </c>
      <c r="FK78" s="31">
        <v>3.1271163982215029</v>
      </c>
      <c r="FL78" s="31">
        <v>-2.3710239488737983</v>
      </c>
      <c r="FM78" s="31">
        <v>-8.2569767808852674</v>
      </c>
      <c r="FN78" s="31">
        <v>-8.2569767808852674</v>
      </c>
      <c r="FO78" s="31">
        <v>-5.4751322147033648</v>
      </c>
      <c r="FP78" s="31">
        <v>-1.19378719519284</v>
      </c>
      <c r="FQ78" s="31">
        <v>-9.0127334579529474</v>
      </c>
      <c r="FR78" s="31">
        <v>-10.131177129412492</v>
      </c>
      <c r="FS78" s="31">
        <v>-14.142852634098986</v>
      </c>
      <c r="FT78" s="31">
        <v>-14.142852634098986</v>
      </c>
      <c r="FU78" s="31">
        <v>-14.142852634098986</v>
      </c>
      <c r="FV78" s="31">
        <v>-11.539480404940235</v>
      </c>
      <c r="FW78" s="31">
        <v>-8.9562573166204942</v>
      </c>
      <c r="FX78" s="31">
        <v>-19.481682749093608</v>
      </c>
      <c r="FY78" s="31">
        <v>8.2999103873481914</v>
      </c>
      <c r="FZ78" s="31">
        <v>8.2999103873481914</v>
      </c>
      <c r="GA78" s="31">
        <v>9.8766063990817372</v>
      </c>
      <c r="GB78" s="31">
        <v>1.3388638238761104</v>
      </c>
      <c r="GC78" s="31">
        <v>1.3388638238761104</v>
      </c>
      <c r="GD78" s="31">
        <v>11.847113199173336</v>
      </c>
      <c r="GE78" s="31">
        <v>2.9201988640184453</v>
      </c>
      <c r="GF78" s="31">
        <v>2.9201988640184453</v>
      </c>
      <c r="GG78" s="31">
        <v>2.9201988640184453</v>
      </c>
      <c r="GH78" s="31">
        <v>0.67387825182566985</v>
      </c>
      <c r="GI78" s="31">
        <v>3.1648089345372625</v>
      </c>
      <c r="GJ78" s="31">
        <v>9.3429170175679133</v>
      </c>
      <c r="GK78" s="31">
        <v>-11.064263655620081</v>
      </c>
      <c r="GL78" s="31">
        <v>-5.1438196223175794</v>
      </c>
    </row>
    <row r="79" spans="1:194" ht="60" x14ac:dyDescent="0.2">
      <c r="A79" s="32" t="s">
        <v>117</v>
      </c>
      <c r="B79" s="33" t="s">
        <v>118</v>
      </c>
      <c r="C79" s="34">
        <v>83.804108096617369</v>
      </c>
      <c r="D79" s="34">
        <v>106.92495654583465</v>
      </c>
      <c r="E79" s="34">
        <v>58.228994105636218</v>
      </c>
      <c r="F79" s="34">
        <v>42.423927178153406</v>
      </c>
      <c r="G79" s="34">
        <v>66.665990342084967</v>
      </c>
      <c r="H79" s="34">
        <v>63.122898049389789</v>
      </c>
      <c r="I79" s="34">
        <v>68.710023439672625</v>
      </c>
      <c r="J79" s="34">
        <v>68.285482177178068</v>
      </c>
      <c r="K79" s="34">
        <v>105.84585555016966</v>
      </c>
      <c r="L79" s="34">
        <v>71.164852881902476</v>
      </c>
      <c r="M79" s="34">
        <v>55.9415393654524</v>
      </c>
      <c r="N79" s="34">
        <v>48.088994280931786</v>
      </c>
      <c r="O79" s="34">
        <v>22.785560422720508</v>
      </c>
      <c r="P79" s="34">
        <v>3.3952984429592306</v>
      </c>
      <c r="Q79" s="34">
        <v>3.3952984429592306</v>
      </c>
      <c r="R79" s="34">
        <v>3.3952984429592306</v>
      </c>
      <c r="S79" s="34">
        <v>3.3952984429592306</v>
      </c>
      <c r="T79" s="34">
        <v>6.0084117764887424E-2</v>
      </c>
      <c r="U79" s="34">
        <v>0</v>
      </c>
      <c r="V79" s="34">
        <v>0</v>
      </c>
      <c r="W79" s="34">
        <v>0</v>
      </c>
      <c r="X79" s="34">
        <v>41.934724249988221</v>
      </c>
      <c r="Y79" s="34">
        <v>41.934724249988221</v>
      </c>
      <c r="Z79" s="34">
        <v>41.934724249988221</v>
      </c>
      <c r="AA79" s="34">
        <v>61.289031224979965</v>
      </c>
      <c r="AB79" s="34">
        <v>61.289031224979965</v>
      </c>
      <c r="AC79" s="34">
        <v>61.289031224979965</v>
      </c>
      <c r="AD79" s="34">
        <v>61.289031224979965</v>
      </c>
      <c r="AE79" s="34">
        <v>61.289031224979965</v>
      </c>
      <c r="AF79" s="34">
        <v>61.289031224979965</v>
      </c>
      <c r="AG79" s="34">
        <v>61.289031224979965</v>
      </c>
      <c r="AH79" s="34">
        <v>61.289031224979965</v>
      </c>
      <c r="AI79" s="34">
        <v>61.289031224979965</v>
      </c>
      <c r="AJ79" s="34">
        <v>13.636061983608187</v>
      </c>
      <c r="AK79" s="34">
        <v>13.636061983608187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-9.9995619990363735</v>
      </c>
      <c r="BK79" s="34">
        <v>-9.9995619990363735</v>
      </c>
      <c r="BL79" s="34">
        <v>-9.9995619990363735</v>
      </c>
      <c r="BM79" s="34">
        <v>-9.9995619990363735</v>
      </c>
      <c r="BN79" s="34">
        <v>-9.9995619990363735</v>
      </c>
      <c r="BO79" s="34">
        <v>-9.9995619990363735</v>
      </c>
      <c r="BP79" s="34">
        <v>-9.9995619990363735</v>
      </c>
      <c r="BQ79" s="34">
        <v>-9.9995619990363735</v>
      </c>
      <c r="BR79" s="34">
        <v>-9.9995619990363735</v>
      </c>
      <c r="BS79" s="34">
        <v>-9.9995619990363735</v>
      </c>
      <c r="BT79" s="34">
        <v>-9.9995619990363735</v>
      </c>
      <c r="BU79" s="34">
        <v>-9.9995619990363735</v>
      </c>
      <c r="BV79" s="34">
        <v>0</v>
      </c>
      <c r="BW79" s="34">
        <v>0</v>
      </c>
      <c r="BX79" s="34">
        <v>0</v>
      </c>
      <c r="BY79" s="34">
        <v>0</v>
      </c>
      <c r="BZ79" s="34">
        <v>6.666505470060315</v>
      </c>
      <c r="CA79" s="34">
        <v>6.666505470060315</v>
      </c>
      <c r="CB79" s="34">
        <v>6.666505470060315</v>
      </c>
      <c r="CC79" s="34">
        <v>6.666505470060315</v>
      </c>
      <c r="CD79" s="34">
        <v>6.666505470060315</v>
      </c>
      <c r="CE79" s="34">
        <v>6.666505470060315</v>
      </c>
      <c r="CF79" s="34">
        <v>6.666505470060315</v>
      </c>
      <c r="CG79" s="34">
        <v>6.666505470060315</v>
      </c>
      <c r="CH79" s="34">
        <v>6.666505470060315</v>
      </c>
      <c r="CI79" s="34">
        <v>6.666505470060315</v>
      </c>
      <c r="CJ79" s="34">
        <v>6.666505470060315</v>
      </c>
      <c r="CK79" s="34">
        <v>6.666505470060315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25.000051518879602</v>
      </c>
      <c r="DB79" s="35">
        <v>25.000051518879602</v>
      </c>
      <c r="DC79" s="35">
        <v>25.000051518879602</v>
      </c>
      <c r="DD79" s="35">
        <v>25.000051518879602</v>
      </c>
      <c r="DE79" s="35">
        <v>25.000051518879602</v>
      </c>
      <c r="DF79" s="35">
        <v>25.000051518879602</v>
      </c>
      <c r="DG79" s="35">
        <v>25.000051518879602</v>
      </c>
      <c r="DH79" s="35">
        <v>25.000051518879602</v>
      </c>
      <c r="DI79" s="35">
        <v>25.000051518879602</v>
      </c>
      <c r="DJ79" s="35">
        <v>25.000051518879602</v>
      </c>
      <c r="DK79" s="35">
        <v>25.000051518879602</v>
      </c>
      <c r="DL79" s="35">
        <v>25.000051518879602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8.3333608100577976</v>
      </c>
      <c r="DW79" s="35">
        <v>8.3333608100577976</v>
      </c>
      <c r="DX79" s="35">
        <v>8.3333608100577976</v>
      </c>
      <c r="DY79" s="35">
        <v>8.3333608100577976</v>
      </c>
      <c r="DZ79" s="35">
        <v>8.3333608100577976</v>
      </c>
      <c r="EA79" s="35">
        <v>8.3333608100577976</v>
      </c>
      <c r="EB79" s="35">
        <v>16.666721620115595</v>
      </c>
      <c r="EC79" s="35">
        <v>16.666721620115595</v>
      </c>
      <c r="ED79" s="35">
        <v>33.333278379884376</v>
      </c>
      <c r="EE79" s="35">
        <v>36.666589731838144</v>
      </c>
      <c r="EF79" s="35">
        <v>36.666589731838144</v>
      </c>
      <c r="EG79" s="35">
        <v>36.666589731838144</v>
      </c>
      <c r="EH79" s="35">
        <v>26.153743140543156</v>
      </c>
      <c r="EI79" s="35">
        <v>26.153743140543156</v>
      </c>
      <c r="EJ79" s="35">
        <v>26.153743140543156</v>
      </c>
      <c r="EK79" s="35">
        <v>26.153743140543156</v>
      </c>
      <c r="EL79" s="35">
        <v>26.153743140543156</v>
      </c>
      <c r="EM79" s="35">
        <v>26.153743140543156</v>
      </c>
      <c r="EN79" s="35">
        <v>17.142736021026735</v>
      </c>
      <c r="EO79" s="35">
        <v>17.142736021026735</v>
      </c>
      <c r="EP79" s="35">
        <v>2.4999845443361153</v>
      </c>
      <c r="EQ79" s="35">
        <v>3.658574833772434</v>
      </c>
      <c r="ER79" s="35">
        <v>3.658574833772434</v>
      </c>
      <c r="ES79" s="35">
        <v>3.658574833772434</v>
      </c>
      <c r="ET79" s="35">
        <v>3.658574833772434</v>
      </c>
      <c r="EU79" s="35">
        <v>3.658574833772434</v>
      </c>
      <c r="EV79" s="35">
        <v>3.658574833772434</v>
      </c>
      <c r="EW79" s="35">
        <v>3.658574833772434</v>
      </c>
      <c r="EX79" s="35">
        <v>3.658574833772434</v>
      </c>
      <c r="EY79" s="35">
        <v>3.658574833772434</v>
      </c>
      <c r="EZ79" s="35">
        <v>3.658574833772434</v>
      </c>
      <c r="FA79" s="35">
        <v>3.658574833772434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5.882373477417417</v>
      </c>
      <c r="FH79" s="35">
        <v>5.882373477417417</v>
      </c>
      <c r="FI79" s="35">
        <v>5.882373477417417</v>
      </c>
      <c r="FJ79" s="35">
        <v>5.882373477417417</v>
      </c>
      <c r="FK79" s="35">
        <v>5.882373477417417</v>
      </c>
      <c r="FL79" s="35">
        <v>5.882373477417417</v>
      </c>
      <c r="FM79" s="35">
        <v>5.882373477417417</v>
      </c>
      <c r="FN79" s="35">
        <v>5.882373477417417</v>
      </c>
      <c r="FO79" s="35">
        <v>5.882373477417417</v>
      </c>
      <c r="FP79" s="35">
        <v>5.882373477417417</v>
      </c>
      <c r="FQ79" s="35">
        <v>5.882373477417417</v>
      </c>
      <c r="FR79" s="35">
        <v>5.882373477417417</v>
      </c>
      <c r="FS79" s="35">
        <v>0</v>
      </c>
      <c r="FT79" s="35">
        <v>0</v>
      </c>
      <c r="FU79" s="35">
        <v>0</v>
      </c>
      <c r="FV79" s="35">
        <v>0</v>
      </c>
      <c r="FW79" s="35">
        <v>0</v>
      </c>
      <c r="FX79" s="35">
        <v>0</v>
      </c>
      <c r="FY79" s="35">
        <v>0</v>
      </c>
      <c r="FZ79" s="35">
        <v>0</v>
      </c>
      <c r="GA79" s="35">
        <v>0</v>
      </c>
      <c r="GB79" s="35">
        <v>0</v>
      </c>
      <c r="GC79" s="35">
        <v>0</v>
      </c>
      <c r="GD79" s="35">
        <v>0</v>
      </c>
      <c r="GE79" s="35">
        <v>0</v>
      </c>
      <c r="GF79" s="35">
        <v>0</v>
      </c>
      <c r="GG79" s="35">
        <v>0</v>
      </c>
      <c r="GH79" s="35">
        <v>0</v>
      </c>
      <c r="GI79" s="35">
        <v>-13.333355314712904</v>
      </c>
      <c r="GJ79" s="35">
        <v>-13.333355314712904</v>
      </c>
      <c r="GK79" s="35">
        <v>-13.333355314712904</v>
      </c>
      <c r="GL79" s="35">
        <v>-13.333355314712904</v>
      </c>
    </row>
    <row r="80" spans="1:194" ht="30" x14ac:dyDescent="0.2">
      <c r="A80" s="28" t="s">
        <v>119</v>
      </c>
      <c r="B80" s="29" t="s">
        <v>120</v>
      </c>
      <c r="C80" s="30">
        <v>117.6908023483366</v>
      </c>
      <c r="D80" s="30">
        <v>116.11745821924276</v>
      </c>
      <c r="E80" s="30">
        <v>88.092694551729807</v>
      </c>
      <c r="F80" s="30">
        <v>26.444591757816809</v>
      </c>
      <c r="G80" s="30">
        <v>106.13765292871301</v>
      </c>
      <c r="H80" s="30">
        <v>92.900543652062709</v>
      </c>
      <c r="I80" s="30">
        <v>49.655035489154699</v>
      </c>
      <c r="J80" s="30">
        <v>62.355285121964329</v>
      </c>
      <c r="K80" s="30">
        <v>61.011427961123587</v>
      </c>
      <c r="L80" s="30">
        <v>39.085709013746651</v>
      </c>
      <c r="M80" s="30">
        <v>95.101591820887791</v>
      </c>
      <c r="N80" s="30">
        <v>85.009510952936097</v>
      </c>
      <c r="O80" s="30">
        <v>35.522294138798998</v>
      </c>
      <c r="P80" s="30">
        <v>31.72703045130848</v>
      </c>
      <c r="Q80" s="30">
        <v>31.72703045130848</v>
      </c>
      <c r="R80" s="30">
        <v>34.759054567696268</v>
      </c>
      <c r="S80" s="30">
        <v>2.7519893899204106</v>
      </c>
      <c r="T80" s="30">
        <v>2.7519893899204106</v>
      </c>
      <c r="U80" s="30">
        <v>0.84242645351730516</v>
      </c>
      <c r="V80" s="30">
        <v>-0.14261550197338124</v>
      </c>
      <c r="W80" s="30">
        <v>4.756061158833873</v>
      </c>
      <c r="X80" s="30">
        <v>3.4227720473616046</v>
      </c>
      <c r="Y80" s="30">
        <v>3.4227720473616046</v>
      </c>
      <c r="Z80" s="30">
        <v>3.8340353553779352</v>
      </c>
      <c r="AA80" s="30">
        <v>5.3165732479851613</v>
      </c>
      <c r="AB80" s="30">
        <v>5.3165732479851613</v>
      </c>
      <c r="AC80" s="30">
        <v>5.3165732479851613</v>
      </c>
      <c r="AD80" s="30">
        <v>2.8951207651159336</v>
      </c>
      <c r="AE80" s="30">
        <v>2.4136818328493064</v>
      </c>
      <c r="AF80" s="30">
        <v>2.1168118747983016</v>
      </c>
      <c r="AG80" s="30">
        <v>4.061831935536901</v>
      </c>
      <c r="AH80" s="30">
        <v>5.4005579912315511</v>
      </c>
      <c r="AI80" s="30">
        <v>1.1049548836472809</v>
      </c>
      <c r="AJ80" s="30">
        <v>2.3474328961292912</v>
      </c>
      <c r="AK80" s="30">
        <v>2.3442260205881524</v>
      </c>
      <c r="AL80" s="30">
        <v>1.9388635129523806</v>
      </c>
      <c r="AM80" s="30">
        <v>0.51647036593813311</v>
      </c>
      <c r="AN80" s="30">
        <v>0.52591799458335231</v>
      </c>
      <c r="AO80" s="30">
        <v>0.52591799458335231</v>
      </c>
      <c r="AP80" s="30">
        <v>0.86646921671183463</v>
      </c>
      <c r="AQ80" s="30">
        <v>0.86646921671183463</v>
      </c>
      <c r="AR80" s="30">
        <v>1.1597042280225196</v>
      </c>
      <c r="AS80" s="30">
        <v>1.1788874841972046</v>
      </c>
      <c r="AT80" s="30">
        <v>0.87918321043676428</v>
      </c>
      <c r="AU80" s="30">
        <v>0.24738523204111118</v>
      </c>
      <c r="AV80" s="30">
        <v>0.30706564311454088</v>
      </c>
      <c r="AW80" s="30">
        <v>-3.829040546468633</v>
      </c>
      <c r="AX80" s="30">
        <v>-3.829040546468633</v>
      </c>
      <c r="AY80" s="30">
        <v>0.50441757002319321</v>
      </c>
      <c r="AZ80" s="30">
        <v>2.1020644716644341</v>
      </c>
      <c r="BA80" s="30">
        <v>2.1020644716644341</v>
      </c>
      <c r="BB80" s="30">
        <v>3.1893293349576624</v>
      </c>
      <c r="BC80" s="30">
        <v>5.9007278293193366</v>
      </c>
      <c r="BD80" s="30">
        <v>6.5098553712554406</v>
      </c>
      <c r="BE80" s="30">
        <v>6.5098553712554406</v>
      </c>
      <c r="BF80" s="30">
        <v>6.5098553712554406</v>
      </c>
      <c r="BG80" s="30">
        <v>6.5098553712554406</v>
      </c>
      <c r="BH80" s="30">
        <v>6.5098553712554406</v>
      </c>
      <c r="BI80" s="30">
        <v>10.605369477388237</v>
      </c>
      <c r="BJ80" s="30">
        <v>11.094096181415367</v>
      </c>
      <c r="BK80" s="30">
        <v>6.1566757068487021</v>
      </c>
      <c r="BL80" s="30">
        <v>4.4857633775159655</v>
      </c>
      <c r="BM80" s="30">
        <v>4.4857633775159655</v>
      </c>
      <c r="BN80" s="30">
        <v>3.0877277956045361</v>
      </c>
      <c r="BO80" s="30">
        <v>0.44835112972687341</v>
      </c>
      <c r="BP80" s="30">
        <v>-0.12611080153681087</v>
      </c>
      <c r="BQ80" s="30">
        <v>-0.12611080153681087</v>
      </c>
      <c r="BR80" s="30">
        <v>-0.12611080153681087</v>
      </c>
      <c r="BS80" s="30">
        <v>-0.12611080153681087</v>
      </c>
      <c r="BT80" s="30">
        <v>-0.12611080153681087</v>
      </c>
      <c r="BU80" s="30">
        <v>0.31519721919464416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21.681928828097824</v>
      </c>
      <c r="CJ80" s="30">
        <v>21.681928828097824</v>
      </c>
      <c r="CK80" s="30">
        <v>21.681928828097824</v>
      </c>
      <c r="CL80" s="30">
        <v>21.681928828097824</v>
      </c>
      <c r="CM80" s="30">
        <v>21.681928828097824</v>
      </c>
      <c r="CN80" s="30">
        <v>21.681928828097824</v>
      </c>
      <c r="CO80" s="30">
        <v>21.681928828097824</v>
      </c>
      <c r="CP80" s="30">
        <v>21.681928828097824</v>
      </c>
      <c r="CQ80" s="31">
        <v>21.681928828097824</v>
      </c>
      <c r="CR80" s="31">
        <v>21.681928828097824</v>
      </c>
      <c r="CS80" s="31">
        <v>21.681928828097824</v>
      </c>
      <c r="CT80" s="31">
        <v>21.681928828097824</v>
      </c>
      <c r="CU80" s="31">
        <v>0</v>
      </c>
      <c r="CV80" s="31">
        <v>0</v>
      </c>
      <c r="CW80" s="31">
        <v>14.805112328332143</v>
      </c>
      <c r="CX80" s="31">
        <v>14.805112328332143</v>
      </c>
      <c r="CY80" s="31">
        <v>14.805112328332143</v>
      </c>
      <c r="CZ80" s="31">
        <v>21.193935063904107</v>
      </c>
      <c r="DA80" s="31">
        <v>21.193935063904107</v>
      </c>
      <c r="DB80" s="31">
        <v>21.193935063904107</v>
      </c>
      <c r="DC80" s="31">
        <v>21.193935063904107</v>
      </c>
      <c r="DD80" s="31">
        <v>21.193935063904107</v>
      </c>
      <c r="DE80" s="31">
        <v>21.193935063904107</v>
      </c>
      <c r="DF80" s="31">
        <v>21.193935063904107</v>
      </c>
      <c r="DG80" s="31">
        <v>15.99904739223625</v>
      </c>
      <c r="DH80" s="31">
        <v>15.99904739223625</v>
      </c>
      <c r="DI80" s="31">
        <v>1.0399668095699042</v>
      </c>
      <c r="DJ80" s="31">
        <v>1.0399668095699042</v>
      </c>
      <c r="DK80" s="31">
        <v>1.0399668095699042</v>
      </c>
      <c r="DL80" s="31">
        <v>-4.2864254460659623</v>
      </c>
      <c r="DM80" s="31">
        <v>-4.2864254460659623</v>
      </c>
      <c r="DN80" s="31">
        <v>-4.2864254460659623</v>
      </c>
      <c r="DO80" s="31">
        <v>-4.2864254460659623</v>
      </c>
      <c r="DP80" s="31">
        <v>-4.2864254460659623</v>
      </c>
      <c r="DQ80" s="31">
        <v>0.51484266512954946</v>
      </c>
      <c r="DR80" s="31">
        <v>0.51484266512954946</v>
      </c>
      <c r="DS80" s="31">
        <v>5.0162875366127224</v>
      </c>
      <c r="DT80" s="31">
        <v>5.0162875366127224</v>
      </c>
      <c r="DU80" s="31">
        <v>5.0162875366127224</v>
      </c>
      <c r="DV80" s="31">
        <v>5.0162875366127224</v>
      </c>
      <c r="DW80" s="31">
        <v>13.973063973064086</v>
      </c>
      <c r="DX80" s="31">
        <v>13.973063973064086</v>
      </c>
      <c r="DY80" s="31">
        <v>13.973063973064086</v>
      </c>
      <c r="DZ80" s="31">
        <v>13.973063973064086</v>
      </c>
      <c r="EA80" s="31">
        <v>13.973063973064086</v>
      </c>
      <c r="EB80" s="31">
        <v>13.973063973064086</v>
      </c>
      <c r="EC80" s="31">
        <v>11.087361684934919</v>
      </c>
      <c r="ED80" s="31">
        <v>11.087361684934919</v>
      </c>
      <c r="EE80" s="31">
        <v>11.087361684934919</v>
      </c>
      <c r="EF80" s="31">
        <v>18.762625933504523</v>
      </c>
      <c r="EG80" s="31">
        <v>18.762625933504523</v>
      </c>
      <c r="EH80" s="31">
        <v>18.762625933504523</v>
      </c>
      <c r="EI80" s="31">
        <v>9.4294532310166943</v>
      </c>
      <c r="EJ80" s="31">
        <v>9.4294532310166943</v>
      </c>
      <c r="EK80" s="31">
        <v>9.4294532310166943</v>
      </c>
      <c r="EL80" s="31">
        <v>9.4294532310166943</v>
      </c>
      <c r="EM80" s="31">
        <v>9.4294532310166943</v>
      </c>
      <c r="EN80" s="31">
        <v>9.4294532310166943</v>
      </c>
      <c r="EO80" s="31">
        <v>6.909214632658319</v>
      </c>
      <c r="EP80" s="31">
        <v>6.909214632658319</v>
      </c>
      <c r="EQ80" s="31">
        <v>6.909214632658319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8.9768774074602504</v>
      </c>
      <c r="EZ80" s="31">
        <v>8.9768774074602504</v>
      </c>
      <c r="FA80" s="31">
        <v>8.9768774074602504</v>
      </c>
      <c r="FB80" s="31">
        <v>8.9768774074602504</v>
      </c>
      <c r="FC80" s="31">
        <v>8.9768774074602504</v>
      </c>
      <c r="FD80" s="31">
        <v>8.9768774074602504</v>
      </c>
      <c r="FE80" s="31">
        <v>8.9768774074602504</v>
      </c>
      <c r="FF80" s="31">
        <v>8.9768774074602504</v>
      </c>
      <c r="FG80" s="31">
        <v>8.9768774074602504</v>
      </c>
      <c r="FH80" s="31">
        <v>8.9768774074602504</v>
      </c>
      <c r="FI80" s="31">
        <v>8.9768774074602504</v>
      </c>
      <c r="FJ80" s="31">
        <v>8.9768774074602504</v>
      </c>
      <c r="FK80" s="31">
        <v>0</v>
      </c>
      <c r="FL80" s="31">
        <v>0</v>
      </c>
      <c r="FM80" s="31">
        <v>0</v>
      </c>
      <c r="FN80" s="31">
        <v>0</v>
      </c>
      <c r="FO80" s="31">
        <v>0</v>
      </c>
      <c r="FP80" s="31">
        <v>0</v>
      </c>
      <c r="FQ80" s="31">
        <v>0</v>
      </c>
      <c r="FR80" s="31">
        <v>0</v>
      </c>
      <c r="FS80" s="31">
        <v>0</v>
      </c>
      <c r="FT80" s="31">
        <v>0</v>
      </c>
      <c r="FU80" s="31">
        <v>0</v>
      </c>
      <c r="FV80" s="31">
        <v>0</v>
      </c>
      <c r="FW80" s="31">
        <v>0</v>
      </c>
      <c r="FX80" s="31">
        <v>0</v>
      </c>
      <c r="FY80" s="31">
        <v>0</v>
      </c>
      <c r="FZ80" s="31">
        <v>0</v>
      </c>
      <c r="GA80" s="31">
        <v>0</v>
      </c>
      <c r="GB80" s="31">
        <v>0</v>
      </c>
      <c r="GC80" s="31">
        <v>0</v>
      </c>
      <c r="GD80" s="31">
        <v>0</v>
      </c>
      <c r="GE80" s="31">
        <v>0</v>
      </c>
      <c r="GF80" s="31">
        <v>0</v>
      </c>
      <c r="GG80" s="31">
        <v>0</v>
      </c>
      <c r="GH80" s="31">
        <v>0</v>
      </c>
      <c r="GI80" s="31">
        <v>0</v>
      </c>
      <c r="GJ80" s="31">
        <v>0</v>
      </c>
      <c r="GK80" s="31">
        <v>0</v>
      </c>
      <c r="GL80" s="31">
        <v>0</v>
      </c>
    </row>
    <row r="81" spans="1:194" ht="45" x14ac:dyDescent="0.2">
      <c r="A81" s="32" t="s">
        <v>121</v>
      </c>
      <c r="B81" s="33" t="s">
        <v>122</v>
      </c>
      <c r="C81" s="34">
        <v>168.09128952262864</v>
      </c>
      <c r="D81" s="34">
        <v>172.96346876066923</v>
      </c>
      <c r="E81" s="34">
        <v>80.806892964562735</v>
      </c>
      <c r="F81" s="34">
        <v>120.73106761271086</v>
      </c>
      <c r="G81" s="34">
        <v>139.44139680292574</v>
      </c>
      <c r="H81" s="34">
        <v>117.35235208141609</v>
      </c>
      <c r="I81" s="34">
        <v>80.040331615505266</v>
      </c>
      <c r="J81" s="34">
        <v>102.4909172348579</v>
      </c>
      <c r="K81" s="34">
        <v>106.21642169285352</v>
      </c>
      <c r="L81" s="34">
        <v>93.641930835734854</v>
      </c>
      <c r="M81" s="34">
        <v>23.46626035482231</v>
      </c>
      <c r="N81" s="34">
        <v>26.313337633483826</v>
      </c>
      <c r="O81" s="34">
        <v>9.1054936478341943</v>
      </c>
      <c r="P81" s="34">
        <v>-5.6859826643819531</v>
      </c>
      <c r="Q81" s="34">
        <v>7.2481895160785967</v>
      </c>
      <c r="R81" s="34">
        <v>7.0593238358494688</v>
      </c>
      <c r="S81" s="34">
        <v>5.4320379380427397</v>
      </c>
      <c r="T81" s="34">
        <v>-6.0632853069000987</v>
      </c>
      <c r="U81" s="34">
        <v>-6.120569494225407</v>
      </c>
      <c r="V81" s="34">
        <v>-20.882848119155014</v>
      </c>
      <c r="W81" s="34">
        <v>-13.43320265935877</v>
      </c>
      <c r="X81" s="34">
        <v>-11.465212538368519</v>
      </c>
      <c r="Y81" s="34">
        <v>8.0129932764050125</v>
      </c>
      <c r="Z81" s="34">
        <v>9.0243694856591645</v>
      </c>
      <c r="AA81" s="34">
        <v>1.8161586456304946</v>
      </c>
      <c r="AB81" s="34">
        <v>1.5768185133612036</v>
      </c>
      <c r="AC81" s="34">
        <v>-16.139528374501438</v>
      </c>
      <c r="AD81" s="34">
        <v>-13.908522694082592</v>
      </c>
      <c r="AE81" s="34">
        <v>-13.90735440154215</v>
      </c>
      <c r="AF81" s="34">
        <v>-2.3106291592650479</v>
      </c>
      <c r="AG81" s="34">
        <v>-2.3106291592650479</v>
      </c>
      <c r="AH81" s="34">
        <v>14.462566014290161</v>
      </c>
      <c r="AI81" s="34">
        <v>4.6123051588540847</v>
      </c>
      <c r="AJ81" s="34">
        <v>-3.2253404598999396</v>
      </c>
      <c r="AK81" s="34">
        <v>-6.5990780989402111</v>
      </c>
      <c r="AL81" s="34">
        <v>-7.4655217278168209</v>
      </c>
      <c r="AM81" s="34">
        <v>-7.4655217278168209</v>
      </c>
      <c r="AN81" s="34">
        <v>-7.9170692221322838</v>
      </c>
      <c r="AO81" s="34">
        <v>6.4207935249697385</v>
      </c>
      <c r="AP81" s="34">
        <v>3.8404125390147925</v>
      </c>
      <c r="AQ81" s="34">
        <v>8.1963876185694176</v>
      </c>
      <c r="AR81" s="34">
        <v>8.1963876185694176</v>
      </c>
      <c r="AS81" s="34">
        <v>8.1963876185694176</v>
      </c>
      <c r="AT81" s="34">
        <v>8.1963876185694176</v>
      </c>
      <c r="AU81" s="34">
        <v>8.0294744269992151</v>
      </c>
      <c r="AV81" s="34">
        <v>8.0294744269992151</v>
      </c>
      <c r="AW81" s="34">
        <v>12.427940721577002</v>
      </c>
      <c r="AX81" s="34">
        <v>12.427940721577002</v>
      </c>
      <c r="AY81" s="34">
        <v>13.246252917522</v>
      </c>
      <c r="AZ81" s="34">
        <v>14.196795689777403</v>
      </c>
      <c r="BA81" s="34">
        <v>11.95180596936909</v>
      </c>
      <c r="BB81" s="34">
        <v>17.236016727652895</v>
      </c>
      <c r="BC81" s="34">
        <v>14.930202806938354</v>
      </c>
      <c r="BD81" s="34">
        <v>16.219538197188044</v>
      </c>
      <c r="BE81" s="34">
        <v>16.219538197188044</v>
      </c>
      <c r="BF81" s="34">
        <v>16.219538197188044</v>
      </c>
      <c r="BG81" s="34">
        <v>16.399105617525862</v>
      </c>
      <c r="BH81" s="34">
        <v>18.236860617023439</v>
      </c>
      <c r="BI81" s="34">
        <v>17.714886006928381</v>
      </c>
      <c r="BJ81" s="34">
        <v>17.714886006928381</v>
      </c>
      <c r="BK81" s="34">
        <v>16.864283674558948</v>
      </c>
      <c r="BL81" s="34">
        <v>16.864283674558948</v>
      </c>
      <c r="BM81" s="34">
        <v>9.8704330570794809</v>
      </c>
      <c r="BN81" s="34">
        <v>4.9236977337836692</v>
      </c>
      <c r="BO81" s="34">
        <v>2.7183936268892808</v>
      </c>
      <c r="BP81" s="34">
        <v>1.5788394504818513</v>
      </c>
      <c r="BQ81" s="34">
        <v>1.5788394504818513</v>
      </c>
      <c r="BR81" s="34">
        <v>1.5788394504818513</v>
      </c>
      <c r="BS81" s="34">
        <v>1.5788394504818513</v>
      </c>
      <c r="BT81" s="34">
        <v>-0.12134102718982831</v>
      </c>
      <c r="BU81" s="34">
        <v>-0.12134102718982831</v>
      </c>
      <c r="BV81" s="34">
        <v>-0.12134102718982831</v>
      </c>
      <c r="BW81" s="34">
        <v>6.7042791721803496E-2</v>
      </c>
      <c r="BX81" s="34">
        <v>0.14361722635615592</v>
      </c>
      <c r="BY81" s="34">
        <v>0.15903921039439695</v>
      </c>
      <c r="BZ81" s="34">
        <v>-0.16942763019797269</v>
      </c>
      <c r="CA81" s="34">
        <v>-0.10666872293121799</v>
      </c>
      <c r="CB81" s="34">
        <v>-0.10666872293121799</v>
      </c>
      <c r="CC81" s="34">
        <v>-0.10666872293121799</v>
      </c>
      <c r="CD81" s="34">
        <v>-0.10666872293121799</v>
      </c>
      <c r="CE81" s="34">
        <v>-9.9493216468971468E-2</v>
      </c>
      <c r="CF81" s="34">
        <v>4.1818616575838519E-2</v>
      </c>
      <c r="CG81" s="34">
        <v>4.1818616575838519E-2</v>
      </c>
      <c r="CH81" s="34">
        <v>4.1818616575838519E-2</v>
      </c>
      <c r="CI81" s="34">
        <v>-0.14651771590759211</v>
      </c>
      <c r="CJ81" s="34">
        <v>-0.22287029996587648</v>
      </c>
      <c r="CK81" s="34">
        <v>-0.23823347950259688</v>
      </c>
      <c r="CL81" s="34">
        <v>9.0006973126648404E-2</v>
      </c>
      <c r="CM81" s="34">
        <v>3.3449979415408393E-2</v>
      </c>
      <c r="CN81" s="34">
        <v>0.66203084259642253</v>
      </c>
      <c r="CO81" s="34">
        <v>0.66203084259642253</v>
      </c>
      <c r="CP81" s="34">
        <v>0.67050054892274602</v>
      </c>
      <c r="CQ81" s="35">
        <v>0.66326973648240539</v>
      </c>
      <c r="CR81" s="35">
        <v>0.64320158115475579</v>
      </c>
      <c r="CS81" s="35">
        <v>0.64320158115475579</v>
      </c>
      <c r="CT81" s="35">
        <v>0.62658830918691422</v>
      </c>
      <c r="CU81" s="35">
        <v>0.7254104817956204</v>
      </c>
      <c r="CV81" s="35">
        <v>0.76324586892235402</v>
      </c>
      <c r="CW81" s="35">
        <v>5.2749818057876325</v>
      </c>
      <c r="CX81" s="35">
        <v>5.2870934169641828</v>
      </c>
      <c r="CY81" s="35">
        <v>5.3047645994632546</v>
      </c>
      <c r="CZ81" s="35">
        <v>4.6471923323935869</v>
      </c>
      <c r="DA81" s="35">
        <v>4.8969497641416524</v>
      </c>
      <c r="DB81" s="35">
        <v>5.0241216626374978</v>
      </c>
      <c r="DC81" s="35">
        <v>5.0241216626374978</v>
      </c>
      <c r="DD81" s="35">
        <v>5.0241216626374978</v>
      </c>
      <c r="DE81" s="35">
        <v>5.0241216626374978</v>
      </c>
      <c r="DF81" s="35">
        <v>5.0414609595935218</v>
      </c>
      <c r="DG81" s="35">
        <v>4.938404289619541</v>
      </c>
      <c r="DH81" s="35">
        <v>-0.11264639244345176</v>
      </c>
      <c r="DI81" s="35">
        <v>-4.4263717109683967</v>
      </c>
      <c r="DJ81" s="35">
        <v>-5.0873597830435671</v>
      </c>
      <c r="DK81" s="35">
        <v>-5.3480556595938538</v>
      </c>
      <c r="DL81" s="35">
        <v>-5.3480556595938538</v>
      </c>
      <c r="DM81" s="35">
        <v>-5.5734199488470182</v>
      </c>
      <c r="DN81" s="35">
        <v>-5.6956942340336099</v>
      </c>
      <c r="DO81" s="35">
        <v>-5.6956942340336099</v>
      </c>
      <c r="DP81" s="35">
        <v>-5.6956942340336099</v>
      </c>
      <c r="DQ81" s="35">
        <v>-5.6956942340336099</v>
      </c>
      <c r="DR81" s="35">
        <v>-5.6956942340336099</v>
      </c>
      <c r="DS81" s="35">
        <v>-5.6956942340336099</v>
      </c>
      <c r="DT81" s="35">
        <v>1.0114466626413474</v>
      </c>
      <c r="DU81" s="35">
        <v>1.046202946966531</v>
      </c>
      <c r="DV81" s="35">
        <v>1.7551480517363274</v>
      </c>
      <c r="DW81" s="35">
        <v>2.0307592390082903</v>
      </c>
      <c r="DX81" s="35">
        <v>4.2777557346959156</v>
      </c>
      <c r="DY81" s="35">
        <v>4.2777557346959156</v>
      </c>
      <c r="DZ81" s="35">
        <v>3.7618400919572537</v>
      </c>
      <c r="EA81" s="35">
        <v>6.5098059456105659</v>
      </c>
      <c r="EB81" s="35">
        <v>6.5098059456105659</v>
      </c>
      <c r="EC81" s="35">
        <v>7.2177652185974779</v>
      </c>
      <c r="ED81" s="35">
        <v>10.051000164516651</v>
      </c>
      <c r="EE81" s="35">
        <v>10.502076888420063</v>
      </c>
      <c r="EF81" s="35">
        <v>9.9483526944839014</v>
      </c>
      <c r="EG81" s="35">
        <v>10.682104983506392</v>
      </c>
      <c r="EH81" s="35">
        <v>10.785943394535934</v>
      </c>
      <c r="EI81" s="35">
        <v>10.844856531311024</v>
      </c>
      <c r="EJ81" s="35">
        <v>8.4563509249520337</v>
      </c>
      <c r="EK81" s="35">
        <v>8.3590092598321348</v>
      </c>
      <c r="EL81" s="35">
        <v>8.8977825493118132</v>
      </c>
      <c r="EM81" s="35">
        <v>6.0882066109528381</v>
      </c>
      <c r="EN81" s="35">
        <v>6.0882066109528381</v>
      </c>
      <c r="EO81" s="35">
        <v>5.387705817342308</v>
      </c>
      <c r="EP81" s="35">
        <v>2.6745261956616133</v>
      </c>
      <c r="EQ81" s="35">
        <v>2.275447470287034</v>
      </c>
      <c r="ER81" s="35">
        <v>0.34451546340348216</v>
      </c>
      <c r="ES81" s="35">
        <v>-0.32070515128482668</v>
      </c>
      <c r="ET81" s="35">
        <v>-0.4307187017736851</v>
      </c>
      <c r="EU81" s="35">
        <v>1.1701027203200596</v>
      </c>
      <c r="EV81" s="35">
        <v>1.1701027203200596</v>
      </c>
      <c r="EW81" s="35">
        <v>1.2609864071165333</v>
      </c>
      <c r="EX81" s="35">
        <v>1.2609864071165333</v>
      </c>
      <c r="EY81" s="35">
        <v>1.2609864071165333</v>
      </c>
      <c r="EZ81" s="35">
        <v>1.2609864071165333</v>
      </c>
      <c r="FA81" s="35">
        <v>1.2609864071165333</v>
      </c>
      <c r="FB81" s="35">
        <v>1.2609864071165333</v>
      </c>
      <c r="FC81" s="35">
        <v>1.2411398125683775</v>
      </c>
      <c r="FD81" s="35">
        <v>2.4847420991928288</v>
      </c>
      <c r="FE81" s="35">
        <v>3.1703562422420504</v>
      </c>
      <c r="FF81" s="35">
        <v>3.1703562422420504</v>
      </c>
      <c r="FG81" s="35">
        <v>1.4650947518783681</v>
      </c>
      <c r="FH81" s="35">
        <v>1.2447196913809648</v>
      </c>
      <c r="FI81" s="35">
        <v>1.2447196913809648</v>
      </c>
      <c r="FJ81" s="35">
        <v>1.2447196913809648</v>
      </c>
      <c r="FK81" s="35">
        <v>1.2447196913809648</v>
      </c>
      <c r="FL81" s="35">
        <v>-0.16586864894580344</v>
      </c>
      <c r="FM81" s="35">
        <v>-0.25956329087158281</v>
      </c>
      <c r="FN81" s="35">
        <v>-4.7570000798800862</v>
      </c>
      <c r="FO81" s="35">
        <v>-18.018879893242598</v>
      </c>
      <c r="FP81" s="35">
        <v>-18.642809857250739</v>
      </c>
      <c r="FQ81" s="35">
        <v>-19.183465547821811</v>
      </c>
      <c r="FR81" s="35">
        <v>-8.8849062458031653</v>
      </c>
      <c r="FS81" s="35">
        <v>-16.458689339946361</v>
      </c>
      <c r="FT81" s="35">
        <v>-16.177901126849477</v>
      </c>
      <c r="FU81" s="35">
        <v>-16.177901126849477</v>
      </c>
      <c r="FV81" s="35">
        <v>-16.177901126849477</v>
      </c>
      <c r="FW81" s="35">
        <v>-20.20448512076041</v>
      </c>
      <c r="FX81" s="35">
        <v>-19.077028795195488</v>
      </c>
      <c r="FY81" s="35">
        <v>-2.3230220863762838</v>
      </c>
      <c r="FZ81" s="35">
        <v>2.2893487364278968</v>
      </c>
      <c r="GA81" s="35">
        <v>18.836439668621892</v>
      </c>
      <c r="GB81" s="35">
        <v>18.808247876373542</v>
      </c>
      <c r="GC81" s="35">
        <v>18.785556131126185</v>
      </c>
      <c r="GD81" s="35">
        <v>5.3795859949011771</v>
      </c>
      <c r="GE81" s="35">
        <v>14.93320827554399</v>
      </c>
      <c r="GF81" s="35">
        <v>14.79753590336739</v>
      </c>
      <c r="GG81" s="35">
        <v>14.79753590336739</v>
      </c>
      <c r="GH81" s="35">
        <v>14.79753590336739</v>
      </c>
      <c r="GI81" s="35">
        <v>20.590366757438062</v>
      </c>
      <c r="GJ81" s="35">
        <v>18.817242450291928</v>
      </c>
      <c r="GK81" s="35">
        <v>-1.4703697773078943</v>
      </c>
      <c r="GL81" s="35">
        <v>-1.4703697773078943</v>
      </c>
    </row>
    <row r="82" spans="1:194" ht="45" x14ac:dyDescent="0.2">
      <c r="A82" s="28" t="s">
        <v>123</v>
      </c>
      <c r="B82" s="29" t="s">
        <v>124</v>
      </c>
      <c r="C82" s="30">
        <v>295.69749121318625</v>
      </c>
      <c r="D82" s="30">
        <v>273.04451105706693</v>
      </c>
      <c r="E82" s="30">
        <v>129.41115091648987</v>
      </c>
      <c r="F82" s="30">
        <v>156.78312062223364</v>
      </c>
      <c r="G82" s="30">
        <v>236.21164236925273</v>
      </c>
      <c r="H82" s="30">
        <v>215.87567645227722</v>
      </c>
      <c r="I82" s="30">
        <v>150.44422507403752</v>
      </c>
      <c r="J82" s="30">
        <v>116.93744655660069</v>
      </c>
      <c r="K82" s="30">
        <v>84.726111795676047</v>
      </c>
      <c r="L82" s="30">
        <v>66.218123173067255</v>
      </c>
      <c r="M82" s="30">
        <v>36.547498292172975</v>
      </c>
      <c r="N82" s="30">
        <v>41.246252676659537</v>
      </c>
      <c r="O82" s="30">
        <v>1.016876474011454</v>
      </c>
      <c r="P82" s="30">
        <v>6.0644652657799725E-3</v>
      </c>
      <c r="Q82" s="30">
        <v>6.0644652657799725E-3</v>
      </c>
      <c r="R82" s="30">
        <v>10.385567976437528</v>
      </c>
      <c r="S82" s="30">
        <v>6.0644652657799725E-3</v>
      </c>
      <c r="T82" s="30">
        <v>6.0644652657799725E-3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-1.5160243776790594E-3</v>
      </c>
      <c r="AK82" s="30">
        <v>-1.5160243776790594E-3</v>
      </c>
      <c r="AL82" s="30">
        <v>-1.5160243776790594E-3</v>
      </c>
      <c r="AM82" s="30">
        <v>-1.5160243776790594E-3</v>
      </c>
      <c r="AN82" s="30">
        <v>-1.5160243776790594E-3</v>
      </c>
      <c r="AO82" s="30">
        <v>-1.5160243776790594E-3</v>
      </c>
      <c r="AP82" s="30">
        <v>-1.5160243776790594E-3</v>
      </c>
      <c r="AQ82" s="30">
        <v>-1.5160243776790594E-3</v>
      </c>
      <c r="AR82" s="30">
        <v>-1.5160243776790594E-3</v>
      </c>
      <c r="AS82" s="30">
        <v>-1.5160243776790594E-3</v>
      </c>
      <c r="AT82" s="30">
        <v>-1.5160243776790594E-3</v>
      </c>
      <c r="AU82" s="30">
        <v>-1.5160243776790594E-3</v>
      </c>
      <c r="AV82" s="30">
        <v>0</v>
      </c>
      <c r="AW82" s="30">
        <v>0</v>
      </c>
      <c r="AX82" s="30">
        <v>0</v>
      </c>
      <c r="AY82" s="30">
        <v>0.90508027470778529</v>
      </c>
      <c r="AZ82" s="30">
        <v>1.4053759039432236</v>
      </c>
      <c r="BA82" s="30">
        <v>6.782795894543753</v>
      </c>
      <c r="BB82" s="30">
        <v>2.4256757781103033E-2</v>
      </c>
      <c r="BC82" s="30">
        <v>31.871863677021253</v>
      </c>
      <c r="BD82" s="30">
        <v>31.871863677021253</v>
      </c>
      <c r="BE82" s="30">
        <v>31.871863677021253</v>
      </c>
      <c r="BF82" s="30">
        <v>31.871863677021253</v>
      </c>
      <c r="BG82" s="30">
        <v>31.871863677021253</v>
      </c>
      <c r="BH82" s="30">
        <v>31.871863677021253</v>
      </c>
      <c r="BI82" s="30">
        <v>31.871863677021253</v>
      </c>
      <c r="BJ82" s="30">
        <v>31.871863677021253</v>
      </c>
      <c r="BK82" s="30">
        <v>17.910694431924028</v>
      </c>
      <c r="BL82" s="30">
        <v>17.328967826814988</v>
      </c>
      <c r="BM82" s="30">
        <v>11.420458578831543</v>
      </c>
      <c r="BN82" s="30">
        <v>18.949027691468245</v>
      </c>
      <c r="BO82" s="30">
        <v>-9.7776602593580435</v>
      </c>
      <c r="BP82" s="30">
        <v>-9.7776602593580435</v>
      </c>
      <c r="BQ82" s="30">
        <v>-9.7776602593580435</v>
      </c>
      <c r="BR82" s="30">
        <v>-9.7776602593580435</v>
      </c>
      <c r="BS82" s="30">
        <v>-9.7776602593580435</v>
      </c>
      <c r="BT82" s="30">
        <v>-9.7776602593580435</v>
      </c>
      <c r="BU82" s="30">
        <v>-9.7776602593580435</v>
      </c>
      <c r="BV82" s="30">
        <v>-9.7776602593580435</v>
      </c>
      <c r="BW82" s="30">
        <v>0</v>
      </c>
      <c r="BX82" s="30">
        <v>4.0900000000000176</v>
      </c>
      <c r="BY82" s="30">
        <v>4.0900000000000176</v>
      </c>
      <c r="BZ82" s="30">
        <v>4.0900000000000176</v>
      </c>
      <c r="CA82" s="30">
        <v>7.1575322999999997</v>
      </c>
      <c r="CB82" s="30">
        <v>7.1575322999999997</v>
      </c>
      <c r="CC82" s="30">
        <v>7.1575322999999997</v>
      </c>
      <c r="CD82" s="30">
        <v>7.1575322999999997</v>
      </c>
      <c r="CE82" s="30">
        <v>7.1575322999999997</v>
      </c>
      <c r="CF82" s="30">
        <v>7.1575322999999997</v>
      </c>
      <c r="CG82" s="30">
        <v>7.1575322999999997</v>
      </c>
      <c r="CH82" s="30">
        <v>-5.7259106508966937</v>
      </c>
      <c r="CI82" s="30">
        <v>18.200476129548335</v>
      </c>
      <c r="CJ82" s="30">
        <v>13.556034325630065</v>
      </c>
      <c r="CK82" s="30">
        <v>13.556034325630065</v>
      </c>
      <c r="CL82" s="30">
        <v>13.556034325630065</v>
      </c>
      <c r="CM82" s="30">
        <v>10.305336071599996</v>
      </c>
      <c r="CN82" s="30">
        <v>10.305336071599996</v>
      </c>
      <c r="CO82" s="30">
        <v>10.305336071599996</v>
      </c>
      <c r="CP82" s="30">
        <v>10.305336071599996</v>
      </c>
      <c r="CQ82" s="31">
        <v>10.305336071599996</v>
      </c>
      <c r="CR82" s="31">
        <v>10.305336071599996</v>
      </c>
      <c r="CS82" s="31">
        <v>10.305336071599996</v>
      </c>
      <c r="CT82" s="31">
        <v>25.379600000000011</v>
      </c>
      <c r="CU82" s="31">
        <v>8.8234999999999815</v>
      </c>
      <c r="CV82" s="31">
        <v>8.8234999999999815</v>
      </c>
      <c r="CW82" s="31">
        <v>8.8234999999999815</v>
      </c>
      <c r="CX82" s="31">
        <v>8.8234999999999815</v>
      </c>
      <c r="CY82" s="31">
        <v>8.8234999999999815</v>
      </c>
      <c r="CZ82" s="31">
        <v>8.8234999999999815</v>
      </c>
      <c r="DA82" s="31">
        <v>8.8234999999999815</v>
      </c>
      <c r="DB82" s="31">
        <v>8.8234999999999815</v>
      </c>
      <c r="DC82" s="31">
        <v>8.8234999999999815</v>
      </c>
      <c r="DD82" s="31">
        <v>8.8234999999999815</v>
      </c>
      <c r="DE82" s="31">
        <v>8.8234999999999815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19.554799999999986</v>
      </c>
      <c r="DY82" s="31">
        <v>19.554799999999986</v>
      </c>
      <c r="DZ82" s="31">
        <v>19.554799999999986</v>
      </c>
      <c r="EA82" s="31">
        <v>19.554799999999986</v>
      </c>
      <c r="EB82" s="31">
        <v>19.554799999999986</v>
      </c>
      <c r="EC82" s="31">
        <v>19.554799999999986</v>
      </c>
      <c r="ED82" s="31">
        <v>19.554799999999986</v>
      </c>
      <c r="EE82" s="31">
        <v>19.554799999999986</v>
      </c>
      <c r="EF82" s="31">
        <v>29.093718827599986</v>
      </c>
      <c r="EG82" s="31">
        <v>29.093718827599986</v>
      </c>
      <c r="EH82" s="31">
        <v>29.093718827599986</v>
      </c>
      <c r="EI82" s="31">
        <v>29.093718827599986</v>
      </c>
      <c r="EJ82" s="31">
        <v>7.9787000000000035</v>
      </c>
      <c r="EK82" s="31">
        <v>7.9787000000000035</v>
      </c>
      <c r="EL82" s="31">
        <v>7.9787000000000035</v>
      </c>
      <c r="EM82" s="31">
        <v>7.9787000000000035</v>
      </c>
      <c r="EN82" s="31">
        <v>7.9787000000000035</v>
      </c>
      <c r="EO82" s="31">
        <v>7.9787000000000035</v>
      </c>
      <c r="EP82" s="31">
        <v>7.9787000000000035</v>
      </c>
      <c r="EQ82" s="31">
        <v>13.829741816900025</v>
      </c>
      <c r="ER82" s="31">
        <v>5.4187000000000154</v>
      </c>
      <c r="ES82" s="31">
        <v>5.4187000000000154</v>
      </c>
      <c r="ET82" s="31">
        <v>2.5839360384268417</v>
      </c>
      <c r="EU82" s="31">
        <v>5.4187405269127282</v>
      </c>
      <c r="EV82" s="31">
        <v>5.4187405269127282</v>
      </c>
      <c r="EW82" s="31">
        <v>5.4187405269127282</v>
      </c>
      <c r="EX82" s="31">
        <v>5.4187405269127282</v>
      </c>
      <c r="EY82" s="31">
        <v>5.4187405269127282</v>
      </c>
      <c r="EZ82" s="31">
        <v>5.4187405269127282</v>
      </c>
      <c r="FA82" s="31">
        <v>5.4187405269127282</v>
      </c>
      <c r="FB82" s="31">
        <v>5.4187405269127282</v>
      </c>
      <c r="FC82" s="31">
        <v>3.8443760658424253E-5</v>
      </c>
      <c r="FD82" s="31">
        <v>10.598796132485134</v>
      </c>
      <c r="FE82" s="31">
        <v>10.598796132485134</v>
      </c>
      <c r="FF82" s="31">
        <v>13.655039571538836</v>
      </c>
      <c r="FG82" s="31">
        <v>-3.5543434037776933E-5</v>
      </c>
      <c r="FH82" s="31">
        <v>-3.5543434037776933E-5</v>
      </c>
      <c r="FI82" s="31">
        <v>-3.5543434037776933E-5</v>
      </c>
      <c r="FJ82" s="31">
        <v>-3.5543434037776933E-5</v>
      </c>
      <c r="FK82" s="31">
        <v>-3.5543434037776933E-5</v>
      </c>
      <c r="FL82" s="31">
        <v>-1.9647204173833188</v>
      </c>
      <c r="FM82" s="31">
        <v>-1.9647204173833188</v>
      </c>
      <c r="FN82" s="31">
        <v>-1.9647204173833188</v>
      </c>
      <c r="FO82" s="31">
        <v>4.6207319144286885E-6</v>
      </c>
      <c r="FP82" s="31">
        <v>-5.4360638063834728</v>
      </c>
      <c r="FQ82" s="31">
        <v>-5.4360638063834728</v>
      </c>
      <c r="FR82" s="31">
        <v>-5.4360638063834728</v>
      </c>
      <c r="FS82" s="31">
        <v>4.5865719722933989</v>
      </c>
      <c r="FT82" s="31">
        <v>4.5865719722933989</v>
      </c>
      <c r="FU82" s="31">
        <v>4.5865719722933989</v>
      </c>
      <c r="FV82" s="31">
        <v>4.5865719722933989</v>
      </c>
      <c r="FW82" s="31">
        <v>3.2445020423210735E-5</v>
      </c>
      <c r="FX82" s="31">
        <v>1.2891454444315542</v>
      </c>
      <c r="FY82" s="31">
        <v>1.2891454444315542</v>
      </c>
      <c r="FZ82" s="31">
        <v>1.2891454444315542</v>
      </c>
      <c r="GA82" s="31">
        <v>-0.70090766505313695</v>
      </c>
      <c r="GB82" s="31">
        <v>2.7722152447191775</v>
      </c>
      <c r="GC82" s="31">
        <v>2.7722152447191775</v>
      </c>
      <c r="GD82" s="31">
        <v>2.7722152447191775</v>
      </c>
      <c r="GE82" s="31">
        <v>2.7722152447191775</v>
      </c>
      <c r="GF82" s="31">
        <v>3.2876967266250716</v>
      </c>
      <c r="GG82" s="31">
        <v>3.2695108748384598</v>
      </c>
      <c r="GH82" s="31">
        <v>1.6873417694239805</v>
      </c>
      <c r="GI82" s="31">
        <v>6.3512703806991624</v>
      </c>
      <c r="GJ82" s="31">
        <v>7.1019479337669225</v>
      </c>
      <c r="GK82" s="31">
        <v>7.1019479337669225</v>
      </c>
      <c r="GL82" s="31">
        <v>7.1019479337669225</v>
      </c>
    </row>
    <row r="83" spans="1:194" ht="30" x14ac:dyDescent="0.2">
      <c r="A83" s="32" t="s">
        <v>125</v>
      </c>
      <c r="B83" s="33" t="s">
        <v>54</v>
      </c>
      <c r="C83" s="34">
        <v>182.51312736597873</v>
      </c>
      <c r="D83" s="34">
        <v>184.68083911370724</v>
      </c>
      <c r="E83" s="34">
        <v>109.72173662669928</v>
      </c>
      <c r="F83" s="34">
        <v>117.79005757028193</v>
      </c>
      <c r="G83" s="34">
        <v>147.30844793713166</v>
      </c>
      <c r="H83" s="34">
        <v>150.44202118111656</v>
      </c>
      <c r="I83" s="34">
        <v>126.94954595431039</v>
      </c>
      <c r="J83" s="34">
        <v>130.50549270707609</v>
      </c>
      <c r="K83" s="34">
        <v>135.26148475970828</v>
      </c>
      <c r="L83" s="34">
        <v>91.052205311645793</v>
      </c>
      <c r="M83" s="34">
        <v>62.980395543656584</v>
      </c>
      <c r="N83" s="34">
        <v>53.231656156115463</v>
      </c>
      <c r="O83" s="34">
        <v>24.319213313161896</v>
      </c>
      <c r="P83" s="34">
        <v>10.704139210038278</v>
      </c>
      <c r="Q83" s="34">
        <v>10.051680346758445</v>
      </c>
      <c r="R83" s="34">
        <v>7.2558004920167889</v>
      </c>
      <c r="S83" s="34">
        <v>3.9580179068767478</v>
      </c>
      <c r="T83" s="34">
        <v>1.0607703127659676</v>
      </c>
      <c r="U83" s="34">
        <v>1.3582860833991219</v>
      </c>
      <c r="V83" s="34">
        <v>0.26624540726673729</v>
      </c>
      <c r="W83" s="34">
        <v>-0.43363449293022427</v>
      </c>
      <c r="X83" s="34">
        <v>-1.3971685698893168</v>
      </c>
      <c r="Y83" s="34">
        <v>-1.6735995195576976</v>
      </c>
      <c r="Z83" s="34">
        <v>-1.6735995195576976</v>
      </c>
      <c r="AA83" s="34">
        <v>-3.2256942935373161</v>
      </c>
      <c r="AB83" s="34">
        <v>-1.5495932206410572</v>
      </c>
      <c r="AC83" s="34">
        <v>-1.5353358937116184</v>
      </c>
      <c r="AD83" s="34">
        <v>-0.6080449017773617</v>
      </c>
      <c r="AE83" s="34">
        <v>-0.93587334693839352</v>
      </c>
      <c r="AF83" s="34">
        <v>-4.7410927208092204</v>
      </c>
      <c r="AG83" s="34">
        <v>-4.8903326311317414</v>
      </c>
      <c r="AH83" s="34">
        <v>-4.8903326311317414</v>
      </c>
      <c r="AI83" s="34">
        <v>-4.6878603487732846</v>
      </c>
      <c r="AJ83" s="34">
        <v>-3.7564824849749812</v>
      </c>
      <c r="AK83" s="34">
        <v>-3.4859072700163551</v>
      </c>
      <c r="AL83" s="34">
        <v>-3.4859072700163551</v>
      </c>
      <c r="AM83" s="34">
        <v>-3.4859072700163551</v>
      </c>
      <c r="AN83" s="34">
        <v>-2.7433836573621591</v>
      </c>
      <c r="AO83" s="34">
        <v>-2.7574660633484314</v>
      </c>
      <c r="AP83" s="34">
        <v>-2.7574660633484314</v>
      </c>
      <c r="AQ83" s="34">
        <v>-2.4856613910265963</v>
      </c>
      <c r="AR83" s="34">
        <v>-0.240104976129075</v>
      </c>
      <c r="AS83" s="34">
        <v>-0.240104976129075</v>
      </c>
      <c r="AT83" s="34">
        <v>-0.240104976129075</v>
      </c>
      <c r="AU83" s="34">
        <v>-0.240104976129075</v>
      </c>
      <c r="AV83" s="34">
        <v>-0.240104976129075</v>
      </c>
      <c r="AW83" s="34">
        <v>-0.240104976129075</v>
      </c>
      <c r="AX83" s="34">
        <v>-0.240104976129075</v>
      </c>
      <c r="AY83" s="34">
        <v>-0.240104976129075</v>
      </c>
      <c r="AZ83" s="34">
        <v>-0.240104976129075</v>
      </c>
      <c r="BA83" s="34">
        <v>-0.240104976129075</v>
      </c>
      <c r="BB83" s="34">
        <v>-0.240104976129075</v>
      </c>
      <c r="BC83" s="34">
        <v>-0.240104976129075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0.56625775455943028</v>
      </c>
      <c r="BN83" s="34">
        <v>0.56625775455943028</v>
      </c>
      <c r="BO83" s="34">
        <v>0.56625775455943028</v>
      </c>
      <c r="BP83" s="34">
        <v>0.56625775455943028</v>
      </c>
      <c r="BQ83" s="34">
        <v>0.56625775455943028</v>
      </c>
      <c r="BR83" s="34">
        <v>0.56625775455943028</v>
      </c>
      <c r="BS83" s="34">
        <v>0.56625775455943028</v>
      </c>
      <c r="BT83" s="34">
        <v>0.56625775455943028</v>
      </c>
      <c r="BU83" s="34">
        <v>0.56625775455943028</v>
      </c>
      <c r="BV83" s="34">
        <v>0.56625775455943028</v>
      </c>
      <c r="BW83" s="34">
        <v>0.56625775455943028</v>
      </c>
      <c r="BX83" s="34">
        <v>0.57231081496811953</v>
      </c>
      <c r="BY83" s="34">
        <v>6.018977481943466E-3</v>
      </c>
      <c r="BZ83" s="34">
        <v>0.28360005664920607</v>
      </c>
      <c r="CA83" s="34">
        <v>0.27793513666620129</v>
      </c>
      <c r="CB83" s="34">
        <v>0.27793513666620129</v>
      </c>
      <c r="CC83" s="34">
        <v>0.27793513666620129</v>
      </c>
      <c r="CD83" s="34">
        <v>0.27793513666620129</v>
      </c>
      <c r="CE83" s="34">
        <v>0.27793513666620129</v>
      </c>
      <c r="CF83" s="34">
        <v>0.27793513666620129</v>
      </c>
      <c r="CG83" s="34">
        <v>0.27793513666620129</v>
      </c>
      <c r="CH83" s="34">
        <v>0.27793513666620129</v>
      </c>
      <c r="CI83" s="34">
        <v>0.27793513666620129</v>
      </c>
      <c r="CJ83" s="34">
        <v>0.27189979359690142</v>
      </c>
      <c r="CK83" s="34">
        <v>0.23649617463898664</v>
      </c>
      <c r="CL83" s="34">
        <v>-4.0954522826837092E-2</v>
      </c>
      <c r="CM83" s="34">
        <v>-3.5307617618499876E-2</v>
      </c>
      <c r="CN83" s="34">
        <v>-3.5307617618499876E-2</v>
      </c>
      <c r="CO83" s="34">
        <v>-3.5307617618499876E-2</v>
      </c>
      <c r="CP83" s="34">
        <v>-3.5307617618499876E-2</v>
      </c>
      <c r="CQ83" s="35">
        <v>-3.5307617618499876E-2</v>
      </c>
      <c r="CR83" s="35">
        <v>-3.5307617618499876E-2</v>
      </c>
      <c r="CS83" s="35">
        <v>-3.5307617618499876E-2</v>
      </c>
      <c r="CT83" s="35">
        <v>5.055344690616991</v>
      </c>
      <c r="CU83" s="35">
        <v>5.2770765292611657</v>
      </c>
      <c r="CV83" s="35">
        <v>9.8381145732191726</v>
      </c>
      <c r="CW83" s="35">
        <v>9.9800441501103734</v>
      </c>
      <c r="CX83" s="35">
        <v>9.9800441501103734</v>
      </c>
      <c r="CY83" s="35">
        <v>9.9800441501103734</v>
      </c>
      <c r="CZ83" s="35">
        <v>9.9800441501103734</v>
      </c>
      <c r="DA83" s="35">
        <v>9.9800441501103734</v>
      </c>
      <c r="DB83" s="35">
        <v>9.9800441501103734</v>
      </c>
      <c r="DC83" s="35">
        <v>13.981103752759381</v>
      </c>
      <c r="DD83" s="35">
        <v>13.981103752759381</v>
      </c>
      <c r="DE83" s="35">
        <v>13.981103752759381</v>
      </c>
      <c r="DF83" s="35">
        <v>8.4579371721062131</v>
      </c>
      <c r="DG83" s="35">
        <v>8.2295058875611744</v>
      </c>
      <c r="DH83" s="35">
        <v>4.6568666844536182</v>
      </c>
      <c r="DI83" s="35">
        <v>4.5587238784639936</v>
      </c>
      <c r="DJ83" s="35">
        <v>-1.7252176593947723</v>
      </c>
      <c r="DK83" s="35">
        <v>-1.8983174952871451</v>
      </c>
      <c r="DL83" s="35">
        <v>-1.8983174952871451</v>
      </c>
      <c r="DM83" s="35">
        <v>-1.8983174952871451</v>
      </c>
      <c r="DN83" s="35">
        <v>-1.8983174952871451</v>
      </c>
      <c r="DO83" s="35">
        <v>-5.3419644323523698</v>
      </c>
      <c r="DP83" s="35">
        <v>-5.3419644323523698</v>
      </c>
      <c r="DQ83" s="35">
        <v>-5.3413446789522254</v>
      </c>
      <c r="DR83" s="35">
        <v>-5.3413446789522254</v>
      </c>
      <c r="DS83" s="35">
        <v>-5.3413446789522254</v>
      </c>
      <c r="DT83" s="35">
        <v>-3.9606727768631629</v>
      </c>
      <c r="DU83" s="35">
        <v>-3.9606727768631629</v>
      </c>
      <c r="DV83" s="35">
        <v>2.1620279142116914</v>
      </c>
      <c r="DW83" s="35">
        <v>2.3422922054539157</v>
      </c>
      <c r="DX83" s="35">
        <v>2.3422922054539157</v>
      </c>
      <c r="DY83" s="35">
        <v>2.3707729073231292</v>
      </c>
      <c r="DZ83" s="35">
        <v>2.3707729073231292</v>
      </c>
      <c r="EA83" s="35">
        <v>2.3707729073231292</v>
      </c>
      <c r="EB83" s="35">
        <v>2.3917242282384308</v>
      </c>
      <c r="EC83" s="35">
        <v>9.8067908024303279</v>
      </c>
      <c r="ED83" s="35">
        <v>9.9770191703331079</v>
      </c>
      <c r="EE83" s="35">
        <v>23.46336161743136</v>
      </c>
      <c r="EF83" s="35">
        <v>20.637646675045843</v>
      </c>
      <c r="EG83" s="35">
        <v>20.665470559451975</v>
      </c>
      <c r="EH83" s="35">
        <v>45.393362654937988</v>
      </c>
      <c r="EI83" s="35">
        <v>45.393362654937988</v>
      </c>
      <c r="EJ83" s="35">
        <v>46.028308676529349</v>
      </c>
      <c r="EK83" s="35">
        <v>46.114316047993043</v>
      </c>
      <c r="EL83" s="35">
        <v>46.114316047993043</v>
      </c>
      <c r="EM83" s="35">
        <v>46.114316047993043</v>
      </c>
      <c r="EN83" s="35">
        <v>46.084418241808834</v>
      </c>
      <c r="EO83" s="35">
        <v>36.313198918400019</v>
      </c>
      <c r="EP83" s="35">
        <v>35.98343796230975</v>
      </c>
      <c r="EQ83" s="35">
        <v>21.129483011883991</v>
      </c>
      <c r="ER83" s="35">
        <v>21.541259401236971</v>
      </c>
      <c r="ES83" s="35">
        <v>21.513233571341488</v>
      </c>
      <c r="ET83" s="35">
        <v>0.86505799320626409</v>
      </c>
      <c r="EU83" s="35">
        <v>0.87297815794569544</v>
      </c>
      <c r="EV83" s="35">
        <v>7.2018592792007183</v>
      </c>
      <c r="EW83" s="35">
        <v>7.1809540901301574</v>
      </c>
      <c r="EX83" s="35">
        <v>7.1831426714260971</v>
      </c>
      <c r="EY83" s="35">
        <v>7.1831426714260971</v>
      </c>
      <c r="EZ83" s="35">
        <v>-1.6068563874839441</v>
      </c>
      <c r="FA83" s="35">
        <v>-1.6750722824636881</v>
      </c>
      <c r="FB83" s="35">
        <v>-1.5891952236584359</v>
      </c>
      <c r="FC83" s="35">
        <v>-1.5891952236584359</v>
      </c>
      <c r="FD83" s="35">
        <v>-1.3433900367965492</v>
      </c>
      <c r="FE83" s="35">
        <v>-1.3433900367965492</v>
      </c>
      <c r="FF83" s="35">
        <v>-1.3420784002373125</v>
      </c>
      <c r="FG83" s="35">
        <v>-1.3498246471132234</v>
      </c>
      <c r="FH83" s="35">
        <v>-7.57745724858448</v>
      </c>
      <c r="FI83" s="35">
        <v>-7.6395468504966146</v>
      </c>
      <c r="FJ83" s="35">
        <v>-7.6414327660912562</v>
      </c>
      <c r="FK83" s="35">
        <v>-7.6414327660912562</v>
      </c>
      <c r="FL83" s="35">
        <v>0.60946449424457683</v>
      </c>
      <c r="FM83" s="35">
        <v>0.60946449424457683</v>
      </c>
      <c r="FN83" s="35">
        <v>0.60946449424457683</v>
      </c>
      <c r="FO83" s="35">
        <v>0.60946449424457683</v>
      </c>
      <c r="FP83" s="35">
        <v>1.1903393262997497</v>
      </c>
      <c r="FQ83" s="35">
        <v>0.40857115063187166</v>
      </c>
      <c r="FR83" s="35">
        <v>0.51910725932148694</v>
      </c>
      <c r="FS83" s="35">
        <v>0.50186263997436242</v>
      </c>
      <c r="FT83" s="35">
        <v>0.80939168499828895</v>
      </c>
      <c r="FU83" s="35">
        <v>0.52109702309230954</v>
      </c>
      <c r="FV83" s="35">
        <v>-0.18946972795507122</v>
      </c>
      <c r="FW83" s="35">
        <v>0.12778705105955623</v>
      </c>
      <c r="FX83" s="35">
        <v>0.12778705105955623</v>
      </c>
      <c r="FY83" s="35">
        <v>0.12778705105955623</v>
      </c>
      <c r="FZ83" s="35">
        <v>0.12778705105955623</v>
      </c>
      <c r="GA83" s="35">
        <v>-1.6587997302764563</v>
      </c>
      <c r="GB83" s="35">
        <v>-2.8141195389038671</v>
      </c>
      <c r="GC83" s="35">
        <v>-2.8349289671390494</v>
      </c>
      <c r="GD83" s="35">
        <v>-2.9393198918759538</v>
      </c>
      <c r="GE83" s="35">
        <v>-3.0440951637207547</v>
      </c>
      <c r="GF83" s="35">
        <v>-3.3398687650227146</v>
      </c>
      <c r="GG83" s="35">
        <v>-3.062647358975255</v>
      </c>
      <c r="GH83" s="35">
        <v>-2.378515830930013</v>
      </c>
      <c r="GI83" s="35">
        <v>-2.6878313420609459</v>
      </c>
      <c r="GJ83" s="35">
        <v>-2.6831944852316241</v>
      </c>
      <c r="GK83" s="35">
        <v>-2.6772328121653572</v>
      </c>
      <c r="GL83" s="35">
        <v>-2.6772328121653572</v>
      </c>
    </row>
    <row r="84" spans="1:194" ht="30" x14ac:dyDescent="0.2">
      <c r="A84" s="28" t="s">
        <v>126</v>
      </c>
      <c r="B84" s="29" t="s">
        <v>56</v>
      </c>
      <c r="C84" s="30">
        <v>147.2991646253376</v>
      </c>
      <c r="D84" s="30">
        <v>186.48259377298359</v>
      </c>
      <c r="E84" s="30">
        <v>131.9439275524129</v>
      </c>
      <c r="F84" s="30">
        <v>111.42217989324234</v>
      </c>
      <c r="G84" s="30">
        <v>139.13969335604767</v>
      </c>
      <c r="H84" s="30">
        <v>123.43289171855244</v>
      </c>
      <c r="I84" s="30">
        <v>92.727090836334526</v>
      </c>
      <c r="J84" s="30">
        <v>104.03796203796202</v>
      </c>
      <c r="K84" s="30">
        <v>119.37444952847414</v>
      </c>
      <c r="L84" s="30">
        <v>68.497038295906407</v>
      </c>
      <c r="M84" s="30">
        <v>56.950223221064789</v>
      </c>
      <c r="N84" s="30">
        <v>43.822444861893814</v>
      </c>
      <c r="O84" s="30">
        <v>31.25658771985519</v>
      </c>
      <c r="P84" s="30">
        <v>11.555864577204915</v>
      </c>
      <c r="Q84" s="30">
        <v>11.555864577204915</v>
      </c>
      <c r="R84" s="30">
        <v>9.2546225970352651</v>
      </c>
      <c r="S84" s="30">
        <v>9.4767167775391385</v>
      </c>
      <c r="T84" s="30">
        <v>9.4767167775391385</v>
      </c>
      <c r="U84" s="30">
        <v>7.4611990656631093</v>
      </c>
      <c r="V84" s="30">
        <v>1.3621096542336915</v>
      </c>
      <c r="W84" s="30">
        <v>1.3621096542336915</v>
      </c>
      <c r="X84" s="30">
        <v>1.3621096542336915</v>
      </c>
      <c r="Y84" s="30">
        <v>0.14899669111245828</v>
      </c>
      <c r="Z84" s="30">
        <v>-0.877532459993418</v>
      </c>
      <c r="AA84" s="30">
        <v>-6.4407206021788284</v>
      </c>
      <c r="AB84" s="30">
        <v>-7.2750460263884804</v>
      </c>
      <c r="AC84" s="30">
        <v>-6.2576710647438034</v>
      </c>
      <c r="AD84" s="30">
        <v>-8.2933003480712273</v>
      </c>
      <c r="AE84" s="30">
        <v>-8.4793446952660645</v>
      </c>
      <c r="AF84" s="30">
        <v>-8.4793446952660645</v>
      </c>
      <c r="AG84" s="30">
        <v>-7.5933225133317848</v>
      </c>
      <c r="AH84" s="30">
        <v>-7.5933225133317848</v>
      </c>
      <c r="AI84" s="30">
        <v>-7.5933225133317848</v>
      </c>
      <c r="AJ84" s="30">
        <v>-8.2347940335420162</v>
      </c>
      <c r="AK84" s="30">
        <v>-8.2347940335420162</v>
      </c>
      <c r="AL84" s="30">
        <v>-7.284457935988911</v>
      </c>
      <c r="AM84" s="30">
        <v>-1.7714397989679611</v>
      </c>
      <c r="AN84" s="30">
        <v>-1.7714397989679611</v>
      </c>
      <c r="AO84" s="30">
        <v>-2.8375033244000747</v>
      </c>
      <c r="AP84" s="30">
        <v>-0.68172312839816129</v>
      </c>
      <c r="AQ84" s="30">
        <v>-0.68172312839816129</v>
      </c>
      <c r="AR84" s="30">
        <v>-0.6806775407779071</v>
      </c>
      <c r="AS84" s="30">
        <v>-0.69313762388658517</v>
      </c>
      <c r="AT84" s="30">
        <v>-0.69313762388658517</v>
      </c>
      <c r="AU84" s="30">
        <v>3.9434617153849558</v>
      </c>
      <c r="AV84" s="30">
        <v>4.6700635869794098</v>
      </c>
      <c r="AW84" s="30">
        <v>4.6700635869794098</v>
      </c>
      <c r="AX84" s="30">
        <v>4.6700635869794098</v>
      </c>
      <c r="AY84" s="30">
        <v>4.6700635869794098</v>
      </c>
      <c r="AZ84" s="30">
        <v>4.6700635869794098</v>
      </c>
      <c r="BA84" s="30">
        <v>4.6700635869794098</v>
      </c>
      <c r="BB84" s="30">
        <v>4.6700635869794098</v>
      </c>
      <c r="BC84" s="30">
        <v>4.6700635869794098</v>
      </c>
      <c r="BD84" s="30">
        <v>4.6689616692459026</v>
      </c>
      <c r="BE84" s="30">
        <v>3.6814789080841024</v>
      </c>
      <c r="BF84" s="30">
        <v>3.6814789080841024</v>
      </c>
      <c r="BG84" s="30">
        <v>0</v>
      </c>
      <c r="BH84" s="30">
        <v>0</v>
      </c>
      <c r="BI84" s="30">
        <v>0</v>
      </c>
      <c r="BJ84" s="30">
        <v>0.94443997425169357</v>
      </c>
      <c r="BK84" s="30">
        <v>0.94443997425169357</v>
      </c>
      <c r="BL84" s="30">
        <v>0</v>
      </c>
      <c r="BM84" s="30">
        <v>0</v>
      </c>
      <c r="BN84" s="30">
        <v>0.2242919214676391</v>
      </c>
      <c r="BO84" s="30">
        <v>0.2242919214676391</v>
      </c>
      <c r="BP84" s="30">
        <v>0.2242919214676391</v>
      </c>
      <c r="BQ84" s="30">
        <v>1.1788477550108638</v>
      </c>
      <c r="BR84" s="30">
        <v>1.1788477550108638</v>
      </c>
      <c r="BS84" s="30">
        <v>0.2242919214676391</v>
      </c>
      <c r="BT84" s="30">
        <v>0.2242919214676391</v>
      </c>
      <c r="BU84" s="30">
        <v>0.2242919214676391</v>
      </c>
      <c r="BV84" s="30">
        <v>-0.71341032053645392</v>
      </c>
      <c r="BW84" s="30">
        <v>1.1221611147741442</v>
      </c>
      <c r="BX84" s="30">
        <v>3.4954365157122709</v>
      </c>
      <c r="BY84" s="30">
        <v>3.4954365157122709</v>
      </c>
      <c r="BZ84" s="30">
        <v>21.309664893214659</v>
      </c>
      <c r="CA84" s="30">
        <v>21.309664893214659</v>
      </c>
      <c r="CB84" s="30">
        <v>21.309664893214659</v>
      </c>
      <c r="CC84" s="30">
        <v>21.309664893214659</v>
      </c>
      <c r="CD84" s="30">
        <v>21.309664893214659</v>
      </c>
      <c r="CE84" s="30">
        <v>21.309664893214659</v>
      </c>
      <c r="CF84" s="30">
        <v>21.309664893214659</v>
      </c>
      <c r="CG84" s="30">
        <v>16.897551627625518</v>
      </c>
      <c r="CH84" s="30">
        <v>16.897551627625518</v>
      </c>
      <c r="CI84" s="30">
        <v>16.239769064324321</v>
      </c>
      <c r="CJ84" s="30">
        <v>14.646891344796799</v>
      </c>
      <c r="CK84" s="30">
        <v>7.8313400108415863</v>
      </c>
      <c r="CL84" s="30">
        <v>-10.167906182057024</v>
      </c>
      <c r="CM84" s="30">
        <v>-10.167906182057024</v>
      </c>
      <c r="CN84" s="30">
        <v>-8.9652506121363018</v>
      </c>
      <c r="CO84" s="30">
        <v>-8.9652506121363018</v>
      </c>
      <c r="CP84" s="30">
        <v>-8.9652506121363018</v>
      </c>
      <c r="CQ84" s="31">
        <v>-8.0868506054849121</v>
      </c>
      <c r="CR84" s="31">
        <v>-8.838458372652795</v>
      </c>
      <c r="CS84" s="31">
        <v>-5.397710114666836</v>
      </c>
      <c r="CT84" s="31">
        <v>-5.397710114666836</v>
      </c>
      <c r="CU84" s="31">
        <v>19.571134652984526</v>
      </c>
      <c r="CV84" s="31">
        <v>22.787624755600405</v>
      </c>
      <c r="CW84" s="31">
        <v>30.54849798236441</v>
      </c>
      <c r="CX84" s="31">
        <v>33.394572682005816</v>
      </c>
      <c r="CY84" s="31">
        <v>30.395849915776608</v>
      </c>
      <c r="CZ84" s="31">
        <v>28.673196794300992</v>
      </c>
      <c r="DA84" s="31">
        <v>29.831266981756727</v>
      </c>
      <c r="DB84" s="31">
        <v>29.403383793410512</v>
      </c>
      <c r="DC84" s="31">
        <v>28.590489285294296</v>
      </c>
      <c r="DD84" s="31">
        <v>29.650690865976571</v>
      </c>
      <c r="DE84" s="31">
        <v>29.650690865976571</v>
      </c>
      <c r="DF84" s="31">
        <v>29.650690865976571</v>
      </c>
      <c r="DG84" s="31">
        <v>1.4513508891928808</v>
      </c>
      <c r="DH84" s="31">
        <v>-0.73996981838998011</v>
      </c>
      <c r="DI84" s="31">
        <v>-0.50961821997884726</v>
      </c>
      <c r="DJ84" s="31">
        <v>-0.50961821997884726</v>
      </c>
      <c r="DK84" s="31">
        <v>1.6261201313104294</v>
      </c>
      <c r="DL84" s="31">
        <v>1.4454795492857784</v>
      </c>
      <c r="DM84" s="31">
        <v>0.54060518235313282</v>
      </c>
      <c r="DN84" s="31">
        <v>1.0526724399556855</v>
      </c>
      <c r="DO84" s="31">
        <v>1.8831490867395217</v>
      </c>
      <c r="DP84" s="31">
        <v>1.8831490867395217</v>
      </c>
      <c r="DQ84" s="31">
        <v>2.2130694908040596</v>
      </c>
      <c r="DR84" s="31">
        <v>21.801126231485952</v>
      </c>
      <c r="DS84" s="31">
        <v>21.601387747649056</v>
      </c>
      <c r="DT84" s="31">
        <v>21.030189918985627</v>
      </c>
      <c r="DU84" s="31">
        <v>21.076691330818093</v>
      </c>
      <c r="DV84" s="31">
        <v>21.782095360303487</v>
      </c>
      <c r="DW84" s="31">
        <v>21.258079949154364</v>
      </c>
      <c r="DX84" s="31">
        <v>21.474000167921403</v>
      </c>
      <c r="DY84" s="31">
        <v>21.474000167921403</v>
      </c>
      <c r="DZ84" s="31">
        <v>21.258079949154364</v>
      </c>
      <c r="EA84" s="31">
        <v>19.873301917732533</v>
      </c>
      <c r="EB84" s="31">
        <v>20.116686517183652</v>
      </c>
      <c r="EC84" s="31">
        <v>19.882107204674426</v>
      </c>
      <c r="ED84" s="31">
        <v>0.60266709789947015</v>
      </c>
      <c r="EE84" s="31">
        <v>0.60266709789947015</v>
      </c>
      <c r="EF84" s="31">
        <v>0.60266709789947015</v>
      </c>
      <c r="EG84" s="31">
        <v>0.33119162747567543</v>
      </c>
      <c r="EH84" s="31">
        <v>-0.10279051922096016</v>
      </c>
      <c r="EI84" s="31">
        <v>0.60104080568845575</v>
      </c>
      <c r="EJ84" s="31">
        <v>3.1650399877891147</v>
      </c>
      <c r="EK84" s="31">
        <v>3.1650399877891147</v>
      </c>
      <c r="EL84" s="31">
        <v>3.1650399877891147</v>
      </c>
      <c r="EM84" s="31">
        <v>3.1650399877891147</v>
      </c>
      <c r="EN84" s="31">
        <v>2.9560034029246793</v>
      </c>
      <c r="EO84" s="31">
        <v>3.5383674769863944</v>
      </c>
      <c r="EP84" s="31">
        <v>3.6724161191339562</v>
      </c>
      <c r="EQ84" s="31">
        <v>3.6724161191339562</v>
      </c>
      <c r="ER84" s="31">
        <v>-0.3602377856427097</v>
      </c>
      <c r="ES84" s="31">
        <v>-0.3602377856427097</v>
      </c>
      <c r="ET84" s="31">
        <v>0</v>
      </c>
      <c r="EU84" s="31">
        <v>-0.1210931014147576</v>
      </c>
      <c r="EV84" s="31">
        <v>-2.6034207933091693</v>
      </c>
      <c r="EW84" s="31">
        <v>-2.6034207933091693</v>
      </c>
      <c r="EX84" s="31">
        <v>-2.6034207933091693</v>
      </c>
      <c r="EY84" s="31">
        <v>-2.6034207933091693</v>
      </c>
      <c r="EZ84" s="31">
        <v>-2.7097797169903401</v>
      </c>
      <c r="FA84" s="31">
        <v>-3.3805737604932489</v>
      </c>
      <c r="FB84" s="31">
        <v>-3.5055028725687123</v>
      </c>
      <c r="FC84" s="31">
        <v>-3.5055028725687123</v>
      </c>
      <c r="FD84" s="31">
        <v>0.41656343805995277</v>
      </c>
      <c r="FE84" s="31">
        <v>0.41656343805995277</v>
      </c>
      <c r="FF84" s="31">
        <v>-9.257799624529639E-2</v>
      </c>
      <c r="FG84" s="31">
        <v>-9.257799624529639E-2</v>
      </c>
      <c r="FH84" s="31">
        <v>-9.257799624529639E-2</v>
      </c>
      <c r="FI84" s="31">
        <v>-9.257799624529639E-2</v>
      </c>
      <c r="FJ84" s="31">
        <v>-9.257799624529639E-2</v>
      </c>
      <c r="FK84" s="31">
        <v>-9.257799624529639E-2</v>
      </c>
      <c r="FL84" s="31">
        <v>1.6642086114188714E-2</v>
      </c>
      <c r="FM84" s="31">
        <v>1.6642086114188714E-2</v>
      </c>
      <c r="FN84" s="31">
        <v>1.6642086114188714E-2</v>
      </c>
      <c r="FO84" s="31">
        <v>1.6642086114188714E-2</v>
      </c>
      <c r="FP84" s="31">
        <v>-0.17413905878844105</v>
      </c>
      <c r="FQ84" s="31">
        <v>0.84401500981144295</v>
      </c>
      <c r="FR84" s="31">
        <v>-0.17413905878844105</v>
      </c>
      <c r="FS84" s="31">
        <v>-0.17413905878844105</v>
      </c>
      <c r="FT84" s="31">
        <v>0.59528590936734815</v>
      </c>
      <c r="FU84" s="31">
        <v>0.59528590936734815</v>
      </c>
      <c r="FV84" s="31">
        <v>-1.636677644790737</v>
      </c>
      <c r="FW84" s="31">
        <v>-1.636677644790737</v>
      </c>
      <c r="FX84" s="31">
        <v>-1.636677644790737</v>
      </c>
      <c r="FY84" s="31">
        <v>-1.636677644790737</v>
      </c>
      <c r="FZ84" s="31">
        <v>0.59528590936734815</v>
      </c>
      <c r="GA84" s="31">
        <v>0.59528590936734815</v>
      </c>
      <c r="GB84" s="31">
        <v>0.77076717485952884</v>
      </c>
      <c r="GC84" s="31">
        <v>-0.14337978003720764</v>
      </c>
      <c r="GD84" s="31">
        <v>0.87508801172533879</v>
      </c>
      <c r="GE84" s="31">
        <v>0.87508801172533879</v>
      </c>
      <c r="GF84" s="31">
        <v>0.62484492951601567</v>
      </c>
      <c r="GG84" s="31">
        <v>0.87580957487159594</v>
      </c>
      <c r="GH84" s="31">
        <v>3.1647840124596058</v>
      </c>
      <c r="GI84" s="31">
        <v>3.1647840124596058</v>
      </c>
      <c r="GJ84" s="31">
        <v>3.1647840124596058</v>
      </c>
      <c r="GK84" s="31">
        <v>3.1647840124596058</v>
      </c>
      <c r="GL84" s="31">
        <v>0.87580957487159594</v>
      </c>
    </row>
    <row r="85" spans="1:194" x14ac:dyDescent="0.2">
      <c r="A85" s="32" t="s">
        <v>127</v>
      </c>
      <c r="B85" s="33" t="s">
        <v>128</v>
      </c>
      <c r="C85" s="34">
        <v>321.1037301992846</v>
      </c>
      <c r="D85" s="34">
        <v>308.77976190476187</v>
      </c>
      <c r="E85" s="34">
        <v>63.022143221829339</v>
      </c>
      <c r="F85" s="34">
        <v>71.437696415340213</v>
      </c>
      <c r="G85" s="34">
        <v>109.83790263733971</v>
      </c>
      <c r="H85" s="34">
        <v>122.80200887740432</v>
      </c>
      <c r="I85" s="34">
        <v>111.02446362124931</v>
      </c>
      <c r="J85" s="34">
        <v>111.39684742738174</v>
      </c>
      <c r="K85" s="34">
        <v>139.10579216701663</v>
      </c>
      <c r="L85" s="34">
        <v>100.79362421725881</v>
      </c>
      <c r="M85" s="34">
        <v>69.420506879891519</v>
      </c>
      <c r="N85" s="34">
        <v>80.714866941924612</v>
      </c>
      <c r="O85" s="34">
        <v>10.270027195443149</v>
      </c>
      <c r="P85" s="34">
        <v>10.270027195443149</v>
      </c>
      <c r="Q85" s="34">
        <v>79.194070362250727</v>
      </c>
      <c r="R85" s="34">
        <v>130.23442972324472</v>
      </c>
      <c r="S85" s="34">
        <v>91.861548206013452</v>
      </c>
      <c r="T85" s="34">
        <v>44.491937595869643</v>
      </c>
      <c r="U85" s="34">
        <v>44.895796207019458</v>
      </c>
      <c r="V85" s="34">
        <v>44.895796207019458</v>
      </c>
      <c r="W85" s="34">
        <v>31.724349627810597</v>
      </c>
      <c r="X85" s="34">
        <v>30.397078198222232</v>
      </c>
      <c r="Y85" s="34">
        <v>30.397078198222232</v>
      </c>
      <c r="Z85" s="34">
        <v>30.397078198222232</v>
      </c>
      <c r="AA85" s="34">
        <v>-7.4518561672654187</v>
      </c>
      <c r="AB85" s="34">
        <v>-7.5269443635304469</v>
      </c>
      <c r="AC85" s="34">
        <v>-7.5269443635304469</v>
      </c>
      <c r="AD85" s="34">
        <v>-7.5269443635304469</v>
      </c>
      <c r="AE85" s="34">
        <v>-7.5269443635304469</v>
      </c>
      <c r="AF85" s="34">
        <v>-7.5269443635304469</v>
      </c>
      <c r="AG85" s="34">
        <v>-4.6949542026734008</v>
      </c>
      <c r="AH85" s="34">
        <v>-4.6949542026734008</v>
      </c>
      <c r="AI85" s="34">
        <v>-4.6949542026734008</v>
      </c>
      <c r="AJ85" s="34">
        <v>-5.8498529223685978</v>
      </c>
      <c r="AK85" s="34">
        <v>-5.8498529223685978</v>
      </c>
      <c r="AL85" s="34">
        <v>-5.8498529223685978</v>
      </c>
      <c r="AM85" s="34">
        <v>2.9788841249746412</v>
      </c>
      <c r="AN85" s="34">
        <v>3.0625030625030689</v>
      </c>
      <c r="AO85" s="34">
        <v>3.0625030625030689</v>
      </c>
      <c r="AP85" s="34">
        <v>3.0625030625030689</v>
      </c>
      <c r="AQ85" s="34">
        <v>3.0625030625030689</v>
      </c>
      <c r="AR85" s="34">
        <v>3.0625030625030689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9.46057922190829</v>
      </c>
      <c r="BO85" s="34">
        <v>9.46057922190829</v>
      </c>
      <c r="BP85" s="34">
        <v>9.46057922190829</v>
      </c>
      <c r="BQ85" s="34">
        <v>9.46057922190829</v>
      </c>
      <c r="BR85" s="34">
        <v>9.46057922190829</v>
      </c>
      <c r="BS85" s="34">
        <v>9.46057922190829</v>
      </c>
      <c r="BT85" s="34">
        <v>9.46057922190829</v>
      </c>
      <c r="BU85" s="34">
        <v>9.46057922190829</v>
      </c>
      <c r="BV85" s="34">
        <v>9.46057922190829</v>
      </c>
      <c r="BW85" s="34">
        <v>9.46057922190829</v>
      </c>
      <c r="BX85" s="34">
        <v>9.46057922190829</v>
      </c>
      <c r="BY85" s="34">
        <v>9.46057922190829</v>
      </c>
      <c r="BZ85" s="34">
        <v>11.412909830206047</v>
      </c>
      <c r="CA85" s="34">
        <v>11.412909830206047</v>
      </c>
      <c r="CB85" s="34">
        <v>11.412909830206047</v>
      </c>
      <c r="CC85" s="34">
        <v>11.412909830206047</v>
      </c>
      <c r="CD85" s="34">
        <v>11.412909830206047</v>
      </c>
      <c r="CE85" s="34">
        <v>11.412909830206047</v>
      </c>
      <c r="CF85" s="34">
        <v>11.412909830206047</v>
      </c>
      <c r="CG85" s="34">
        <v>11.412909830206047</v>
      </c>
      <c r="CH85" s="34">
        <v>11.412909830206047</v>
      </c>
      <c r="CI85" s="34">
        <v>39.11380026192532</v>
      </c>
      <c r="CJ85" s="34">
        <v>39.11380026192532</v>
      </c>
      <c r="CK85" s="34">
        <v>39.11380026192532</v>
      </c>
      <c r="CL85" s="34">
        <v>24.863268066452633</v>
      </c>
      <c r="CM85" s="34">
        <v>24.863268066452633</v>
      </c>
      <c r="CN85" s="34">
        <v>24.863268066452633</v>
      </c>
      <c r="CO85" s="34">
        <v>24.863268066452633</v>
      </c>
      <c r="CP85" s="34">
        <v>24.863268066452633</v>
      </c>
      <c r="CQ85" s="35">
        <v>24.863268066452633</v>
      </c>
      <c r="CR85" s="35">
        <v>37.245239726818482</v>
      </c>
      <c r="CS85" s="35">
        <v>37.245239726818482</v>
      </c>
      <c r="CT85" s="35">
        <v>37.245239726818482</v>
      </c>
      <c r="CU85" s="35">
        <v>9.9164244634187639</v>
      </c>
      <c r="CV85" s="35">
        <v>9.9164244634187639</v>
      </c>
      <c r="CW85" s="35">
        <v>9.9164244634187639</v>
      </c>
      <c r="CX85" s="35">
        <v>9.9164244634187639</v>
      </c>
      <c r="CY85" s="35">
        <v>9.9164244634187639</v>
      </c>
      <c r="CZ85" s="35">
        <v>-8.4029796138177062</v>
      </c>
      <c r="DA85" s="35">
        <v>-8.4029796138177062</v>
      </c>
      <c r="DB85" s="35">
        <v>-8.4029796138177062</v>
      </c>
      <c r="DC85" s="35">
        <v>-4.5401290014922751</v>
      </c>
      <c r="DD85" s="35">
        <v>-13.152314165497899</v>
      </c>
      <c r="DE85" s="35">
        <v>-13.152314165497899</v>
      </c>
      <c r="DF85" s="35">
        <v>-13.152314165497899</v>
      </c>
      <c r="DG85" s="35">
        <v>-13.152314165497899</v>
      </c>
      <c r="DH85" s="35">
        <v>-13.152314165497899</v>
      </c>
      <c r="DI85" s="35">
        <v>-13.152314165497899</v>
      </c>
      <c r="DJ85" s="35">
        <v>-13.152314165497899</v>
      </c>
      <c r="DK85" s="35">
        <v>-15.072463768115952</v>
      </c>
      <c r="DL85" s="35">
        <v>1.9130434782608745</v>
      </c>
      <c r="DM85" s="35">
        <v>1.9130434782608745</v>
      </c>
      <c r="DN85" s="35">
        <v>1.9130434782608745</v>
      </c>
      <c r="DO85" s="35">
        <v>-2.210939283145791</v>
      </c>
      <c r="DP85" s="35">
        <v>-2.210939283145791</v>
      </c>
      <c r="DQ85" s="35">
        <v>-2.210939283145791</v>
      </c>
      <c r="DR85" s="35">
        <v>-2.210939283145791</v>
      </c>
      <c r="DS85" s="35">
        <v>-2.210939283145791</v>
      </c>
      <c r="DT85" s="35">
        <v>-2.210939283145791</v>
      </c>
      <c r="DU85" s="35">
        <v>-2.210939283145791</v>
      </c>
      <c r="DV85" s="35">
        <v>-2.210939283145791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5.2901023890784984</v>
      </c>
      <c r="EC85" s="35">
        <v>5.2901023890784984</v>
      </c>
      <c r="ED85" s="35">
        <v>-21.075195420015405</v>
      </c>
      <c r="EE85" s="35">
        <v>-21.075195420015405</v>
      </c>
      <c r="EF85" s="35">
        <v>-21.075195420015405</v>
      </c>
      <c r="EG85" s="35">
        <v>-21.075195420015405</v>
      </c>
      <c r="EH85" s="35">
        <v>-21.075195420015405</v>
      </c>
      <c r="EI85" s="35">
        <v>-21.075195420015405</v>
      </c>
      <c r="EJ85" s="35">
        <v>-21.075195420015405</v>
      </c>
      <c r="EK85" s="35">
        <v>-21.075195420015405</v>
      </c>
      <c r="EL85" s="35">
        <v>-21.075195420015405</v>
      </c>
      <c r="EM85" s="35">
        <v>-21.075195420015405</v>
      </c>
      <c r="EN85" s="35">
        <v>-23.014586709886544</v>
      </c>
      <c r="EO85" s="35">
        <v>-23.014586709886544</v>
      </c>
      <c r="EP85" s="35">
        <v>5.4054129456501414</v>
      </c>
      <c r="EQ85" s="35">
        <v>8.1082589130028424</v>
      </c>
      <c r="ER85" s="35">
        <v>8.1082589130028424</v>
      </c>
      <c r="ES85" s="35">
        <v>8.1082589130028424</v>
      </c>
      <c r="ET85" s="35">
        <v>8.1082589130028424</v>
      </c>
      <c r="EU85" s="35">
        <v>8.1082589130028424</v>
      </c>
      <c r="EV85" s="35">
        <v>8.1082589130028424</v>
      </c>
      <c r="EW85" s="35">
        <v>8.1082589130028424</v>
      </c>
      <c r="EX85" s="35">
        <v>8.1082589130028424</v>
      </c>
      <c r="EY85" s="35">
        <v>8.1082589130028424</v>
      </c>
      <c r="EZ85" s="35">
        <v>5.2631578947368354</v>
      </c>
      <c r="FA85" s="35">
        <v>5.2631578947368354</v>
      </c>
      <c r="FB85" s="35">
        <v>2.5642382984129739</v>
      </c>
      <c r="FC85" s="35">
        <v>5</v>
      </c>
      <c r="FD85" s="35">
        <v>5</v>
      </c>
      <c r="FE85" s="35">
        <v>5</v>
      </c>
      <c r="FF85" s="35">
        <v>5</v>
      </c>
      <c r="FG85" s="35">
        <v>5</v>
      </c>
      <c r="FH85" s="35">
        <v>5</v>
      </c>
      <c r="FI85" s="35">
        <v>5</v>
      </c>
      <c r="FJ85" s="35">
        <v>5</v>
      </c>
      <c r="FK85" s="35">
        <v>5</v>
      </c>
      <c r="FL85" s="35">
        <v>5</v>
      </c>
      <c r="FM85" s="35">
        <v>5</v>
      </c>
      <c r="FN85" s="35">
        <v>5</v>
      </c>
      <c r="FO85" s="35">
        <v>0</v>
      </c>
      <c r="FP85" s="35">
        <v>4.523748079877123</v>
      </c>
      <c r="FQ85" s="35">
        <v>4.523748079877123</v>
      </c>
      <c r="FR85" s="35">
        <v>4.523748079877123</v>
      </c>
      <c r="FS85" s="35">
        <v>4.523748079877123</v>
      </c>
      <c r="FT85" s="35">
        <v>4.523748079877123</v>
      </c>
      <c r="FU85" s="35">
        <v>4.523748079877123</v>
      </c>
      <c r="FV85" s="35">
        <v>4.523748079877123</v>
      </c>
      <c r="FW85" s="35">
        <v>4.523748079877123</v>
      </c>
      <c r="FX85" s="35">
        <v>9.285652841781868</v>
      </c>
      <c r="FY85" s="35">
        <v>9.285652841781868</v>
      </c>
      <c r="FZ85" s="35">
        <v>9.285652841781868</v>
      </c>
      <c r="GA85" s="35">
        <v>9.285652841781868</v>
      </c>
      <c r="GB85" s="35">
        <v>9.1116226683063388</v>
      </c>
      <c r="GC85" s="35">
        <v>13.66743400245953</v>
      </c>
      <c r="GD85" s="35">
        <v>13.66743400245953</v>
      </c>
      <c r="GE85" s="35">
        <v>13.66743400245953</v>
      </c>
      <c r="GF85" s="35">
        <v>13.66743400245953</v>
      </c>
      <c r="GG85" s="35">
        <v>13.66743400245953</v>
      </c>
      <c r="GH85" s="35">
        <v>13.66743400245953</v>
      </c>
      <c r="GI85" s="35">
        <v>13.66743400245953</v>
      </c>
      <c r="GJ85" s="35">
        <v>8.7146018495196245</v>
      </c>
      <c r="GK85" s="35">
        <v>8.7146018495196245</v>
      </c>
      <c r="GL85" s="35">
        <v>8.7146018495196245</v>
      </c>
    </row>
    <row r="86" spans="1:194" x14ac:dyDescent="0.2">
      <c r="A86" s="28" t="s">
        <v>129</v>
      </c>
      <c r="B86" s="29" t="s">
        <v>60</v>
      </c>
      <c r="C86" s="30">
        <v>226.52013275721708</v>
      </c>
      <c r="D86" s="30">
        <v>229.47957639939489</v>
      </c>
      <c r="E86" s="30">
        <v>129.8857244888849</v>
      </c>
      <c r="F86" s="30">
        <v>135.01038172815845</v>
      </c>
      <c r="G86" s="30">
        <v>169.57181742043554</v>
      </c>
      <c r="H86" s="30">
        <v>146.44207302483611</v>
      </c>
      <c r="I86" s="30">
        <v>103.36253847975371</v>
      </c>
      <c r="J86" s="30">
        <v>107.66952141057931</v>
      </c>
      <c r="K86" s="30">
        <v>112.17598978814519</v>
      </c>
      <c r="L86" s="30">
        <v>68.342644320297921</v>
      </c>
      <c r="M86" s="30">
        <v>42.464541458154741</v>
      </c>
      <c r="N86" s="30">
        <v>39.313812961310703</v>
      </c>
      <c r="O86" s="30">
        <v>-1.1775536036208933</v>
      </c>
      <c r="P86" s="30">
        <v>-5.3603078251127414</v>
      </c>
      <c r="Q86" s="30">
        <v>5.6311773044129154E-2</v>
      </c>
      <c r="R86" s="30">
        <v>5.6311773044129154E-2</v>
      </c>
      <c r="S86" s="30">
        <v>-3.9194935823996531</v>
      </c>
      <c r="T86" s="30">
        <v>-5.747684421056718</v>
      </c>
      <c r="U86" s="30">
        <v>-4.5761527713087844</v>
      </c>
      <c r="V86" s="30">
        <v>-4.5761527713087844</v>
      </c>
      <c r="W86" s="30">
        <v>-4.5761527713087844</v>
      </c>
      <c r="X86" s="30">
        <v>-4.5761527713087844</v>
      </c>
      <c r="Y86" s="30">
        <v>-4.5761527713087844</v>
      </c>
      <c r="Z86" s="30">
        <v>-4.5761527713087844</v>
      </c>
      <c r="AA86" s="30">
        <v>-4.5761527713087844</v>
      </c>
      <c r="AB86" s="30">
        <v>-4.5761527713087844</v>
      </c>
      <c r="AC86" s="30">
        <v>-4.5761527713087844</v>
      </c>
      <c r="AD86" s="30">
        <v>-4.5761527713087844</v>
      </c>
      <c r="AE86" s="30">
        <v>-0.62751993209447221</v>
      </c>
      <c r="AF86" s="30">
        <v>1.2999855786069077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2.9997966239576783</v>
      </c>
      <c r="AQ86" s="30">
        <v>2.9997966239576783</v>
      </c>
      <c r="AR86" s="30">
        <v>2.9997966239576783</v>
      </c>
      <c r="AS86" s="30">
        <v>2.9997966239576783</v>
      </c>
      <c r="AT86" s="30">
        <v>2.9997966239576783</v>
      </c>
      <c r="AU86" s="30">
        <v>2.9997966239576783</v>
      </c>
      <c r="AV86" s="30">
        <v>2.9997966239576783</v>
      </c>
      <c r="AW86" s="30">
        <v>2.9997966239576783</v>
      </c>
      <c r="AX86" s="30">
        <v>2.9997966239576783</v>
      </c>
      <c r="AY86" s="30">
        <v>3.0018303843807104</v>
      </c>
      <c r="AZ86" s="30">
        <v>9.9217002237136427</v>
      </c>
      <c r="BA86" s="30">
        <v>9.9217002237136427</v>
      </c>
      <c r="BB86" s="30">
        <v>6.7203080264586816</v>
      </c>
      <c r="BC86" s="30">
        <v>41.666502122618226</v>
      </c>
      <c r="BD86" s="30">
        <v>41.666502122618226</v>
      </c>
      <c r="BE86" s="30">
        <v>41.666502122618226</v>
      </c>
      <c r="BF86" s="30">
        <v>41.666502122618226</v>
      </c>
      <c r="BG86" s="30">
        <v>41.666502122618226</v>
      </c>
      <c r="BH86" s="30">
        <v>41.666502122618226</v>
      </c>
      <c r="BI86" s="30">
        <v>37.340310000987245</v>
      </c>
      <c r="BJ86" s="30">
        <v>40.251752394115925</v>
      </c>
      <c r="BK86" s="30">
        <v>40.248983137858886</v>
      </c>
      <c r="BL86" s="30">
        <v>31.419928397642849</v>
      </c>
      <c r="BM86" s="30">
        <v>31.419928397642849</v>
      </c>
      <c r="BN86" s="30">
        <v>31.419928397642849</v>
      </c>
      <c r="BO86" s="30">
        <v>-0.99864802709520006</v>
      </c>
      <c r="BP86" s="30">
        <v>-0.99864802709520006</v>
      </c>
      <c r="BQ86" s="30">
        <v>-0.99864802709520006</v>
      </c>
      <c r="BR86" s="30">
        <v>-0.99864802709520006</v>
      </c>
      <c r="BS86" s="30">
        <v>-0.99864802709520006</v>
      </c>
      <c r="BT86" s="30">
        <v>-0.99864802709520006</v>
      </c>
      <c r="BU86" s="30">
        <v>2.1198746333889176</v>
      </c>
      <c r="BV86" s="30">
        <v>0</v>
      </c>
      <c r="BW86" s="30">
        <v>0</v>
      </c>
      <c r="BX86" s="30">
        <v>0</v>
      </c>
      <c r="BY86" s="30">
        <v>0.35749516478564658</v>
      </c>
      <c r="BZ86" s="30">
        <v>7.6250747613462408</v>
      </c>
      <c r="CA86" s="30">
        <v>7.6250747613462408</v>
      </c>
      <c r="CB86" s="30">
        <v>7.6250747613462408</v>
      </c>
      <c r="CC86" s="30">
        <v>7.6250747613462408</v>
      </c>
      <c r="CD86" s="30">
        <v>7.6250747613462408</v>
      </c>
      <c r="CE86" s="30">
        <v>7.6250747613462408</v>
      </c>
      <c r="CF86" s="30">
        <v>7.6250747613462408</v>
      </c>
      <c r="CG86" s="30">
        <v>7.6250747613462408</v>
      </c>
      <c r="CH86" s="30">
        <v>7.6250747613462408</v>
      </c>
      <c r="CI86" s="30">
        <v>7.6250747613462408</v>
      </c>
      <c r="CJ86" s="30">
        <v>7.6250747613462408</v>
      </c>
      <c r="CK86" s="30">
        <v>8.2762043524446938</v>
      </c>
      <c r="CL86" s="30">
        <v>0.96465604188806253</v>
      </c>
      <c r="CM86" s="30">
        <v>0.96465604188806253</v>
      </c>
      <c r="CN86" s="30">
        <v>0.96465604188806253</v>
      </c>
      <c r="CO86" s="30">
        <v>0.96465604188806253</v>
      </c>
      <c r="CP86" s="30">
        <v>0.96465604188806253</v>
      </c>
      <c r="CQ86" s="31">
        <v>0.96465604188806253</v>
      </c>
      <c r="CR86" s="31">
        <v>0.96465604188806253</v>
      </c>
      <c r="CS86" s="31">
        <v>0.96465604188806253</v>
      </c>
      <c r="CT86" s="31">
        <v>0.96465604188806253</v>
      </c>
      <c r="CU86" s="31">
        <v>1.9294022975647778</v>
      </c>
      <c r="CV86" s="31">
        <v>1.9294022975647778</v>
      </c>
      <c r="CW86" s="31">
        <v>0.95552869043247313</v>
      </c>
      <c r="CX86" s="31">
        <v>0.95552869043247313</v>
      </c>
      <c r="CY86" s="31">
        <v>0.95552869043247313</v>
      </c>
      <c r="CZ86" s="31">
        <v>0.95552869043247313</v>
      </c>
      <c r="DA86" s="31">
        <v>0.95552869043247313</v>
      </c>
      <c r="DB86" s="31">
        <v>0.95552869043247313</v>
      </c>
      <c r="DC86" s="31">
        <v>1.7763147901437719</v>
      </c>
      <c r="DD86" s="31">
        <v>14.831692386596856</v>
      </c>
      <c r="DE86" s="31">
        <v>14.831692386596856</v>
      </c>
      <c r="DF86" s="31">
        <v>14.831692386596856</v>
      </c>
      <c r="DG86" s="31">
        <v>13.744827921919864</v>
      </c>
      <c r="DH86" s="31">
        <v>13.744827921919864</v>
      </c>
      <c r="DI86" s="31">
        <v>13.744827921919864</v>
      </c>
      <c r="DJ86" s="31">
        <v>13.744827921919864</v>
      </c>
      <c r="DK86" s="31">
        <v>13.744827921919864</v>
      </c>
      <c r="DL86" s="31">
        <v>13.744827921919864</v>
      </c>
      <c r="DM86" s="31">
        <v>13.744827921919864</v>
      </c>
      <c r="DN86" s="31">
        <v>13.744827921919864</v>
      </c>
      <c r="DO86" s="31">
        <v>12.827520453430068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11.440572129760966</v>
      </c>
      <c r="EG86" s="31">
        <v>11.440572129760966</v>
      </c>
      <c r="EH86" s="31">
        <v>11.440572129760966</v>
      </c>
      <c r="EI86" s="31">
        <v>11.440572129760966</v>
      </c>
      <c r="EJ86" s="31">
        <v>11.440572129760966</v>
      </c>
      <c r="EK86" s="31">
        <v>11.440572129760966</v>
      </c>
      <c r="EL86" s="31">
        <v>14.300754067771962</v>
      </c>
      <c r="EM86" s="31">
        <v>14.300754067771962</v>
      </c>
      <c r="EN86" s="31">
        <v>14.300754067771962</v>
      </c>
      <c r="EO86" s="31">
        <v>9.7245252158675726</v>
      </c>
      <c r="EP86" s="31">
        <v>9.7245252158675726</v>
      </c>
      <c r="EQ86" s="31">
        <v>9.7245252158675726</v>
      </c>
      <c r="ER86" s="31">
        <v>-1.5398762596940401</v>
      </c>
      <c r="ES86" s="31">
        <v>-1.5398762596940401</v>
      </c>
      <c r="ET86" s="31">
        <v>-1.5398762596940401</v>
      </c>
      <c r="EU86" s="31">
        <v>-1.5398762596940401</v>
      </c>
      <c r="EV86" s="31">
        <v>-1.5398762596940401</v>
      </c>
      <c r="EW86" s="31">
        <v>-1.5398762596940401</v>
      </c>
      <c r="EX86" s="31">
        <v>-4.0036733696358766</v>
      </c>
      <c r="EY86" s="31">
        <v>-4.0036733696358766</v>
      </c>
      <c r="EZ86" s="31">
        <v>-4.0036733696358766</v>
      </c>
      <c r="FA86" s="31">
        <v>0</v>
      </c>
      <c r="FB86" s="31">
        <v>-0.62773953489690371</v>
      </c>
      <c r="FC86" s="31">
        <v>-0.62773953489690371</v>
      </c>
      <c r="FD86" s="31">
        <v>-0.62773953489690371</v>
      </c>
      <c r="FE86" s="31">
        <v>-0.62773953489690371</v>
      </c>
      <c r="FF86" s="31">
        <v>-0.62773953489690371</v>
      </c>
      <c r="FG86" s="31">
        <v>-0.62773953489690371</v>
      </c>
      <c r="FH86" s="31">
        <v>-0.62773953489690371</v>
      </c>
      <c r="FI86" s="31">
        <v>-0.62773953489690371</v>
      </c>
      <c r="FJ86" s="31">
        <v>-0.62773953489690371</v>
      </c>
      <c r="FK86" s="31">
        <v>-0.62773953489690371</v>
      </c>
      <c r="FL86" s="31">
        <v>-0.62773953489690371</v>
      </c>
      <c r="FM86" s="31">
        <v>-0.62773953489690371</v>
      </c>
      <c r="FN86" s="31">
        <v>0</v>
      </c>
      <c r="FO86" s="31">
        <v>0</v>
      </c>
      <c r="FP86" s="31">
        <v>34.767610061322216</v>
      </c>
      <c r="FQ86" s="31">
        <v>-11.151891082982985</v>
      </c>
      <c r="FR86" s="31">
        <v>-11.151891082982985</v>
      </c>
      <c r="FS86" s="31">
        <v>-18.065321379560345</v>
      </c>
      <c r="FT86" s="31">
        <v>-16.073866381405097</v>
      </c>
      <c r="FU86" s="31">
        <v>-16.073866381405097</v>
      </c>
      <c r="FV86" s="31">
        <v>-16.135167171321783</v>
      </c>
      <c r="FW86" s="31">
        <v>-8.2019600552920053</v>
      </c>
      <c r="FX86" s="31">
        <v>-8.2590504300689105</v>
      </c>
      <c r="FY86" s="31">
        <v>-8.2590504300689105</v>
      </c>
      <c r="FZ86" s="31">
        <v>-8.2590504300689105</v>
      </c>
      <c r="GA86" s="31">
        <v>-8.2590504300689105</v>
      </c>
      <c r="GB86" s="31">
        <v>-31.926558964585823</v>
      </c>
      <c r="GC86" s="31">
        <v>3.2559394771316335</v>
      </c>
      <c r="GD86" s="31">
        <v>3.2559394771316335</v>
      </c>
      <c r="GE86" s="31">
        <v>11.96840106607209</v>
      </c>
      <c r="GF86" s="31">
        <v>9.3115405349790876</v>
      </c>
      <c r="GG86" s="31">
        <v>17.127816428949231</v>
      </c>
      <c r="GH86" s="31">
        <v>17.213430713580053</v>
      </c>
      <c r="GI86" s="31">
        <v>7.0838198505232413</v>
      </c>
      <c r="GJ86" s="31">
        <v>7.1504580904419299</v>
      </c>
      <c r="GK86" s="31">
        <v>7.1504580904419299</v>
      </c>
      <c r="GL86" s="31">
        <v>7.1504580904419299</v>
      </c>
    </row>
    <row r="87" spans="1:194" ht="60" x14ac:dyDescent="0.2">
      <c r="A87" s="32" t="s">
        <v>130</v>
      </c>
      <c r="B87" s="33" t="s">
        <v>131</v>
      </c>
      <c r="C87" s="34">
        <v>161.01479915433401</v>
      </c>
      <c r="D87" s="34">
        <v>162.55050684057562</v>
      </c>
      <c r="E87" s="34">
        <v>73.435414764346405</v>
      </c>
      <c r="F87" s="34">
        <v>102.47993579454251</v>
      </c>
      <c r="G87" s="34">
        <v>128.0690652684867</v>
      </c>
      <c r="H87" s="34">
        <v>113.7774647887324</v>
      </c>
      <c r="I87" s="34">
        <v>77.06719552029864</v>
      </c>
      <c r="J87" s="34">
        <v>80.304036427453383</v>
      </c>
      <c r="K87" s="34">
        <v>76.437688558830359</v>
      </c>
      <c r="L87" s="34">
        <v>49.756731735182285</v>
      </c>
      <c r="M87" s="34">
        <v>41.873180562812564</v>
      </c>
      <c r="N87" s="34">
        <v>38.960636240925169</v>
      </c>
      <c r="O87" s="34">
        <v>4.2726389113882988</v>
      </c>
      <c r="P87" s="34">
        <v>4.4049354716777316</v>
      </c>
      <c r="Q87" s="34">
        <v>4.80182515254603</v>
      </c>
      <c r="R87" s="34">
        <v>2.5103386314690823</v>
      </c>
      <c r="S87" s="34">
        <v>2.8498949621467631</v>
      </c>
      <c r="T87" s="34">
        <v>2.5734276791714592</v>
      </c>
      <c r="U87" s="34">
        <v>2.5734276791714592</v>
      </c>
      <c r="V87" s="34">
        <v>2.3031291514856491</v>
      </c>
      <c r="W87" s="34">
        <v>2.3031291514856491</v>
      </c>
      <c r="X87" s="34">
        <v>2.3031291514856491</v>
      </c>
      <c r="Y87" s="34">
        <v>2.3031291514856491</v>
      </c>
      <c r="Z87" s="34">
        <v>2.0963232302017616</v>
      </c>
      <c r="AA87" s="34">
        <v>0.6952266283450399</v>
      </c>
      <c r="AB87" s="34">
        <v>0.56763082015540078</v>
      </c>
      <c r="AC87" s="34">
        <v>0.1867762420620096</v>
      </c>
      <c r="AD87" s="34">
        <v>0.24617526131953582</v>
      </c>
      <c r="AE87" s="34">
        <v>-8.478495452445145E-2</v>
      </c>
      <c r="AF87" s="34">
        <v>-8.478495452445145E-2</v>
      </c>
      <c r="AG87" s="34">
        <v>-8.478495452445145E-2</v>
      </c>
      <c r="AH87" s="34">
        <v>0</v>
      </c>
      <c r="AI87" s="34">
        <v>0</v>
      </c>
      <c r="AJ87" s="34">
        <v>0</v>
      </c>
      <c r="AK87" s="34">
        <v>-1.2252822134793746</v>
      </c>
      <c r="AL87" s="34">
        <v>-1.2252822134793746</v>
      </c>
      <c r="AM87" s="34">
        <v>-1.2252822134793746</v>
      </c>
      <c r="AN87" s="34">
        <v>-1.2252822134793746</v>
      </c>
      <c r="AO87" s="34">
        <v>-1.0761397824577585</v>
      </c>
      <c r="AP87" s="34">
        <v>-1.0761397824577585</v>
      </c>
      <c r="AQ87" s="34">
        <v>-1.0761397824577585</v>
      </c>
      <c r="AR87" s="34">
        <v>-1.0761397824577585</v>
      </c>
      <c r="AS87" s="34">
        <v>0.65314099102573664</v>
      </c>
      <c r="AT87" s="34">
        <v>0.65314099102573664</v>
      </c>
      <c r="AU87" s="34">
        <v>0.65314099102573664</v>
      </c>
      <c r="AV87" s="34">
        <v>0.65314099102573664</v>
      </c>
      <c r="AW87" s="34">
        <v>1.3407094044907097</v>
      </c>
      <c r="AX87" s="34">
        <v>1.3407094044907097</v>
      </c>
      <c r="AY87" s="34">
        <v>1.1662870159453433</v>
      </c>
      <c r="AZ87" s="34">
        <v>1.1662870159453433</v>
      </c>
      <c r="BA87" s="34">
        <v>1.0137637930362331</v>
      </c>
      <c r="BB87" s="34">
        <v>1.4673581055614164</v>
      </c>
      <c r="BC87" s="34">
        <v>1.4673581055614164</v>
      </c>
      <c r="BD87" s="34">
        <v>1.5479393301361029</v>
      </c>
      <c r="BE87" s="34">
        <v>1.9313798124824331</v>
      </c>
      <c r="BF87" s="34">
        <v>1.9313798124824331</v>
      </c>
      <c r="BG87" s="34">
        <v>12.713639731241869</v>
      </c>
      <c r="BH87" s="34">
        <v>12.713639731241869</v>
      </c>
      <c r="BI87" s="34">
        <v>13.33761479673754</v>
      </c>
      <c r="BJ87" s="34">
        <v>13.33761479673754</v>
      </c>
      <c r="BK87" s="34">
        <v>13.533021963175969</v>
      </c>
      <c r="BL87" s="34">
        <v>13.533021963175969</v>
      </c>
      <c r="BM87" s="34">
        <v>13.617941097000781</v>
      </c>
      <c r="BN87" s="34">
        <v>13.110029460740364</v>
      </c>
      <c r="BO87" s="34">
        <v>13.104905853721021</v>
      </c>
      <c r="BP87" s="34">
        <v>13.015153842215724</v>
      </c>
      <c r="BQ87" s="34">
        <v>10.655655530213792</v>
      </c>
      <c r="BR87" s="34">
        <v>10.655655530213792</v>
      </c>
      <c r="BS87" s="34">
        <v>7.0263715590598963E-2</v>
      </c>
      <c r="BT87" s="34">
        <v>7.0263715590598963E-2</v>
      </c>
      <c r="BU87" s="34">
        <v>0.15396007055036875</v>
      </c>
      <c r="BV87" s="34">
        <v>0.15396007055036875</v>
      </c>
      <c r="BW87" s="34">
        <v>0.15396007055036875</v>
      </c>
      <c r="BX87" s="34">
        <v>0.15396007055036875</v>
      </c>
      <c r="BY87" s="34">
        <v>7.9104044678061314E-2</v>
      </c>
      <c r="BZ87" s="34">
        <v>7.9104044678061314E-2</v>
      </c>
      <c r="CA87" s="34">
        <v>8.3637588082737579E-2</v>
      </c>
      <c r="CB87" s="34">
        <v>8.3637588082737579E-2</v>
      </c>
      <c r="CC87" s="34">
        <v>8.3637588082737579E-2</v>
      </c>
      <c r="CD87" s="34">
        <v>8.3637588082737579E-2</v>
      </c>
      <c r="CE87" s="34">
        <v>0.18899922501817912</v>
      </c>
      <c r="CF87" s="34">
        <v>0.18899922501817912</v>
      </c>
      <c r="CG87" s="34">
        <v>0.10527358864500513</v>
      </c>
      <c r="CH87" s="34">
        <v>-0.93807213906872278</v>
      </c>
      <c r="CI87" s="34">
        <v>-0.85450444498970057</v>
      </c>
      <c r="CJ87" s="34">
        <v>-0.85450444498970057</v>
      </c>
      <c r="CK87" s="34">
        <v>-0.85450444498970057</v>
      </c>
      <c r="CL87" s="34">
        <v>-0.85450444498970057</v>
      </c>
      <c r="CM87" s="34">
        <v>-0.85450444498970057</v>
      </c>
      <c r="CN87" s="34">
        <v>-0.85450444498970057</v>
      </c>
      <c r="CO87" s="34">
        <v>-0.85450444498970057</v>
      </c>
      <c r="CP87" s="34">
        <v>-0.75545950435062537</v>
      </c>
      <c r="CQ87" s="35">
        <v>1.1261525611238454</v>
      </c>
      <c r="CR87" s="35">
        <v>1.1261525611238454</v>
      </c>
      <c r="CS87" s="35">
        <v>2.3528485659242762</v>
      </c>
      <c r="CT87" s="35">
        <v>5.8773626247999431</v>
      </c>
      <c r="CU87" s="35">
        <v>16.364662650734289</v>
      </c>
      <c r="CV87" s="35">
        <v>16.364662650734289</v>
      </c>
      <c r="CW87" s="35">
        <v>16.364662650734289</v>
      </c>
      <c r="CX87" s="35">
        <v>16.369136431759841</v>
      </c>
      <c r="CY87" s="35">
        <v>16.369136431759841</v>
      </c>
      <c r="CZ87" s="35">
        <v>16.369136431759841</v>
      </c>
      <c r="DA87" s="35">
        <v>16.369136431759841</v>
      </c>
      <c r="DB87" s="35">
        <v>16.253001336040285</v>
      </c>
      <c r="DC87" s="35">
        <v>13.9699500597102</v>
      </c>
      <c r="DD87" s="35">
        <v>13.9699500597102</v>
      </c>
      <c r="DE87" s="35">
        <v>12.60402342098547</v>
      </c>
      <c r="DF87" s="35">
        <v>10.002083008097614</v>
      </c>
      <c r="DG87" s="35">
        <v>3.8446216605905192E-3</v>
      </c>
      <c r="DH87" s="35">
        <v>3.8446216605905192E-3</v>
      </c>
      <c r="DI87" s="35">
        <v>3.8446216605905192E-3</v>
      </c>
      <c r="DJ87" s="35">
        <v>0</v>
      </c>
      <c r="DK87" s="35">
        <v>0.78709467384958032</v>
      </c>
      <c r="DL87" s="35">
        <v>-0.32723016292386831</v>
      </c>
      <c r="DM87" s="35">
        <v>0.78709467384958032</v>
      </c>
      <c r="DN87" s="35">
        <v>0.78709467384958032</v>
      </c>
      <c r="DO87" s="35">
        <v>0.78709467384958032</v>
      </c>
      <c r="DP87" s="35">
        <v>0.78709467384958032</v>
      </c>
      <c r="DQ87" s="35">
        <v>0.78709467384958032</v>
      </c>
      <c r="DR87" s="35">
        <v>0.78709467384958032</v>
      </c>
      <c r="DS87" s="35">
        <v>0.78709467384958032</v>
      </c>
      <c r="DT87" s="35">
        <v>0.5617839667444855</v>
      </c>
      <c r="DU87" s="35">
        <v>0.5617839667444855</v>
      </c>
      <c r="DV87" s="35">
        <v>0.5617839667444855</v>
      </c>
      <c r="DW87" s="35">
        <v>-0.22355114792642894</v>
      </c>
      <c r="DX87" s="35">
        <v>0.89193280283224396</v>
      </c>
      <c r="DY87" s="35">
        <v>-0.22355114792642894</v>
      </c>
      <c r="DZ87" s="35">
        <v>-2.5605513585333028E-2</v>
      </c>
      <c r="EA87" s="35">
        <v>-2.5605513585333028E-2</v>
      </c>
      <c r="EB87" s="35">
        <v>-2.5605513585333028E-2</v>
      </c>
      <c r="EC87" s="35">
        <v>3.7359702278079112</v>
      </c>
      <c r="ED87" s="35">
        <v>3.7359702278079112</v>
      </c>
      <c r="EE87" s="35">
        <v>3.9353767155389363</v>
      </c>
      <c r="EF87" s="35">
        <v>4.1682460253033469</v>
      </c>
      <c r="EG87" s="35">
        <v>4.1646263793291496</v>
      </c>
      <c r="EH87" s="35">
        <v>4.1646263793291496</v>
      </c>
      <c r="EI87" s="35">
        <v>4.1646263793291496</v>
      </c>
      <c r="EJ87" s="35">
        <v>4.1852868305078346</v>
      </c>
      <c r="EK87" s="35">
        <v>6.0140621212589451</v>
      </c>
      <c r="EL87" s="35">
        <v>5.8041581665166007</v>
      </c>
      <c r="EM87" s="35">
        <v>6.7598415704624273</v>
      </c>
      <c r="EN87" s="35">
        <v>7.0249731905335011</v>
      </c>
      <c r="EO87" s="35">
        <v>3.1441347311959476</v>
      </c>
      <c r="EP87" s="35">
        <v>3.1441347311959476</v>
      </c>
      <c r="EQ87" s="35">
        <v>2.9747865628805528</v>
      </c>
      <c r="ER87" s="35">
        <v>2.9747865628805528</v>
      </c>
      <c r="ES87" s="35">
        <v>4.0799171014882063</v>
      </c>
      <c r="ET87" s="35">
        <v>4.0799171014882063</v>
      </c>
      <c r="EU87" s="35">
        <v>4.0799171014882063</v>
      </c>
      <c r="EV87" s="35">
        <v>4.5228347292748197</v>
      </c>
      <c r="EW87" s="35">
        <v>3.3179011753657477</v>
      </c>
      <c r="EX87" s="35">
        <v>2.6120602544694975</v>
      </c>
      <c r="EY87" s="35">
        <v>1.6935065962087492</v>
      </c>
      <c r="EZ87" s="35">
        <v>1.441582551279879</v>
      </c>
      <c r="FA87" s="35">
        <v>1.441582551279879</v>
      </c>
      <c r="FB87" s="35">
        <v>1.441582551279879</v>
      </c>
      <c r="FC87" s="35">
        <v>1.4134672184042074</v>
      </c>
      <c r="FD87" s="35">
        <v>1.4134672184042074</v>
      </c>
      <c r="FE87" s="35">
        <v>0.34013592682444482</v>
      </c>
      <c r="FF87" s="35">
        <v>0.34013592682444482</v>
      </c>
      <c r="FG87" s="35">
        <v>0.34013592682444482</v>
      </c>
      <c r="FH87" s="35">
        <v>-0.10487105118289719</v>
      </c>
      <c r="FI87" s="35">
        <v>-0.6831738864867134</v>
      </c>
      <c r="FJ87" s="35">
        <v>0</v>
      </c>
      <c r="FK87" s="35">
        <v>0</v>
      </c>
      <c r="FL87" s="35">
        <v>0</v>
      </c>
      <c r="FM87" s="35">
        <v>14.57327482104975</v>
      </c>
      <c r="FN87" s="35">
        <v>14.57327482104975</v>
      </c>
      <c r="FO87" s="35">
        <v>14.57327482104975</v>
      </c>
      <c r="FP87" s="35">
        <v>14.57327482104975</v>
      </c>
      <c r="FQ87" s="35">
        <v>14.57327482104975</v>
      </c>
      <c r="FR87" s="35">
        <v>14.57327482104975</v>
      </c>
      <c r="FS87" s="35">
        <v>14.57327482104975</v>
      </c>
      <c r="FT87" s="35">
        <v>14.57327482104975</v>
      </c>
      <c r="FU87" s="35">
        <v>14.57327482104975</v>
      </c>
      <c r="FV87" s="35">
        <v>14.57327482104975</v>
      </c>
      <c r="FW87" s="35">
        <v>14.568414582808373</v>
      </c>
      <c r="FX87" s="35">
        <v>13.386367256051557</v>
      </c>
      <c r="FY87" s="35">
        <v>-1.0359375402789226</v>
      </c>
      <c r="FZ87" s="35">
        <v>-1.0359375402789226</v>
      </c>
      <c r="GA87" s="35">
        <v>-1.0359375402789226</v>
      </c>
      <c r="GB87" s="35">
        <v>-1.0359375402789226</v>
      </c>
      <c r="GC87" s="35">
        <v>-1.0359375402789226</v>
      </c>
      <c r="GD87" s="35">
        <v>-1.0359375402789226</v>
      </c>
      <c r="GE87" s="35">
        <v>-1.0359375402789226</v>
      </c>
      <c r="GF87" s="35">
        <v>-1.0359375402789226</v>
      </c>
      <c r="GG87" s="35">
        <v>-1.0359375402789226</v>
      </c>
      <c r="GH87" s="35">
        <v>-1.0359375402789226</v>
      </c>
      <c r="GI87" s="35">
        <v>-1.0317392721729988</v>
      </c>
      <c r="GJ87" s="35">
        <v>-0.83226172341254312</v>
      </c>
      <c r="GK87" s="35">
        <v>-0.83226172341254312</v>
      </c>
      <c r="GL87" s="35">
        <v>0.83222875079957248</v>
      </c>
    </row>
    <row r="88" spans="1:194" ht="45" x14ac:dyDescent="0.2">
      <c r="A88" s="28" t="s">
        <v>132</v>
      </c>
      <c r="B88" s="29" t="s">
        <v>133</v>
      </c>
      <c r="C88" s="30">
        <v>138.06473620375991</v>
      </c>
      <c r="D88" s="30">
        <v>133.51740123393671</v>
      </c>
      <c r="E88" s="30">
        <v>134.33090024330897</v>
      </c>
      <c r="F88" s="30">
        <v>126.05778041287127</v>
      </c>
      <c r="G88" s="30">
        <v>141.93391904274245</v>
      </c>
      <c r="H88" s="30">
        <v>141.93391904274245</v>
      </c>
      <c r="I88" s="30">
        <v>142.30852153290576</v>
      </c>
      <c r="J88" s="30">
        <v>135.85687678707279</v>
      </c>
      <c r="K88" s="30">
        <v>130.99709683220718</v>
      </c>
      <c r="L88" s="30">
        <v>143.79843010969105</v>
      </c>
      <c r="M88" s="30">
        <v>127.71731737178612</v>
      </c>
      <c r="N88" s="30">
        <v>158.53726686380884</v>
      </c>
      <c r="O88" s="30">
        <v>76.774768750696524</v>
      </c>
      <c r="P88" s="30">
        <v>62.076868057278801</v>
      </c>
      <c r="Q88" s="30">
        <v>44.110165091890764</v>
      </c>
      <c r="R88" s="30">
        <v>44.145873320537419</v>
      </c>
      <c r="S88" s="30">
        <v>34.686762019337863</v>
      </c>
      <c r="T88" s="30">
        <v>34.686762019337863</v>
      </c>
      <c r="U88" s="30">
        <v>34.478539889446211</v>
      </c>
      <c r="V88" s="30">
        <v>34.478539889446211</v>
      </c>
      <c r="W88" s="30">
        <v>34.478539889446211</v>
      </c>
      <c r="X88" s="30">
        <v>26.906764356844334</v>
      </c>
      <c r="Y88" s="30">
        <v>23.447534275217279</v>
      </c>
      <c r="Z88" s="30">
        <v>11.665796062467336</v>
      </c>
      <c r="AA88" s="30">
        <v>11.665796062467336</v>
      </c>
      <c r="AB88" s="30">
        <v>11.665796062467336</v>
      </c>
      <c r="AC88" s="30">
        <v>12.478159842931007</v>
      </c>
      <c r="AD88" s="30">
        <v>3.290023240234575</v>
      </c>
      <c r="AE88" s="30">
        <v>3.290023240234575</v>
      </c>
      <c r="AF88" s="30">
        <v>4.7456393545665776</v>
      </c>
      <c r="AG88" s="30">
        <v>4.7456393545665776</v>
      </c>
      <c r="AH88" s="30">
        <v>4.7456393545665776</v>
      </c>
      <c r="AI88" s="30">
        <v>6.6346320847565607</v>
      </c>
      <c r="AJ88" s="30">
        <v>4.8414770001382124</v>
      </c>
      <c r="AK88" s="30">
        <v>3.9891278924403508</v>
      </c>
      <c r="AL88" s="30">
        <v>3.7318428544928395</v>
      </c>
      <c r="AM88" s="30">
        <v>3.7318428544928395</v>
      </c>
      <c r="AN88" s="30">
        <v>4.0673619008444462</v>
      </c>
      <c r="AO88" s="30">
        <v>3.2308690116823726</v>
      </c>
      <c r="AP88" s="30">
        <v>3.2308690116823726</v>
      </c>
      <c r="AQ88" s="30">
        <v>3.2308690116823726</v>
      </c>
      <c r="AR88" s="30">
        <v>1.7963031685998487</v>
      </c>
      <c r="AS88" s="30">
        <v>1.7963031685998487</v>
      </c>
      <c r="AT88" s="30">
        <v>1.7963031685998487</v>
      </c>
      <c r="AU88" s="30">
        <v>-6.9803696493409007E-3</v>
      </c>
      <c r="AV88" s="30">
        <v>-6.9803696493409007E-3</v>
      </c>
      <c r="AW88" s="30">
        <v>-6.9803696493409007E-3</v>
      </c>
      <c r="AX88" s="30">
        <v>0.24103130296855113</v>
      </c>
      <c r="AY88" s="30">
        <v>0.24103130296855113</v>
      </c>
      <c r="AZ88" s="30">
        <v>-8.2151437650139769E-2</v>
      </c>
      <c r="BA88" s="30">
        <v>0</v>
      </c>
      <c r="BB88" s="30">
        <v>0</v>
      </c>
      <c r="BC88" s="30">
        <v>0</v>
      </c>
      <c r="BD88" s="30">
        <v>0.16443796345133421</v>
      </c>
      <c r="BE88" s="30">
        <v>0.16443796345133421</v>
      </c>
      <c r="BF88" s="30">
        <v>0.16443796345133421</v>
      </c>
      <c r="BG88" s="30">
        <v>3.0250380068892468E-2</v>
      </c>
      <c r="BH88" s="30">
        <v>-0.36145325928454497</v>
      </c>
      <c r="BI88" s="30">
        <v>-0.36145325928454497</v>
      </c>
      <c r="BJ88" s="30">
        <v>-0.36145325928454497</v>
      </c>
      <c r="BK88" s="30">
        <v>2.6581551922062658</v>
      </c>
      <c r="BL88" s="30">
        <v>4.0962117216344325</v>
      </c>
      <c r="BM88" s="30">
        <v>4.0962117216344325</v>
      </c>
      <c r="BN88" s="30">
        <v>4.0962117216344325</v>
      </c>
      <c r="BO88" s="30">
        <v>4.0962117216344325</v>
      </c>
      <c r="BP88" s="30">
        <v>3.9253190434890257</v>
      </c>
      <c r="BQ88" s="30">
        <v>3.9253190434890257</v>
      </c>
      <c r="BR88" s="30">
        <v>3.9253190434890257</v>
      </c>
      <c r="BS88" s="30">
        <v>4.0647317447639892</v>
      </c>
      <c r="BT88" s="30">
        <v>4.4738358062557495</v>
      </c>
      <c r="BU88" s="30">
        <v>9.9734042496467197</v>
      </c>
      <c r="BV88" s="30">
        <v>13.846575927766594</v>
      </c>
      <c r="BW88" s="30">
        <v>10.497868928297024</v>
      </c>
      <c r="BX88" s="30">
        <v>8.9713755115609786</v>
      </c>
      <c r="BY88" s="30">
        <v>8.9713755115609786</v>
      </c>
      <c r="BZ88" s="30">
        <v>8.9713755115609786</v>
      </c>
      <c r="CA88" s="30">
        <v>8.9713755115609786</v>
      </c>
      <c r="CB88" s="30">
        <v>8.9713755115609786</v>
      </c>
      <c r="CC88" s="30">
        <v>8.9713755115609786</v>
      </c>
      <c r="CD88" s="30">
        <v>8.9713755115609786</v>
      </c>
      <c r="CE88" s="30">
        <v>8.9713755115609786</v>
      </c>
      <c r="CF88" s="30">
        <v>8.9713755115609786</v>
      </c>
      <c r="CG88" s="30">
        <v>3.5219166893547538</v>
      </c>
      <c r="CH88" s="30">
        <v>0</v>
      </c>
      <c r="CI88" s="30">
        <v>3.0191775634079647</v>
      </c>
      <c r="CJ88" s="30">
        <v>3.0191775634079647</v>
      </c>
      <c r="CK88" s="30">
        <v>3.0191775634079647</v>
      </c>
      <c r="CL88" s="30">
        <v>3.0191775634079647</v>
      </c>
      <c r="CM88" s="30">
        <v>5.4345196141343735</v>
      </c>
      <c r="CN88" s="30">
        <v>12.870953828674828</v>
      </c>
      <c r="CO88" s="30">
        <v>18.909308955490786</v>
      </c>
      <c r="CP88" s="30">
        <v>18.909308955490786</v>
      </c>
      <c r="CQ88" s="31">
        <v>18.909308955490786</v>
      </c>
      <c r="CR88" s="31">
        <v>18.909308955490786</v>
      </c>
      <c r="CS88" s="31">
        <v>18.909308955490786</v>
      </c>
      <c r="CT88" s="31">
        <v>18.061414489948319</v>
      </c>
      <c r="CU88" s="31">
        <v>16.762144002287371</v>
      </c>
      <c r="CV88" s="31">
        <v>9.7284767535663548</v>
      </c>
      <c r="CW88" s="31">
        <v>9.7284767535663548</v>
      </c>
      <c r="CX88" s="31">
        <v>9.7284767535663548</v>
      </c>
      <c r="CY88" s="31">
        <v>7.2147667747568107</v>
      </c>
      <c r="CZ88" s="31">
        <v>0.15098700766118611</v>
      </c>
      <c r="DA88" s="31">
        <v>-2.6434524125484415</v>
      </c>
      <c r="DB88" s="31">
        <v>-2.6434524125484415</v>
      </c>
      <c r="DC88" s="31">
        <v>-2.6434524125484415</v>
      </c>
      <c r="DD88" s="31">
        <v>-2.6434524125484415</v>
      </c>
      <c r="DE88" s="31">
        <v>-2.6434524125484415</v>
      </c>
      <c r="DF88" s="31">
        <v>-1.9442563353173767</v>
      </c>
      <c r="DG88" s="31">
        <v>-3.7588329951724546</v>
      </c>
      <c r="DH88" s="31">
        <v>2.4102888624180991</v>
      </c>
      <c r="DI88" s="31">
        <v>2.4102888624180991</v>
      </c>
      <c r="DJ88" s="31">
        <v>2.4102888624180991</v>
      </c>
      <c r="DK88" s="31">
        <v>2.4102888624180991</v>
      </c>
      <c r="DL88" s="31">
        <v>2.4102888624180991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5.0597023063082815</v>
      </c>
      <c r="ED88" s="31">
        <v>5.0597023063082815</v>
      </c>
      <c r="EE88" s="31">
        <v>5.0597023063082815</v>
      </c>
      <c r="EF88" s="31">
        <v>5.0597023063082815</v>
      </c>
      <c r="EG88" s="31">
        <v>7.5495701797430002</v>
      </c>
      <c r="EH88" s="31">
        <v>7.5495701797430002</v>
      </c>
      <c r="EI88" s="31">
        <v>7.5495701797430002</v>
      </c>
      <c r="EJ88" s="31">
        <v>7.5495701797430002</v>
      </c>
      <c r="EK88" s="31">
        <v>7.5495701797430002</v>
      </c>
      <c r="EL88" s="31">
        <v>7.5495701797430002</v>
      </c>
      <c r="EM88" s="31">
        <v>7.5495701797430002</v>
      </c>
      <c r="EN88" s="31">
        <v>25.423004925213093</v>
      </c>
      <c r="EO88" s="31">
        <v>19.382600723095806</v>
      </c>
      <c r="EP88" s="31">
        <v>19.382600723095806</v>
      </c>
      <c r="EQ88" s="31">
        <v>19.382600723095806</v>
      </c>
      <c r="ER88" s="31">
        <v>19.382600723095806</v>
      </c>
      <c r="ES88" s="31">
        <v>16.618787704682575</v>
      </c>
      <c r="ET88" s="31">
        <v>16.618787704682575</v>
      </c>
      <c r="EU88" s="31">
        <v>16.618787704682575</v>
      </c>
      <c r="EV88" s="31">
        <v>16.618787704682575</v>
      </c>
      <c r="EW88" s="31">
        <v>16.618787704682575</v>
      </c>
      <c r="EX88" s="31">
        <v>16.618787704682575</v>
      </c>
      <c r="EY88" s="31">
        <v>16.618787704682575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2.0815371351151697</v>
      </c>
      <c r="FF88" s="31">
        <v>2.0815371351151697</v>
      </c>
      <c r="FG88" s="31">
        <v>2.0815371351151697</v>
      </c>
      <c r="FH88" s="31">
        <v>2.0815371351151697</v>
      </c>
      <c r="FI88" s="31">
        <v>2.0815371351151697</v>
      </c>
      <c r="FJ88" s="31">
        <v>2.0815371351151697</v>
      </c>
      <c r="FK88" s="31">
        <v>2.0815371351151697</v>
      </c>
      <c r="FL88" s="31">
        <v>2.0815371351151697</v>
      </c>
      <c r="FM88" s="31">
        <v>2.0815371351151697</v>
      </c>
      <c r="FN88" s="31">
        <v>2.0815371351151697</v>
      </c>
      <c r="FO88" s="31">
        <v>2.0815371351151697</v>
      </c>
      <c r="FP88" s="31">
        <v>3.9181875484520532</v>
      </c>
      <c r="FQ88" s="31">
        <v>1.7991994094935393</v>
      </c>
      <c r="FR88" s="31">
        <v>1.9084998864410636</v>
      </c>
      <c r="FS88" s="31">
        <v>1.9084998864410636</v>
      </c>
      <c r="FT88" s="31">
        <v>1.9084998864410636</v>
      </c>
      <c r="FU88" s="31">
        <v>1.9084998864410636</v>
      </c>
      <c r="FV88" s="31">
        <v>1.9084998864410636</v>
      </c>
      <c r="FW88" s="31">
        <v>1.9084998864410636</v>
      </c>
      <c r="FX88" s="31">
        <v>1.9084998864410636</v>
      </c>
      <c r="FY88" s="31">
        <v>1.9084998864410636</v>
      </c>
      <c r="FZ88" s="31">
        <v>1.9084998864410636</v>
      </c>
      <c r="GA88" s="31">
        <v>1.9084998864410636</v>
      </c>
      <c r="GB88" s="31">
        <v>0.10736869993237974</v>
      </c>
      <c r="GC88" s="31">
        <v>1.9654049682425807</v>
      </c>
      <c r="GD88" s="31">
        <v>1.8560434585785544</v>
      </c>
      <c r="GE88" s="31">
        <v>1.8560434585785544</v>
      </c>
      <c r="GF88" s="31">
        <v>1.8560434585785544</v>
      </c>
      <c r="GG88" s="31">
        <v>1.8560434585785544</v>
      </c>
      <c r="GH88" s="31">
        <v>1.8560434585785544</v>
      </c>
      <c r="GI88" s="31">
        <v>1.8560434585785544</v>
      </c>
      <c r="GJ88" s="31">
        <v>1.8560434585785544</v>
      </c>
      <c r="GK88" s="31">
        <v>1.8560434585785544</v>
      </c>
      <c r="GL88" s="31">
        <v>1.8560434585785544</v>
      </c>
    </row>
    <row r="89" spans="1:194" ht="30" x14ac:dyDescent="0.2">
      <c r="A89" s="32" t="s">
        <v>134</v>
      </c>
      <c r="B89" s="33" t="s">
        <v>135</v>
      </c>
      <c r="C89" s="34">
        <v>346.11761413981253</v>
      </c>
      <c r="D89" s="34">
        <v>350.51907840815949</v>
      </c>
      <c r="E89" s="34">
        <v>220.8424790187218</v>
      </c>
      <c r="F89" s="34">
        <v>190.65558684922337</v>
      </c>
      <c r="G89" s="34">
        <v>233.57397277700045</v>
      </c>
      <c r="H89" s="34">
        <v>221.69235242803137</v>
      </c>
      <c r="I89" s="34">
        <v>166.95986946101675</v>
      </c>
      <c r="J89" s="34">
        <v>151.44396551724134</v>
      </c>
      <c r="K89" s="34">
        <v>157.03322299865141</v>
      </c>
      <c r="L89" s="34">
        <v>70.834691349977163</v>
      </c>
      <c r="M89" s="34">
        <v>79.143169623022004</v>
      </c>
      <c r="N89" s="34">
        <v>131.4403962276952</v>
      </c>
      <c r="O89" s="34">
        <v>0.11394403152800692</v>
      </c>
      <c r="P89" s="34">
        <v>-3.2068969002354777</v>
      </c>
      <c r="Q89" s="34">
        <v>-3.6490034910510332</v>
      </c>
      <c r="R89" s="34">
        <v>-10.236779491902666</v>
      </c>
      <c r="S89" s="34">
        <v>-12.947973572061883</v>
      </c>
      <c r="T89" s="34">
        <v>-7.7917382265208346</v>
      </c>
      <c r="U89" s="34">
        <v>-15.02764858127918</v>
      </c>
      <c r="V89" s="34">
        <v>-15.267182842394959</v>
      </c>
      <c r="W89" s="34">
        <v>-16.751724203718354</v>
      </c>
      <c r="X89" s="34">
        <v>-16.751724203718354</v>
      </c>
      <c r="Y89" s="34">
        <v>-21.695872404155253</v>
      </c>
      <c r="Z89" s="34">
        <v>-19.78678080050031</v>
      </c>
      <c r="AA89" s="34">
        <v>-14.879398559047729</v>
      </c>
      <c r="AB89" s="34">
        <v>-14.879398559047729</v>
      </c>
      <c r="AC89" s="34">
        <v>-14.879398559047729</v>
      </c>
      <c r="AD89" s="34">
        <v>-13.59846946409867</v>
      </c>
      <c r="AE89" s="34">
        <v>-10.719761685723057</v>
      </c>
      <c r="AF89" s="34">
        <v>-6.6910651461185751</v>
      </c>
      <c r="AG89" s="34">
        <v>-3.7157757496740658</v>
      </c>
      <c r="AH89" s="34">
        <v>-12.072337364564135</v>
      </c>
      <c r="AI89" s="34">
        <v>-12.397158244528484</v>
      </c>
      <c r="AJ89" s="34">
        <v>-11.407127306061653</v>
      </c>
      <c r="AK89" s="34">
        <v>-1.7420541620475802</v>
      </c>
      <c r="AL89" s="34">
        <v>-1.7420541620475802</v>
      </c>
      <c r="AM89" s="34">
        <v>-1.0586359175662352</v>
      </c>
      <c r="AN89" s="34">
        <v>-1.6180078508341609</v>
      </c>
      <c r="AO89" s="34">
        <v>-10.679587831207058</v>
      </c>
      <c r="AP89" s="34">
        <v>-8.1074728781899807</v>
      </c>
      <c r="AQ89" s="34">
        <v>-13.352551521099116</v>
      </c>
      <c r="AR89" s="34">
        <v>-11.118763570144509</v>
      </c>
      <c r="AS89" s="34">
        <v>-8.9382018537109076</v>
      </c>
      <c r="AT89" s="34">
        <v>2.56292262658026</v>
      </c>
      <c r="AU89" s="34">
        <v>6.8082824292684023</v>
      </c>
      <c r="AV89" s="34">
        <v>3.3382914052900503</v>
      </c>
      <c r="AW89" s="34">
        <v>-4.6046840323840712</v>
      </c>
      <c r="AX89" s="34">
        <v>-5.0187832426199748</v>
      </c>
      <c r="AY89" s="34">
        <v>-14.481074178310621</v>
      </c>
      <c r="AZ89" s="34">
        <v>-0.22318923704192173</v>
      </c>
      <c r="BA89" s="34">
        <v>7.5260252149311953</v>
      </c>
      <c r="BB89" s="34">
        <v>10.968567005451987</v>
      </c>
      <c r="BC89" s="34">
        <v>0.55779712607065335</v>
      </c>
      <c r="BD89" s="34">
        <v>-9.4364402884122853</v>
      </c>
      <c r="BE89" s="34">
        <v>-10.784653052852875</v>
      </c>
      <c r="BF89" s="34">
        <v>-11.635674759459604</v>
      </c>
      <c r="BG89" s="34">
        <v>-14.708043499559111</v>
      </c>
      <c r="BH89" s="34">
        <v>-12.829177931310696</v>
      </c>
      <c r="BI89" s="34">
        <v>-1.1567004145926063</v>
      </c>
      <c r="BJ89" s="34">
        <v>-1.8835907008315047</v>
      </c>
      <c r="BK89" s="34">
        <v>8.8232309320498246</v>
      </c>
      <c r="BL89" s="34">
        <v>-6.1970458124015977</v>
      </c>
      <c r="BM89" s="34">
        <v>-4.388586609446449</v>
      </c>
      <c r="BN89" s="34">
        <v>-10.15855300668423</v>
      </c>
      <c r="BO89" s="34">
        <v>6.0609047008968133</v>
      </c>
      <c r="BP89" s="34">
        <v>9.2493764139451145</v>
      </c>
      <c r="BQ89" s="34">
        <v>8.2447267084315286</v>
      </c>
      <c r="BR89" s="34">
        <v>6.2538787023977562</v>
      </c>
      <c r="BS89" s="34">
        <v>8.6440581534626091</v>
      </c>
      <c r="BT89" s="34">
        <v>10.397773155198848</v>
      </c>
      <c r="BU89" s="34">
        <v>1.4360051019799158</v>
      </c>
      <c r="BV89" s="34">
        <v>2.4370030123654089</v>
      </c>
      <c r="BW89" s="34">
        <v>2.5775650910229615</v>
      </c>
      <c r="BX89" s="34">
        <v>6.4771828821974538</v>
      </c>
      <c r="BY89" s="34">
        <v>6.768772591925881</v>
      </c>
      <c r="BZ89" s="34">
        <v>7.9206683682791805</v>
      </c>
      <c r="CA89" s="34">
        <v>6.0941510962697834</v>
      </c>
      <c r="CB89" s="34">
        <v>6.0941510962697834</v>
      </c>
      <c r="CC89" s="34">
        <v>6.0941510962697834</v>
      </c>
      <c r="CD89" s="34">
        <v>6.0941510962697834</v>
      </c>
      <c r="CE89" s="34">
        <v>5.6283053096942695</v>
      </c>
      <c r="CF89" s="34">
        <v>3.950355308210348</v>
      </c>
      <c r="CG89" s="34">
        <v>3.6033940292259814</v>
      </c>
      <c r="CH89" s="34">
        <v>3.8016283460366083</v>
      </c>
      <c r="CI89" s="34">
        <v>8.3949474795838057</v>
      </c>
      <c r="CJ89" s="34">
        <v>4.4250935238074902</v>
      </c>
      <c r="CK89" s="34">
        <v>4.4250935238074902</v>
      </c>
      <c r="CL89" s="34">
        <v>9.8223180127382932</v>
      </c>
      <c r="CM89" s="34">
        <v>9.8223180127382932</v>
      </c>
      <c r="CN89" s="34">
        <v>9.8223180127382932</v>
      </c>
      <c r="CO89" s="34">
        <v>9.8223180127382932</v>
      </c>
      <c r="CP89" s="34">
        <v>9.8223180127382932</v>
      </c>
      <c r="CQ89" s="35">
        <v>15.487860450821842</v>
      </c>
      <c r="CR89" s="35">
        <v>15.487860450821842</v>
      </c>
      <c r="CS89" s="35">
        <v>26.282243193692295</v>
      </c>
      <c r="CT89" s="35">
        <v>30.330128442894818</v>
      </c>
      <c r="CU89" s="35">
        <v>24.807289172483564</v>
      </c>
      <c r="CV89" s="35">
        <v>24.807289172483564</v>
      </c>
      <c r="CW89" s="35">
        <v>31.267962082602594</v>
      </c>
      <c r="CX89" s="35">
        <v>24.816790113330512</v>
      </c>
      <c r="CY89" s="35">
        <v>24.816790113330512</v>
      </c>
      <c r="CZ89" s="35">
        <v>32.188549223766643</v>
      </c>
      <c r="DA89" s="35">
        <v>32.188549223766643</v>
      </c>
      <c r="DB89" s="35">
        <v>32.188549223766643</v>
      </c>
      <c r="DC89" s="35">
        <v>25.703713219943893</v>
      </c>
      <c r="DD89" s="35">
        <v>32.713775114589964</v>
      </c>
      <c r="DE89" s="35">
        <v>21.369636401114263</v>
      </c>
      <c r="DF89" s="35">
        <v>17.600052447205954</v>
      </c>
      <c r="DG89" s="35">
        <v>17.600052447205954</v>
      </c>
      <c r="DH89" s="35">
        <v>11.388361904016534</v>
      </c>
      <c r="DI89" s="35">
        <v>5.9061120020719358</v>
      </c>
      <c r="DJ89" s="35">
        <v>-4.3743787903753173</v>
      </c>
      <c r="DK89" s="35">
        <v>-17.823914462605657</v>
      </c>
      <c r="DL89" s="35">
        <v>-16.170236063838502</v>
      </c>
      <c r="DM89" s="35">
        <v>-16.170236063838502</v>
      </c>
      <c r="DN89" s="35">
        <v>-22.406628402485623</v>
      </c>
      <c r="DO89" s="35">
        <v>-23.965726487147421</v>
      </c>
      <c r="DP89" s="35">
        <v>-19.717866143937286</v>
      </c>
      <c r="DQ89" s="35">
        <v>-19.717866143937286</v>
      </c>
      <c r="DR89" s="35">
        <v>-19.717866143937286</v>
      </c>
      <c r="DS89" s="35">
        <v>-19.717866143937286</v>
      </c>
      <c r="DT89" s="35">
        <v>-11.523094688748557</v>
      </c>
      <c r="DU89" s="35">
        <v>-11.523094688748557</v>
      </c>
      <c r="DV89" s="35">
        <v>3.1356413095162026</v>
      </c>
      <c r="DW89" s="35">
        <v>20.015570279112538</v>
      </c>
      <c r="DX89" s="35">
        <v>11.087187949693146</v>
      </c>
      <c r="DY89" s="35">
        <v>17.739598685943577</v>
      </c>
      <c r="DZ89" s="35">
        <v>27.202653533065686</v>
      </c>
      <c r="EA89" s="35">
        <v>29.81096955062813</v>
      </c>
      <c r="EB89" s="35">
        <v>16.448524681937954</v>
      </c>
      <c r="EC89" s="35">
        <v>23.027934554713127</v>
      </c>
      <c r="ED89" s="35">
        <v>23.027934554713127</v>
      </c>
      <c r="EE89" s="35">
        <v>23.027934554713127</v>
      </c>
      <c r="EF89" s="35">
        <v>17.858365734676823</v>
      </c>
      <c r="EG89" s="35">
        <v>17.858365734676823</v>
      </c>
      <c r="EH89" s="35">
        <v>11.976869063180388</v>
      </c>
      <c r="EI89" s="35">
        <v>6.9865110363357417</v>
      </c>
      <c r="EJ89" s="35">
        <v>6.9865110363357417</v>
      </c>
      <c r="EK89" s="35">
        <v>0.94166102329538148</v>
      </c>
      <c r="EL89" s="35">
        <v>-0.94170724886227219</v>
      </c>
      <c r="EM89" s="35">
        <v>-0.94170724886227219</v>
      </c>
      <c r="EN89" s="35">
        <v>-0.94170724886227219</v>
      </c>
      <c r="EO89" s="35">
        <v>-6.2392448501071698</v>
      </c>
      <c r="EP89" s="35">
        <v>-6.2392448501071698</v>
      </c>
      <c r="EQ89" s="35">
        <v>-6.2392448501071698</v>
      </c>
      <c r="ER89" s="35">
        <v>-6.2392448501071698</v>
      </c>
      <c r="ES89" s="35">
        <v>-6.2392448501071698</v>
      </c>
      <c r="ET89" s="35">
        <v>-6.2392448501071698</v>
      </c>
      <c r="EU89" s="35">
        <v>-1.8657987723453573</v>
      </c>
      <c r="EV89" s="35">
        <v>-1.8657987723453573</v>
      </c>
      <c r="EW89" s="35">
        <v>-1.8657987723453573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1.9012726949465986</v>
      </c>
      <c r="FD89" s="35">
        <v>1.9012726949465986</v>
      </c>
      <c r="FE89" s="35">
        <v>1.9012726949465986</v>
      </c>
      <c r="FF89" s="35">
        <v>1.9012726949465986</v>
      </c>
      <c r="FG89" s="35">
        <v>1.9012726949465986</v>
      </c>
      <c r="FH89" s="35">
        <v>1.9012726949465986</v>
      </c>
      <c r="FI89" s="35">
        <v>1.9012726949465986</v>
      </c>
      <c r="FJ89" s="35">
        <v>1.9012726949465986</v>
      </c>
      <c r="FK89" s="35">
        <v>1.9012726949465986</v>
      </c>
      <c r="FL89" s="35">
        <v>1.9012726949465986</v>
      </c>
      <c r="FM89" s="35">
        <v>1.9012726949465986</v>
      </c>
      <c r="FN89" s="35">
        <v>1.9012726949465986</v>
      </c>
      <c r="FO89" s="35">
        <v>0</v>
      </c>
      <c r="FP89" s="35">
        <v>0</v>
      </c>
      <c r="FQ89" s="35">
        <v>0</v>
      </c>
      <c r="FR89" s="35">
        <v>0</v>
      </c>
      <c r="FS89" s="35">
        <v>0</v>
      </c>
      <c r="FT89" s="35">
        <v>0</v>
      </c>
      <c r="FU89" s="35">
        <v>0</v>
      </c>
      <c r="FV89" s="35">
        <v>0</v>
      </c>
      <c r="FW89" s="35">
        <v>0</v>
      </c>
      <c r="FX89" s="35">
        <v>0</v>
      </c>
      <c r="FY89" s="35">
        <v>0</v>
      </c>
      <c r="FZ89" s="35">
        <v>0</v>
      </c>
      <c r="GA89" s="35">
        <v>0</v>
      </c>
      <c r="GB89" s="35">
        <v>-1.8657529780058866</v>
      </c>
      <c r="GC89" s="35">
        <v>-3.7315975446907146</v>
      </c>
      <c r="GD89" s="35">
        <v>-4.6644740336936366</v>
      </c>
      <c r="GE89" s="35">
        <v>-4.6644740336936366</v>
      </c>
      <c r="GF89" s="35">
        <v>-4.6644740336936366</v>
      </c>
      <c r="GG89" s="35">
        <v>-6.5302728060389796</v>
      </c>
      <c r="GH89" s="35">
        <v>-6.5302728060389796</v>
      </c>
      <c r="GI89" s="35">
        <v>-10.261824556390238</v>
      </c>
      <c r="GJ89" s="35">
        <v>-10.261824556390238</v>
      </c>
      <c r="GK89" s="35">
        <v>-10.261824556390238</v>
      </c>
      <c r="GL89" s="35">
        <v>-10.261824556390238</v>
      </c>
    </row>
    <row r="90" spans="1:194" ht="45" x14ac:dyDescent="0.2">
      <c r="A90" s="28" t="s">
        <v>136</v>
      </c>
      <c r="B90" s="29" t="s">
        <v>137</v>
      </c>
      <c r="C90" s="30">
        <v>189.42918328164228</v>
      </c>
      <c r="D90" s="30">
        <v>245.30429573245942</v>
      </c>
      <c r="E90" s="30">
        <v>96.079883136893926</v>
      </c>
      <c r="F90" s="30">
        <v>176.53383755714856</v>
      </c>
      <c r="G90" s="30">
        <v>186.78002809646455</v>
      </c>
      <c r="H90" s="30">
        <v>135.8518268906754</v>
      </c>
      <c r="I90" s="30">
        <v>111.85513513513516</v>
      </c>
      <c r="J90" s="30">
        <v>114.76667470354869</v>
      </c>
      <c r="K90" s="30">
        <v>127.26492554622632</v>
      </c>
      <c r="L90" s="30">
        <v>92.300747747924561</v>
      </c>
      <c r="M90" s="30">
        <v>56.236445975251911</v>
      </c>
      <c r="N90" s="30">
        <v>47.047170236076283</v>
      </c>
      <c r="O90" s="30">
        <v>24.990751253364635</v>
      </c>
      <c r="P90" s="30">
        <v>-8.1643483319311372E-3</v>
      </c>
      <c r="Q90" s="30">
        <v>-8.1643483319311372E-3</v>
      </c>
      <c r="R90" s="30">
        <v>-8.1643483319311372E-3</v>
      </c>
      <c r="S90" s="30">
        <v>-8.1643483319311372E-3</v>
      </c>
      <c r="T90" s="30">
        <v>-8.1643483319311372E-3</v>
      </c>
      <c r="U90" s="30">
        <v>-4.082340814235863E-3</v>
      </c>
      <c r="V90" s="30">
        <v>-4.082340814235863E-3</v>
      </c>
      <c r="W90" s="30">
        <v>-4.082340814235863E-3</v>
      </c>
      <c r="X90" s="30">
        <v>-4.082340814235863E-3</v>
      </c>
      <c r="Y90" s="30">
        <v>0</v>
      </c>
      <c r="Z90" s="30">
        <v>0</v>
      </c>
      <c r="AA90" s="30">
        <v>0</v>
      </c>
      <c r="AB90" s="30">
        <v>-3.0353443084742651</v>
      </c>
      <c r="AC90" s="30">
        <v>-3.0353443084742651</v>
      </c>
      <c r="AD90" s="30">
        <v>-3.0353443084742651</v>
      </c>
      <c r="AE90" s="30">
        <v>-3.0353443084742651</v>
      </c>
      <c r="AF90" s="30">
        <v>-3.0353443084742651</v>
      </c>
      <c r="AG90" s="30">
        <v>-3.0353443084742651</v>
      </c>
      <c r="AH90" s="30">
        <v>-3.0353443084742651</v>
      </c>
      <c r="AI90" s="30">
        <v>-3.0353443084742651</v>
      </c>
      <c r="AJ90" s="30">
        <v>-3.0353443084742651</v>
      </c>
      <c r="AK90" s="30">
        <v>-3.0353443084742651</v>
      </c>
      <c r="AL90" s="30">
        <v>-3.0353443084742651</v>
      </c>
      <c r="AM90" s="30">
        <v>-3.0353443084742651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0.18525340771537913</v>
      </c>
      <c r="BC90" s="30">
        <v>0.18525340771537913</v>
      </c>
      <c r="BD90" s="30">
        <v>0.18525340771537913</v>
      </c>
      <c r="BE90" s="30">
        <v>0.18525340771537913</v>
      </c>
      <c r="BF90" s="30">
        <v>0.18525340771537913</v>
      </c>
      <c r="BG90" s="30">
        <v>0.18525340771537913</v>
      </c>
      <c r="BH90" s="30">
        <v>0.18525340771537913</v>
      </c>
      <c r="BI90" s="30">
        <v>0.18525340771537913</v>
      </c>
      <c r="BJ90" s="30">
        <v>0.18420083153517908</v>
      </c>
      <c r="BK90" s="30">
        <v>0.18420083153517908</v>
      </c>
      <c r="BL90" s="30">
        <v>0.18420083153517908</v>
      </c>
      <c r="BM90" s="30">
        <v>0.5241829377401217</v>
      </c>
      <c r="BN90" s="30">
        <v>0.33830281253612782</v>
      </c>
      <c r="BO90" s="30">
        <v>0.33830281253612782</v>
      </c>
      <c r="BP90" s="30">
        <v>0.33830281253612782</v>
      </c>
      <c r="BQ90" s="30">
        <v>-1.9415639675985545</v>
      </c>
      <c r="BR90" s="30">
        <v>-1.9415639675985688</v>
      </c>
      <c r="BS90" s="30">
        <v>-1.9415639675985688</v>
      </c>
      <c r="BT90" s="30">
        <v>-1.9415639675985688</v>
      </c>
      <c r="BU90" s="30">
        <v>-1.9415639675985688</v>
      </c>
      <c r="BV90" s="30">
        <v>-1.9405337255725925</v>
      </c>
      <c r="BW90" s="30">
        <v>-1.9405337255725925</v>
      </c>
      <c r="BX90" s="30">
        <v>-1.9405337255725925</v>
      </c>
      <c r="BY90" s="30">
        <v>-2.2721799315204834</v>
      </c>
      <c r="BZ90" s="30">
        <v>2.9630432182531621</v>
      </c>
      <c r="CA90" s="30">
        <v>2.9630432182531621</v>
      </c>
      <c r="CB90" s="30">
        <v>2.9630432182531621</v>
      </c>
      <c r="CC90" s="30">
        <v>5.3569425227179295</v>
      </c>
      <c r="CD90" s="30">
        <v>5.3569425227179295</v>
      </c>
      <c r="CE90" s="30">
        <v>-17.857409969709437</v>
      </c>
      <c r="CF90" s="30">
        <v>-17.857409969709437</v>
      </c>
      <c r="CG90" s="30">
        <v>-15.159305934706993</v>
      </c>
      <c r="CH90" s="30">
        <v>-15.159305934706993</v>
      </c>
      <c r="CI90" s="30">
        <v>-15.159305934706993</v>
      </c>
      <c r="CJ90" s="30">
        <v>-15.159305934706993</v>
      </c>
      <c r="CK90" s="30">
        <v>-15.159305934706993</v>
      </c>
      <c r="CL90" s="30">
        <v>-19.47308641098904</v>
      </c>
      <c r="CM90" s="30">
        <v>-19.47308641098904</v>
      </c>
      <c r="CN90" s="30">
        <v>-19.47308641098904</v>
      </c>
      <c r="CO90" s="30">
        <v>-19.47308641098904</v>
      </c>
      <c r="CP90" s="30">
        <v>-19.47308641098904</v>
      </c>
      <c r="CQ90" s="31">
        <v>3.2846590715090827</v>
      </c>
      <c r="CR90" s="31">
        <v>3.2846590715090827</v>
      </c>
      <c r="CS90" s="31">
        <v>0.86502330604191968</v>
      </c>
      <c r="CT90" s="31">
        <v>0.86502330604191968</v>
      </c>
      <c r="CU90" s="31">
        <v>0.86502330604191968</v>
      </c>
      <c r="CV90" s="31">
        <v>0.86502330604191968</v>
      </c>
      <c r="CW90" s="31">
        <v>0.86502330604191968</v>
      </c>
      <c r="CX90" s="31">
        <v>0.86502330604191968</v>
      </c>
      <c r="CY90" s="31">
        <v>0.86502330604191968</v>
      </c>
      <c r="CZ90" s="31">
        <v>0.86502330604191968</v>
      </c>
      <c r="DA90" s="31">
        <v>0.86502330604191968</v>
      </c>
      <c r="DB90" s="31">
        <v>4.9873827810774713</v>
      </c>
      <c r="DC90" s="31">
        <v>4.9873827810774713</v>
      </c>
      <c r="DD90" s="31">
        <v>4.9873827810774713</v>
      </c>
      <c r="DE90" s="31">
        <v>4.0870059212970062</v>
      </c>
      <c r="DF90" s="31">
        <v>7.1219437586033507</v>
      </c>
      <c r="DG90" s="31">
        <v>7.1219437586033507</v>
      </c>
      <c r="DH90" s="31">
        <v>7.1219437586033507</v>
      </c>
      <c r="DI90" s="31">
        <v>9.2938143203618324</v>
      </c>
      <c r="DJ90" s="31">
        <v>9.2938143203618324</v>
      </c>
      <c r="DK90" s="31">
        <v>6.8346188301614745</v>
      </c>
      <c r="DL90" s="31">
        <v>6.8346188301614745</v>
      </c>
      <c r="DM90" s="31">
        <v>6.8346188301614745</v>
      </c>
      <c r="DN90" s="31">
        <v>2.6397271057465161</v>
      </c>
      <c r="DO90" s="31">
        <v>2.6397271057465161</v>
      </c>
      <c r="DP90" s="31">
        <v>2.6397271057465161</v>
      </c>
      <c r="DQ90" s="31">
        <v>2.6397271057465161</v>
      </c>
      <c r="DR90" s="31">
        <v>-0.26822228794630121</v>
      </c>
      <c r="DS90" s="31">
        <v>-0.26822228794630121</v>
      </c>
      <c r="DT90" s="31">
        <v>-0.26822228794630121</v>
      </c>
      <c r="DU90" s="31">
        <v>-2.250077468238004</v>
      </c>
      <c r="DV90" s="31">
        <v>-2.250077468238004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4.7182738521321284</v>
      </c>
      <c r="EF90" s="31">
        <v>7.3882810103282424</v>
      </c>
      <c r="EG90" s="31">
        <v>7.3882810103282424</v>
      </c>
      <c r="EH90" s="31">
        <v>7.3882810103282424</v>
      </c>
      <c r="EI90" s="31">
        <v>7.3882810103282424</v>
      </c>
      <c r="EJ90" s="31">
        <v>7.3882810103282424</v>
      </c>
      <c r="EK90" s="31">
        <v>7.3882810103282424</v>
      </c>
      <c r="EL90" s="31">
        <v>7.3882810103282424</v>
      </c>
      <c r="EM90" s="31">
        <v>7.3882810103282424</v>
      </c>
      <c r="EN90" s="31">
        <v>8.2871459249411998</v>
      </c>
      <c r="EO90" s="31">
        <v>8.2871459249411998</v>
      </c>
      <c r="EP90" s="31">
        <v>8.2871459249411998</v>
      </c>
      <c r="EQ90" s="31">
        <v>3.4080699972657271</v>
      </c>
      <c r="ER90" s="31">
        <v>5.9058229776698568</v>
      </c>
      <c r="ES90" s="31">
        <v>5.9058229776698568</v>
      </c>
      <c r="ET90" s="31">
        <v>5.9058229776698568</v>
      </c>
      <c r="EU90" s="31">
        <v>5.9058229776698568</v>
      </c>
      <c r="EV90" s="31">
        <v>5.9058229776698568</v>
      </c>
      <c r="EW90" s="31">
        <v>5.9058229776698568</v>
      </c>
      <c r="EX90" s="31">
        <v>5.9058229776698568</v>
      </c>
      <c r="EY90" s="31">
        <v>5.9058229776698568</v>
      </c>
      <c r="EZ90" s="31">
        <v>5.0267248380455811</v>
      </c>
      <c r="FA90" s="31">
        <v>5.0267248380455811</v>
      </c>
      <c r="FB90" s="31">
        <v>5.0267248380455811</v>
      </c>
      <c r="FC90" s="31">
        <v>7.9116852701758233</v>
      </c>
      <c r="FD90" s="31">
        <v>2.7468822212431547</v>
      </c>
      <c r="FE90" s="31">
        <v>-0.16454319033960019</v>
      </c>
      <c r="FF90" s="31">
        <v>-0.16454319033960019</v>
      </c>
      <c r="FG90" s="31">
        <v>-0.16454319033960019</v>
      </c>
      <c r="FH90" s="31">
        <v>-0.16454319033960019</v>
      </c>
      <c r="FI90" s="31">
        <v>-0.32638895132937762</v>
      </c>
      <c r="FJ90" s="31">
        <v>-0.32638895132937762</v>
      </c>
      <c r="FK90" s="31">
        <v>-2.6722533425645452</v>
      </c>
      <c r="FL90" s="31">
        <v>-2.6722533425645452</v>
      </c>
      <c r="FM90" s="31">
        <v>-2.6722533425645452</v>
      </c>
      <c r="FN90" s="31">
        <v>-2.6722533425645452</v>
      </c>
      <c r="FO90" s="31">
        <v>-5.2742579109493022</v>
      </c>
      <c r="FP90" s="31">
        <v>-5.2742579109493022</v>
      </c>
      <c r="FQ90" s="31">
        <v>-2.5118432191941338</v>
      </c>
      <c r="FR90" s="31">
        <v>-1.8633931948772329</v>
      </c>
      <c r="FS90" s="31">
        <v>-1.8633931948772329</v>
      </c>
      <c r="FT90" s="31">
        <v>-1.8633931948772329</v>
      </c>
      <c r="FU90" s="31">
        <v>-1.7040431558626494</v>
      </c>
      <c r="FV90" s="31">
        <v>-1.7040431558626494</v>
      </c>
      <c r="FW90" s="31">
        <v>0.66515774400666317</v>
      </c>
      <c r="FX90" s="31">
        <v>0.66515774400666317</v>
      </c>
      <c r="FY90" s="31">
        <v>0.66515774400666317</v>
      </c>
      <c r="FZ90" s="31">
        <v>0.66515774400666317</v>
      </c>
      <c r="GA90" s="31">
        <v>0.66515774400666317</v>
      </c>
      <c r="GB90" s="31">
        <v>-4.4011270728440053</v>
      </c>
      <c r="GC90" s="31">
        <v>-4.4011270728440053</v>
      </c>
      <c r="GD90" s="31">
        <v>-5.0328087000413007</v>
      </c>
      <c r="GE90" s="31">
        <v>-5.0328087000413007</v>
      </c>
      <c r="GF90" s="31">
        <v>-5.0328087000413007</v>
      </c>
      <c r="GG90" s="31">
        <v>-5.0328087000413007</v>
      </c>
      <c r="GH90" s="31">
        <v>-5.0328087000413007</v>
      </c>
      <c r="GI90" s="31">
        <v>-5.0328087000413007</v>
      </c>
      <c r="GJ90" s="31">
        <v>-5.0328087000413007</v>
      </c>
      <c r="GK90" s="31">
        <v>-5.7201853806268019</v>
      </c>
      <c r="GL90" s="31">
        <v>-5.0328087000413007</v>
      </c>
    </row>
    <row r="91" spans="1:194" ht="30" x14ac:dyDescent="0.2">
      <c r="A91" s="32" t="s">
        <v>138</v>
      </c>
      <c r="B91" s="33" t="s">
        <v>139</v>
      </c>
      <c r="C91" s="34">
        <v>126.09196003557045</v>
      </c>
      <c r="D91" s="34">
        <v>175.58772148739706</v>
      </c>
      <c r="E91" s="34">
        <v>162.62584922648767</v>
      </c>
      <c r="F91" s="34">
        <v>156.44462119705713</v>
      </c>
      <c r="G91" s="34">
        <v>156.44462119705713</v>
      </c>
      <c r="H91" s="34">
        <v>152.47846515270166</v>
      </c>
      <c r="I91" s="34">
        <v>163.66498218871675</v>
      </c>
      <c r="J91" s="34">
        <v>146.76999617298122</v>
      </c>
      <c r="K91" s="34">
        <v>130.88656545402469</v>
      </c>
      <c r="L91" s="34">
        <v>128.04283290924511</v>
      </c>
      <c r="M91" s="34">
        <v>126.44301754626929</v>
      </c>
      <c r="N91" s="34">
        <v>63.769373837569731</v>
      </c>
      <c r="O91" s="34">
        <v>55.608255055295928</v>
      </c>
      <c r="P91" s="34">
        <v>21.824175028072588</v>
      </c>
      <c r="Q91" s="34">
        <v>4.8215677107682779</v>
      </c>
      <c r="R91" s="34">
        <v>6.249709225687397</v>
      </c>
      <c r="S91" s="34">
        <v>7.2949459547477602</v>
      </c>
      <c r="T91" s="34">
        <v>7.2949459547477602</v>
      </c>
      <c r="U91" s="34">
        <v>8.6923052753951282</v>
      </c>
      <c r="V91" s="34">
        <v>7.2982739101440757</v>
      </c>
      <c r="W91" s="34">
        <v>8.0627151763282541</v>
      </c>
      <c r="X91" s="34">
        <v>7.9873541308289333</v>
      </c>
      <c r="Y91" s="34">
        <v>5.6621226136139455</v>
      </c>
      <c r="Z91" s="34">
        <v>5.5133252574197371</v>
      </c>
      <c r="AA91" s="34">
        <v>3.6040858200633039</v>
      </c>
      <c r="AB91" s="34">
        <v>3.5933039961940807</v>
      </c>
      <c r="AC91" s="34">
        <v>3.5933039961940807</v>
      </c>
      <c r="AD91" s="34">
        <v>1.7047859530308074</v>
      </c>
      <c r="AE91" s="34">
        <v>0.71400696662666974</v>
      </c>
      <c r="AF91" s="34">
        <v>0.71400696662666974</v>
      </c>
      <c r="AG91" s="34">
        <v>0.68076372728982903</v>
      </c>
      <c r="AH91" s="34">
        <v>0.68076372728982903</v>
      </c>
      <c r="AI91" s="34">
        <v>-1.1122113632123387</v>
      </c>
      <c r="AJ91" s="34">
        <v>-1.1122113632123387</v>
      </c>
      <c r="AK91" s="34">
        <v>-1.1122113632123387</v>
      </c>
      <c r="AL91" s="34">
        <v>-1.1122113632123387</v>
      </c>
      <c r="AM91" s="34">
        <v>-1.1122113632123387</v>
      </c>
      <c r="AN91" s="34">
        <v>-4.3153800892639254</v>
      </c>
      <c r="AO91" s="34">
        <v>-4.3153800892639254</v>
      </c>
      <c r="AP91" s="34">
        <v>-4.3153800892639254</v>
      </c>
      <c r="AQ91" s="34">
        <v>-4.3153800892639254</v>
      </c>
      <c r="AR91" s="34">
        <v>-3.79730486072242</v>
      </c>
      <c r="AS91" s="34">
        <v>-3.6765339228803811</v>
      </c>
      <c r="AT91" s="34">
        <v>-2.3816359929943616</v>
      </c>
      <c r="AU91" s="34">
        <v>-1.3162859547789765</v>
      </c>
      <c r="AV91" s="34">
        <v>-1.3162859547789765</v>
      </c>
      <c r="AW91" s="34">
        <v>-1.3162859547789765</v>
      </c>
      <c r="AX91" s="34">
        <v>-1.3162859547789765</v>
      </c>
      <c r="AY91" s="34">
        <v>-3.4307607465242427</v>
      </c>
      <c r="AZ91" s="34">
        <v>-3.9730629630740708</v>
      </c>
      <c r="BA91" s="34">
        <v>-3.9730629630740708</v>
      </c>
      <c r="BB91" s="34">
        <v>-3.9730629630740708</v>
      </c>
      <c r="BC91" s="34">
        <v>-3.3656297807241344</v>
      </c>
      <c r="BD91" s="34">
        <v>-3.8860296859849512</v>
      </c>
      <c r="BE91" s="34">
        <v>-3.9748423923573313</v>
      </c>
      <c r="BF91" s="34">
        <v>-5.2486065971558418</v>
      </c>
      <c r="BG91" s="34">
        <v>-5.2486065971558418</v>
      </c>
      <c r="BH91" s="34">
        <v>-6.3412697245547776</v>
      </c>
      <c r="BI91" s="34">
        <v>-6.3412697245547776</v>
      </c>
      <c r="BJ91" s="34">
        <v>-6.3412697245547776</v>
      </c>
      <c r="BK91" s="34">
        <v>-2.6689910131946846</v>
      </c>
      <c r="BL91" s="34">
        <v>1.1573604060913567</v>
      </c>
      <c r="BM91" s="34">
        <v>1.1573604060913567</v>
      </c>
      <c r="BN91" s="34">
        <v>1.1573604060913567</v>
      </c>
      <c r="BO91" s="34">
        <v>0.52149619742355924</v>
      </c>
      <c r="BP91" s="34">
        <v>-1.0864504112987561E-2</v>
      </c>
      <c r="BQ91" s="34">
        <v>-1.0864504112987561E-2</v>
      </c>
      <c r="BR91" s="34">
        <v>-1.0864504112987561E-2</v>
      </c>
      <c r="BS91" s="34">
        <v>-1.0864504112987561E-2</v>
      </c>
      <c r="BT91" s="34">
        <v>1.1556518598772243</v>
      </c>
      <c r="BU91" s="34">
        <v>1.1556518598772243</v>
      </c>
      <c r="BV91" s="34">
        <v>1.1556518598772243</v>
      </c>
      <c r="BW91" s="34">
        <v>-0.52959886360125097</v>
      </c>
      <c r="BX91" s="34">
        <v>-0.52959886360125097</v>
      </c>
      <c r="BY91" s="34">
        <v>-0.52959886360125097</v>
      </c>
      <c r="BZ91" s="34">
        <v>-0.52959886360125097</v>
      </c>
      <c r="CA91" s="34">
        <v>-0.45051512142909189</v>
      </c>
      <c r="CB91" s="34">
        <v>7.9504798682478395E-2</v>
      </c>
      <c r="CC91" s="34">
        <v>7.9504798682478395E-2</v>
      </c>
      <c r="CD91" s="34">
        <v>7.9504798682478395E-2</v>
      </c>
      <c r="CE91" s="34">
        <v>3.2407670320101545</v>
      </c>
      <c r="CF91" s="34">
        <v>3.2407670320101545</v>
      </c>
      <c r="CG91" s="34">
        <v>4.9728358604501466</v>
      </c>
      <c r="CH91" s="34">
        <v>4.9728358604501466</v>
      </c>
      <c r="CI91" s="34">
        <v>5.1223806008291177</v>
      </c>
      <c r="CJ91" s="34">
        <v>5.1034508868571038</v>
      </c>
      <c r="CK91" s="34">
        <v>5.7735627614666498</v>
      </c>
      <c r="CL91" s="34">
        <v>5.7735627614666498</v>
      </c>
      <c r="CM91" s="34">
        <v>5.68953450982616</v>
      </c>
      <c r="CN91" s="34">
        <v>5.68953450982616</v>
      </c>
      <c r="CO91" s="34">
        <v>6.5066485085778112</v>
      </c>
      <c r="CP91" s="34">
        <v>6.7601051655979916</v>
      </c>
      <c r="CQ91" s="35">
        <v>3.6615999559948023</v>
      </c>
      <c r="CR91" s="35">
        <v>3.6615999559948023</v>
      </c>
      <c r="CS91" s="35">
        <v>1.9511667327875415</v>
      </c>
      <c r="CT91" s="35">
        <v>1.9511667327875415</v>
      </c>
      <c r="CU91" s="35">
        <v>1.8061332901157812</v>
      </c>
      <c r="CV91" s="35">
        <v>1.8244691389154042</v>
      </c>
      <c r="CW91" s="35">
        <v>1.1793761297134893</v>
      </c>
      <c r="CX91" s="35">
        <v>4.8266728707697268</v>
      </c>
      <c r="CY91" s="35">
        <v>2.5949854143923403</v>
      </c>
      <c r="CZ91" s="35">
        <v>3.7833097696726981</v>
      </c>
      <c r="DA91" s="35">
        <v>2.9870890976575737</v>
      </c>
      <c r="DB91" s="35">
        <v>2.7425898694257995</v>
      </c>
      <c r="DC91" s="35">
        <v>4.756261497099203</v>
      </c>
      <c r="DD91" s="35">
        <v>4.756261497099203</v>
      </c>
      <c r="DE91" s="35">
        <v>4.756261497099203</v>
      </c>
      <c r="DF91" s="35">
        <v>4.756261497099203</v>
      </c>
      <c r="DG91" s="35">
        <v>8.6369746710060866</v>
      </c>
      <c r="DH91" s="35">
        <v>8.6369746710060866</v>
      </c>
      <c r="DI91" s="35">
        <v>8.6369746710060866</v>
      </c>
      <c r="DJ91" s="35">
        <v>4.8571038344658035</v>
      </c>
      <c r="DK91" s="35">
        <v>7.1379978020827792</v>
      </c>
      <c r="DL91" s="35">
        <v>5.9112620923936277</v>
      </c>
      <c r="DM91" s="35">
        <v>5.9112620923936277</v>
      </c>
      <c r="DN91" s="35">
        <v>5.9112620923936277</v>
      </c>
      <c r="DO91" s="35">
        <v>3.7045166737019741</v>
      </c>
      <c r="DP91" s="35">
        <v>3.7045166737019741</v>
      </c>
      <c r="DQ91" s="35">
        <v>3.7045166737019741</v>
      </c>
      <c r="DR91" s="35">
        <v>3.7045166737019741</v>
      </c>
      <c r="DS91" s="35">
        <v>0</v>
      </c>
      <c r="DT91" s="35">
        <v>-2.3185007896579322</v>
      </c>
      <c r="DU91" s="35">
        <v>-2.3185007896579322</v>
      </c>
      <c r="DV91" s="35">
        <v>-2.3185007896579322</v>
      </c>
      <c r="DW91" s="35">
        <v>-2.3185007896579322</v>
      </c>
      <c r="DX91" s="35">
        <v>-2.3185007896579322</v>
      </c>
      <c r="DY91" s="35">
        <v>4.4823263159608615</v>
      </c>
      <c r="DZ91" s="35">
        <v>4.4823263159608615</v>
      </c>
      <c r="EA91" s="35">
        <v>4.4823263159608615</v>
      </c>
      <c r="EB91" s="35">
        <v>4.4823263159608615</v>
      </c>
      <c r="EC91" s="35">
        <v>4.4823263159608615</v>
      </c>
      <c r="ED91" s="35">
        <v>4.4823263159608615</v>
      </c>
      <c r="EE91" s="35">
        <v>4.4823263159608615</v>
      </c>
      <c r="EF91" s="35">
        <v>6.962246853904503</v>
      </c>
      <c r="EG91" s="35">
        <v>2.6102175181264897</v>
      </c>
      <c r="EH91" s="35">
        <v>7.338944912076002</v>
      </c>
      <c r="EI91" s="35">
        <v>7.338944912076002</v>
      </c>
      <c r="EJ91" s="35">
        <v>7.338944912076002</v>
      </c>
      <c r="EK91" s="35">
        <v>-1.2388580689397344</v>
      </c>
      <c r="EL91" s="35">
        <v>-1.2388580689397344</v>
      </c>
      <c r="EM91" s="35">
        <v>-1.2388580689397344</v>
      </c>
      <c r="EN91" s="35">
        <v>-1.2388580689397344</v>
      </c>
      <c r="EO91" s="35">
        <v>-1.2388580689397344</v>
      </c>
      <c r="EP91" s="35">
        <v>-1.2388580689397344</v>
      </c>
      <c r="EQ91" s="35">
        <v>-1.2388580689397344</v>
      </c>
      <c r="ER91" s="35">
        <v>-1.2388580689397344</v>
      </c>
      <c r="ES91" s="35">
        <v>2.9499195919494525</v>
      </c>
      <c r="ET91" s="35">
        <v>-1.5854529643777653</v>
      </c>
      <c r="EU91" s="35">
        <v>-1.5854529643777653</v>
      </c>
      <c r="EV91" s="35">
        <v>-1.5854529643777653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1.2417754074822085</v>
      </c>
      <c r="FE91" s="35">
        <v>1.2417754074822085</v>
      </c>
      <c r="FF91" s="35">
        <v>1.2417754074822085</v>
      </c>
      <c r="FG91" s="35">
        <v>1.2417754074822085</v>
      </c>
      <c r="FH91" s="35">
        <v>1.2417754074822085</v>
      </c>
      <c r="FI91" s="35">
        <v>1.2417754074822085</v>
      </c>
      <c r="FJ91" s="35">
        <v>1.8981649494295993</v>
      </c>
      <c r="FK91" s="35">
        <v>1.8981649494295993</v>
      </c>
      <c r="FL91" s="35">
        <v>1.2417754074822085</v>
      </c>
      <c r="FM91" s="35">
        <v>1.2417754074822085</v>
      </c>
      <c r="FN91" s="35">
        <v>-6.9962289158527682</v>
      </c>
      <c r="FO91" s="35">
        <v>-8.2506271991416469</v>
      </c>
      <c r="FP91" s="35">
        <v>-7.6070693847017026</v>
      </c>
      <c r="FQ91" s="35">
        <v>-7.6070693847017026</v>
      </c>
      <c r="FR91" s="35">
        <v>-7.6070693847017026</v>
      </c>
      <c r="FS91" s="35">
        <v>-7.6070693847017026</v>
      </c>
      <c r="FT91" s="35">
        <v>-7.6070693847017026</v>
      </c>
      <c r="FU91" s="35">
        <v>-7.6070693847017026</v>
      </c>
      <c r="FV91" s="35">
        <v>-8.2022297925054204</v>
      </c>
      <c r="FW91" s="35">
        <v>-7.8182099721276046</v>
      </c>
      <c r="FX91" s="35">
        <v>-7.2205598154728534</v>
      </c>
      <c r="FY91" s="35">
        <v>-7.2205598154728534</v>
      </c>
      <c r="FZ91" s="35">
        <v>0.99757392735355666</v>
      </c>
      <c r="GA91" s="35">
        <v>7.8059434546330095</v>
      </c>
      <c r="GB91" s="35">
        <v>5.7419496314289091</v>
      </c>
      <c r="GC91" s="35">
        <v>5.7419496314289091</v>
      </c>
      <c r="GD91" s="35">
        <v>5.7419496314289091</v>
      </c>
      <c r="GE91" s="35">
        <v>5.7419496314289091</v>
      </c>
      <c r="GF91" s="35">
        <v>5.7419496314289091</v>
      </c>
      <c r="GG91" s="35">
        <v>5.7419496314289091</v>
      </c>
      <c r="GH91" s="35">
        <v>5.7419496314289091</v>
      </c>
      <c r="GI91" s="35">
        <v>5.301439586098013</v>
      </c>
      <c r="GJ91" s="35">
        <v>5.1502578488518509</v>
      </c>
      <c r="GK91" s="35">
        <v>5.1502578488518509</v>
      </c>
      <c r="GL91" s="35">
        <v>5.1502578488518509</v>
      </c>
    </row>
    <row r="92" spans="1:194" ht="30" x14ac:dyDescent="0.2">
      <c r="A92" s="28" t="s">
        <v>140</v>
      </c>
      <c r="B92" s="29" t="s">
        <v>65</v>
      </c>
      <c r="C92" s="30">
        <v>162.52311038607934</v>
      </c>
      <c r="D92" s="30">
        <v>228.4242517900376</v>
      </c>
      <c r="E92" s="30">
        <v>201.93940811790856</v>
      </c>
      <c r="F92" s="30">
        <v>101.6679268108272</v>
      </c>
      <c r="G92" s="30">
        <v>132.48958387810964</v>
      </c>
      <c r="H92" s="30">
        <v>160.05947812739828</v>
      </c>
      <c r="I92" s="30">
        <v>142.84086457999504</v>
      </c>
      <c r="J92" s="30">
        <v>142.84086457999504</v>
      </c>
      <c r="K92" s="30">
        <v>137.60365131349732</v>
      </c>
      <c r="L92" s="30">
        <v>93.818790541954399</v>
      </c>
      <c r="M92" s="30">
        <v>43.205752124137376</v>
      </c>
      <c r="N92" s="30">
        <v>67.828300865177482</v>
      </c>
      <c r="O92" s="30">
        <v>51.267658146567783</v>
      </c>
      <c r="P92" s="30">
        <v>14.904245808303401</v>
      </c>
      <c r="Q92" s="30">
        <v>14.622202938077209</v>
      </c>
      <c r="R92" s="30">
        <v>10.927318671595557</v>
      </c>
      <c r="S92" s="30">
        <v>10.927318671595557</v>
      </c>
      <c r="T92" s="30">
        <v>11.590417800993038</v>
      </c>
      <c r="U92" s="30">
        <v>11.551827793011427</v>
      </c>
      <c r="V92" s="30">
        <v>11.551827793011427</v>
      </c>
      <c r="W92" s="30">
        <v>11.630276991656501</v>
      </c>
      <c r="X92" s="30">
        <v>9.5855015510403661</v>
      </c>
      <c r="Y92" s="30">
        <v>6.0278131767884702</v>
      </c>
      <c r="Z92" s="30">
        <v>4.5146897309170697</v>
      </c>
      <c r="AA92" s="30">
        <v>4.2442043571731602</v>
      </c>
      <c r="AB92" s="30">
        <v>3.9162156443873926</v>
      </c>
      <c r="AC92" s="30">
        <v>2.9249134760977853</v>
      </c>
      <c r="AD92" s="30">
        <v>2.9249134760977853</v>
      </c>
      <c r="AE92" s="30">
        <v>2.9249134760977853</v>
      </c>
      <c r="AF92" s="30">
        <v>3.2534891869913309</v>
      </c>
      <c r="AG92" s="30">
        <v>2.6447584620440381</v>
      </c>
      <c r="AH92" s="30">
        <v>2.6414722313506473</v>
      </c>
      <c r="AI92" s="30">
        <v>2.5693399975042155</v>
      </c>
      <c r="AJ92" s="30">
        <v>2.5693399975042155</v>
      </c>
      <c r="AK92" s="30">
        <v>2.5693399975042155</v>
      </c>
      <c r="AL92" s="30">
        <v>2.5693399975042155</v>
      </c>
      <c r="AM92" s="30">
        <v>2.5693399975042155</v>
      </c>
      <c r="AN92" s="30">
        <v>6.9908115883013693</v>
      </c>
      <c r="AO92" s="30">
        <v>6.9865955616269133</v>
      </c>
      <c r="AP92" s="30">
        <v>11.168176116325029</v>
      </c>
      <c r="AQ92" s="30">
        <v>9.3752257606903839</v>
      </c>
      <c r="AR92" s="30">
        <v>6.6361878417662297</v>
      </c>
      <c r="AS92" s="30">
        <v>5.2364670175573309</v>
      </c>
      <c r="AT92" s="30">
        <v>5.2398363311540521</v>
      </c>
      <c r="AU92" s="30">
        <v>5.2398363311540521</v>
      </c>
      <c r="AV92" s="30">
        <v>5.2398363311540521</v>
      </c>
      <c r="AW92" s="30">
        <v>5.2398363311540521</v>
      </c>
      <c r="AX92" s="30">
        <v>5.2398363311540521</v>
      </c>
      <c r="AY92" s="30">
        <v>5.2398363311540521</v>
      </c>
      <c r="AZ92" s="30">
        <v>3.8495773506608231</v>
      </c>
      <c r="BA92" s="30">
        <v>-1.187838012044125</v>
      </c>
      <c r="BB92" s="30">
        <v>-4.9046482501122597</v>
      </c>
      <c r="BC92" s="30">
        <v>-2.460699660137621</v>
      </c>
      <c r="BD92" s="30">
        <v>-2.460699660137621</v>
      </c>
      <c r="BE92" s="30">
        <v>7.1833625389408127</v>
      </c>
      <c r="BF92" s="30">
        <v>7.1833625389408127</v>
      </c>
      <c r="BG92" s="30">
        <v>11.660338785046747</v>
      </c>
      <c r="BH92" s="30">
        <v>11.660338785046747</v>
      </c>
      <c r="BI92" s="30">
        <v>11.660338785046747</v>
      </c>
      <c r="BJ92" s="30">
        <v>11.682242990654217</v>
      </c>
      <c r="BK92" s="30">
        <v>11.682242990654217</v>
      </c>
      <c r="BL92" s="30">
        <v>9.3573404582318602</v>
      </c>
      <c r="BM92" s="30">
        <v>15.878508504901646</v>
      </c>
      <c r="BN92" s="30">
        <v>20.634171191431733</v>
      </c>
      <c r="BO92" s="30">
        <v>19.539522285151435</v>
      </c>
      <c r="BP92" s="30">
        <v>19.539522285151435</v>
      </c>
      <c r="BQ92" s="30">
        <v>10.230588449006021</v>
      </c>
      <c r="BR92" s="30">
        <v>10.230588449006021</v>
      </c>
      <c r="BS92" s="30">
        <v>6.851940075782295</v>
      </c>
      <c r="BT92" s="30">
        <v>8.7556779134348801</v>
      </c>
      <c r="BU92" s="30">
        <v>8.7556779134348801</v>
      </c>
      <c r="BV92" s="30">
        <v>8.7343476941788509</v>
      </c>
      <c r="BW92" s="30">
        <v>15.278904051367363</v>
      </c>
      <c r="BX92" s="30">
        <v>15.006652210919441</v>
      </c>
      <c r="BY92" s="30">
        <v>9.6711744036363854</v>
      </c>
      <c r="BZ92" s="30">
        <v>9.8311032814618784</v>
      </c>
      <c r="CA92" s="30">
        <v>9.8311032814618784</v>
      </c>
      <c r="CB92" s="30">
        <v>10.7440963046852</v>
      </c>
      <c r="CC92" s="30">
        <v>10.7440963046852</v>
      </c>
      <c r="CD92" s="30">
        <v>18.197642716329</v>
      </c>
      <c r="CE92" s="30">
        <v>17.046104855085815</v>
      </c>
      <c r="CF92" s="30">
        <v>36.576728537388817</v>
      </c>
      <c r="CG92" s="30">
        <v>36.576728537388817</v>
      </c>
      <c r="CH92" s="30">
        <v>36.576728537388817</v>
      </c>
      <c r="CI92" s="30">
        <v>28.823062727076376</v>
      </c>
      <c r="CJ92" s="30">
        <v>25.151315369728451</v>
      </c>
      <c r="CK92" s="30">
        <v>30.168308312338155</v>
      </c>
      <c r="CL92" s="30">
        <v>24.854718698483254</v>
      </c>
      <c r="CM92" s="30">
        <v>20.348717557025182</v>
      </c>
      <c r="CN92" s="30">
        <v>19.35654241496492</v>
      </c>
      <c r="CO92" s="30">
        <v>19.35654241496492</v>
      </c>
      <c r="CP92" s="30">
        <v>11.829915758303414</v>
      </c>
      <c r="CQ92" s="31">
        <v>11.829915758303414</v>
      </c>
      <c r="CR92" s="31">
        <v>-5.8395057219785826</v>
      </c>
      <c r="CS92" s="31">
        <v>-5.8395057219785826</v>
      </c>
      <c r="CT92" s="31">
        <v>-5.8395057219785826</v>
      </c>
      <c r="CU92" s="31">
        <v>-5.8395057219785826</v>
      </c>
      <c r="CV92" s="31">
        <v>-3.6089954696384439</v>
      </c>
      <c r="CW92" s="31">
        <v>-3.6089954696384439</v>
      </c>
      <c r="CX92" s="31">
        <v>-3.6089954696384439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2.3743203886918565</v>
      </c>
      <c r="DZ92" s="31">
        <v>2.3743203886918565</v>
      </c>
      <c r="EA92" s="31">
        <v>2.3743203886918565</v>
      </c>
      <c r="EB92" s="31">
        <v>2.3743203886918565</v>
      </c>
      <c r="EC92" s="31">
        <v>2.3743203886918565</v>
      </c>
      <c r="ED92" s="31">
        <v>2.3743203886918565</v>
      </c>
      <c r="EE92" s="31">
        <v>2.3743203886918565</v>
      </c>
      <c r="EF92" s="31">
        <v>2.3743203886918565</v>
      </c>
      <c r="EG92" s="31">
        <v>3.4036979317250768</v>
      </c>
      <c r="EH92" s="31">
        <v>3.4036979317250768</v>
      </c>
      <c r="EI92" s="31">
        <v>3.4036979317250768</v>
      </c>
      <c r="EJ92" s="31">
        <v>4.6620806859931179</v>
      </c>
      <c r="EK92" s="31">
        <v>2.2347013280431725</v>
      </c>
      <c r="EL92" s="31">
        <v>3.0395864330192097</v>
      </c>
      <c r="EM92" s="31">
        <v>3.0395864330192097</v>
      </c>
      <c r="EN92" s="31">
        <v>6.2865074116933641</v>
      </c>
      <c r="EO92" s="31">
        <v>6.2865074116933641</v>
      </c>
      <c r="EP92" s="31">
        <v>6.2865074116933641</v>
      </c>
      <c r="EQ92" s="31">
        <v>6.2865074116933641</v>
      </c>
      <c r="ER92" s="31">
        <v>6.2865074116933641</v>
      </c>
      <c r="ES92" s="31">
        <v>5.2284316750860143</v>
      </c>
      <c r="ET92" s="31">
        <v>5.2284316750860143</v>
      </c>
      <c r="EU92" s="31">
        <v>5.2284316750860143</v>
      </c>
      <c r="EV92" s="31">
        <v>3.963239517518673</v>
      </c>
      <c r="EW92" s="31">
        <v>3.963239517518673</v>
      </c>
      <c r="EX92" s="31">
        <v>3.1511393737831241</v>
      </c>
      <c r="EY92" s="31">
        <v>3.1511393737831241</v>
      </c>
      <c r="EZ92" s="31">
        <v>0</v>
      </c>
      <c r="FA92" s="31">
        <v>0</v>
      </c>
      <c r="FB92" s="31">
        <v>1.8178577793619581</v>
      </c>
      <c r="FC92" s="31">
        <v>1.8178577793619581</v>
      </c>
      <c r="FD92" s="31">
        <v>1.8178577793619581</v>
      </c>
      <c r="FE92" s="31">
        <v>1.8178577793619581</v>
      </c>
      <c r="FF92" s="31">
        <v>1.8330876038949526</v>
      </c>
      <c r="FG92" s="31">
        <v>1.8330876038949526</v>
      </c>
      <c r="FH92" s="31">
        <v>1.8330876038949526</v>
      </c>
      <c r="FI92" s="31">
        <v>1.8330876038949526</v>
      </c>
      <c r="FJ92" s="31">
        <v>1.8330876038949526</v>
      </c>
      <c r="FK92" s="31">
        <v>1.8330876038949526</v>
      </c>
      <c r="FL92" s="31">
        <v>1.8330876038949526</v>
      </c>
      <c r="FM92" s="31">
        <v>1.8330876038949526</v>
      </c>
      <c r="FN92" s="31">
        <v>1.4957910984520595E-2</v>
      </c>
      <c r="FO92" s="31">
        <v>1.4957910984520595E-2</v>
      </c>
      <c r="FP92" s="31">
        <v>1.4957910984520595E-2</v>
      </c>
      <c r="FQ92" s="31">
        <v>1.4957910984520595E-2</v>
      </c>
      <c r="FR92" s="31">
        <v>0</v>
      </c>
      <c r="FS92" s="31">
        <v>0</v>
      </c>
      <c r="FT92" s="31">
        <v>0</v>
      </c>
      <c r="FU92" s="31">
        <v>0</v>
      </c>
      <c r="FV92" s="31">
        <v>1.6034391685918195</v>
      </c>
      <c r="FW92" s="31">
        <v>1.6034391685918195</v>
      </c>
      <c r="FX92" s="31">
        <v>1.6034391685918195</v>
      </c>
      <c r="FY92" s="31">
        <v>1.6034391685918195</v>
      </c>
      <c r="FZ92" s="31">
        <v>1.6034391685918195</v>
      </c>
      <c r="GA92" s="31">
        <v>1.6034391685918195</v>
      </c>
      <c r="GB92" s="31">
        <v>1.6034391685918195</v>
      </c>
      <c r="GC92" s="31">
        <v>1.6034391685918195</v>
      </c>
      <c r="GD92" s="31">
        <v>1.6034391685918195</v>
      </c>
      <c r="GE92" s="31">
        <v>1.6034391685918195</v>
      </c>
      <c r="GF92" s="31">
        <v>1.6034391685918195</v>
      </c>
      <c r="GG92" s="31">
        <v>7.0158021014312908</v>
      </c>
      <c r="GH92" s="31">
        <v>5.3269485532459839</v>
      </c>
      <c r="GI92" s="31">
        <v>5.3269485532459839</v>
      </c>
      <c r="GJ92" s="31">
        <v>5.3269485532459839</v>
      </c>
      <c r="GK92" s="31">
        <v>5.3269485532459839</v>
      </c>
      <c r="GL92" s="31">
        <v>5.3269485532459839</v>
      </c>
    </row>
    <row r="93" spans="1:194" ht="45" x14ac:dyDescent="0.2">
      <c r="A93" s="32" t="s">
        <v>141</v>
      </c>
      <c r="B93" s="33" t="s">
        <v>142</v>
      </c>
      <c r="C93" s="34">
        <v>221.2983730848207</v>
      </c>
      <c r="D93" s="34">
        <v>206.064750126349</v>
      </c>
      <c r="E93" s="34">
        <v>97.857129129590817</v>
      </c>
      <c r="F93" s="34">
        <v>109.26275992438562</v>
      </c>
      <c r="G93" s="34">
        <v>132.03885683375404</v>
      </c>
      <c r="H93" s="34">
        <v>105.73022920916836</v>
      </c>
      <c r="I93" s="34">
        <v>84.180275032230327</v>
      </c>
      <c r="J93" s="34">
        <v>90.46217086990336</v>
      </c>
      <c r="K93" s="34">
        <v>102.8436386176972</v>
      </c>
      <c r="L93" s="34">
        <v>73.655494933749054</v>
      </c>
      <c r="M93" s="34">
        <v>47.267459848676651</v>
      </c>
      <c r="N93" s="34">
        <v>41.189477800099809</v>
      </c>
      <c r="O93" s="34">
        <v>2.9584984317696978</v>
      </c>
      <c r="P93" s="34">
        <v>1.7144078250818353</v>
      </c>
      <c r="Q93" s="34">
        <v>0.19718118328135859</v>
      </c>
      <c r="R93" s="34">
        <v>0.19718118328135859</v>
      </c>
      <c r="S93" s="34">
        <v>-6.54486114753621</v>
      </c>
      <c r="T93" s="34">
        <v>-7.3575018714576004</v>
      </c>
      <c r="U93" s="34">
        <v>-7.3575018714576004</v>
      </c>
      <c r="V93" s="34">
        <v>-7.3575018714576004</v>
      </c>
      <c r="W93" s="34">
        <v>-9.2593299973261054</v>
      </c>
      <c r="X93" s="34">
        <v>-9.0349134802704612</v>
      </c>
      <c r="Y93" s="34">
        <v>-9.164788570992016</v>
      </c>
      <c r="Z93" s="34">
        <v>-9.164788570992016</v>
      </c>
      <c r="AA93" s="34">
        <v>-9.164788570992016</v>
      </c>
      <c r="AB93" s="34">
        <v>-9.164788570992016</v>
      </c>
      <c r="AC93" s="34">
        <v>-7.7893246989937239</v>
      </c>
      <c r="AD93" s="34">
        <v>-7.6729937762956268</v>
      </c>
      <c r="AE93" s="34">
        <v>-1.0123372101483312</v>
      </c>
      <c r="AF93" s="34">
        <v>-5.6667331283520639E-2</v>
      </c>
      <c r="AG93" s="34">
        <v>-5.6667331283520639E-2</v>
      </c>
      <c r="AH93" s="34">
        <v>1.7252054190759054</v>
      </c>
      <c r="AI93" s="34">
        <v>2.0174700063144542</v>
      </c>
      <c r="AJ93" s="34">
        <v>1.7657865728833144</v>
      </c>
      <c r="AK93" s="34">
        <v>1.9112900682303149</v>
      </c>
      <c r="AL93" s="34">
        <v>1.9112900682303149</v>
      </c>
      <c r="AM93" s="34">
        <v>1.9112900682303149</v>
      </c>
      <c r="AN93" s="34">
        <v>1.9112900682303149</v>
      </c>
      <c r="AO93" s="34">
        <v>1.9112900682303149</v>
      </c>
      <c r="AP93" s="34">
        <v>1.7828830626108925</v>
      </c>
      <c r="AQ93" s="34">
        <v>1.7828830626108925</v>
      </c>
      <c r="AR93" s="34">
        <v>1.7188336710801195</v>
      </c>
      <c r="AS93" s="34">
        <v>1.7188336710801195</v>
      </c>
      <c r="AT93" s="34">
        <v>-6.292746835573837E-2</v>
      </c>
      <c r="AU93" s="34">
        <v>-6.292746835573837E-2</v>
      </c>
      <c r="AV93" s="34">
        <v>-6.292746835573837E-2</v>
      </c>
      <c r="AW93" s="34">
        <v>-6.292746835573837E-2</v>
      </c>
      <c r="AX93" s="34">
        <v>-6.292746835573837E-2</v>
      </c>
      <c r="AY93" s="34">
        <v>-6.292746835573837E-2</v>
      </c>
      <c r="AZ93" s="34">
        <v>-6.292746835573837E-2</v>
      </c>
      <c r="BA93" s="34">
        <v>1.1956218987589864</v>
      </c>
      <c r="BB93" s="34">
        <v>3.1474050156287063</v>
      </c>
      <c r="BC93" s="34">
        <v>3.1474050156287063</v>
      </c>
      <c r="BD93" s="34">
        <v>3.2123539369916188</v>
      </c>
      <c r="BE93" s="34">
        <v>3.2123539369916188</v>
      </c>
      <c r="BF93" s="34">
        <v>3.2123539369916188</v>
      </c>
      <c r="BG93" s="34">
        <v>3.2123539369916188</v>
      </c>
      <c r="BH93" s="34">
        <v>3.2123539369916188</v>
      </c>
      <c r="BI93" s="34">
        <v>3.2123539369916188</v>
      </c>
      <c r="BJ93" s="34">
        <v>3.2123539369916188</v>
      </c>
      <c r="BK93" s="34">
        <v>3.2123539369916188</v>
      </c>
      <c r="BL93" s="34">
        <v>3.2123539369916188</v>
      </c>
      <c r="BM93" s="34">
        <v>1.9287228837057597</v>
      </c>
      <c r="BN93" s="34">
        <v>0</v>
      </c>
      <c r="BO93" s="34">
        <v>0</v>
      </c>
      <c r="BP93" s="34">
        <v>-1.0001200143960887E-3</v>
      </c>
      <c r="BQ93" s="34">
        <v>-1.0001200143960887E-3</v>
      </c>
      <c r="BR93" s="34">
        <v>-1.0001200144102995E-3</v>
      </c>
      <c r="BS93" s="34">
        <v>-1.0001200144102995E-3</v>
      </c>
      <c r="BT93" s="34">
        <v>-1.0001200144102995E-3</v>
      </c>
      <c r="BU93" s="34">
        <v>-1.0001200144102995E-3</v>
      </c>
      <c r="BV93" s="34">
        <v>-1.0001200144102995E-3</v>
      </c>
      <c r="BW93" s="34">
        <v>-1.0001200144102995E-3</v>
      </c>
      <c r="BX93" s="34">
        <v>1.0780385776456569E-3</v>
      </c>
      <c r="BY93" s="34">
        <v>2.9825899100742959E-2</v>
      </c>
      <c r="BZ93" s="34">
        <v>2.9825899100742959E-2</v>
      </c>
      <c r="CA93" s="34">
        <v>2.9825899100742959E-2</v>
      </c>
      <c r="CB93" s="34">
        <v>3.0826327415425681E-2</v>
      </c>
      <c r="CC93" s="34">
        <v>3.3857005672558671E-2</v>
      </c>
      <c r="CD93" s="34">
        <v>3.3857005672572882E-2</v>
      </c>
      <c r="CE93" s="34">
        <v>3.3857005672572882E-2</v>
      </c>
      <c r="CF93" s="34">
        <v>1.8288844419698904</v>
      </c>
      <c r="CG93" s="34">
        <v>3.3508044718956569</v>
      </c>
      <c r="CH93" s="34">
        <v>3.3508044718956569</v>
      </c>
      <c r="CI93" s="34">
        <v>3.3843151143388468</v>
      </c>
      <c r="CJ93" s="34">
        <v>3.3821666474727721</v>
      </c>
      <c r="CK93" s="34">
        <v>4.3082963920939363</v>
      </c>
      <c r="CL93" s="34">
        <v>4.6707403742859697</v>
      </c>
      <c r="CM93" s="34">
        <v>4.6707403742859697</v>
      </c>
      <c r="CN93" s="34">
        <v>4.6707403742859697</v>
      </c>
      <c r="CO93" s="34">
        <v>4.6675692145755789</v>
      </c>
      <c r="CP93" s="34">
        <v>4.6675692145755789</v>
      </c>
      <c r="CQ93" s="35">
        <v>4.6793415786047632</v>
      </c>
      <c r="CR93" s="35">
        <v>2.8340666236953354</v>
      </c>
      <c r="CS93" s="35">
        <v>1.3197559557422807</v>
      </c>
      <c r="CT93" s="35">
        <v>1.3197559557422807</v>
      </c>
      <c r="CU93" s="35">
        <v>1.2869145125261667</v>
      </c>
      <c r="CV93" s="35">
        <v>1.2869145125261667</v>
      </c>
      <c r="CW93" s="35">
        <v>0.35876024806988482</v>
      </c>
      <c r="CX93" s="35">
        <v>1.1247384569585961E-2</v>
      </c>
      <c r="CY93" s="35">
        <v>1.1247384569585961E-2</v>
      </c>
      <c r="CZ93" s="35">
        <v>1.1247384569585961E-2</v>
      </c>
      <c r="DA93" s="35">
        <v>1.8690506711209309E-2</v>
      </c>
      <c r="DB93" s="35">
        <v>3.0847606209221112E-2</v>
      </c>
      <c r="DC93" s="35">
        <v>0.12271501175054311</v>
      </c>
      <c r="DD93" s="35">
        <v>0.12271501175054311</v>
      </c>
      <c r="DE93" s="35">
        <v>7.2446510643294602</v>
      </c>
      <c r="DF93" s="35">
        <v>7.2446510643294602</v>
      </c>
      <c r="DG93" s="35">
        <v>7.2446510643294602</v>
      </c>
      <c r="DH93" s="35">
        <v>7.2446510643294602</v>
      </c>
      <c r="DI93" s="35">
        <v>7.2446510643294602</v>
      </c>
      <c r="DJ93" s="35">
        <v>7.2446510643294602</v>
      </c>
      <c r="DK93" s="35">
        <v>7.2446510643294602</v>
      </c>
      <c r="DL93" s="35">
        <v>7.2446510643294602</v>
      </c>
      <c r="DM93" s="35">
        <v>7.2366702056233123</v>
      </c>
      <c r="DN93" s="35">
        <v>7.2236373572497996</v>
      </c>
      <c r="DO93" s="35">
        <v>7.1132070796752487</v>
      </c>
      <c r="DP93" s="35">
        <v>7.1132070796752487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4.8319243497651598</v>
      </c>
      <c r="DX93" s="35">
        <v>6.2815170758938876</v>
      </c>
      <c r="DY93" s="35">
        <v>6.2815170758938876</v>
      </c>
      <c r="DZ93" s="35">
        <v>6.2815170758938876</v>
      </c>
      <c r="EA93" s="35">
        <v>6.2815170758938876</v>
      </c>
      <c r="EB93" s="35">
        <v>6.2815170758938876</v>
      </c>
      <c r="EC93" s="35">
        <v>6.2815170758938876</v>
      </c>
      <c r="ED93" s="35">
        <v>6.2815170758938876</v>
      </c>
      <c r="EE93" s="35">
        <v>6.6101428311471295</v>
      </c>
      <c r="EF93" s="35">
        <v>6.6101428311471295</v>
      </c>
      <c r="EG93" s="35">
        <v>6.6101428311471295</v>
      </c>
      <c r="EH93" s="35">
        <v>6.6362046578190075</v>
      </c>
      <c r="EI93" s="35">
        <v>1.7211172257355116</v>
      </c>
      <c r="EJ93" s="35">
        <v>0.33372461335102344</v>
      </c>
      <c r="EK93" s="35">
        <v>0.36949118604252362</v>
      </c>
      <c r="EL93" s="35">
        <v>0.36949118604252362</v>
      </c>
      <c r="EM93" s="35">
        <v>0.36949118604252362</v>
      </c>
      <c r="EN93" s="35">
        <v>0.36949118604252362</v>
      </c>
      <c r="EO93" s="35">
        <v>0.36949118604252362</v>
      </c>
      <c r="EP93" s="35">
        <v>0.36949118604252362</v>
      </c>
      <c r="EQ93" s="35">
        <v>0.14399946768652683</v>
      </c>
      <c r="ER93" s="35">
        <v>0.14399946768652683</v>
      </c>
      <c r="ES93" s="35">
        <v>0.14399946768652683</v>
      </c>
      <c r="ET93" s="35">
        <v>0.11952433220388059</v>
      </c>
      <c r="EU93" s="35">
        <v>0.11952433220388059</v>
      </c>
      <c r="EV93" s="35">
        <v>0.11952433220388059</v>
      </c>
      <c r="EW93" s="35">
        <v>8.3846834962898242E-2</v>
      </c>
      <c r="EX93" s="35">
        <v>8.1027846546064097E-2</v>
      </c>
      <c r="EY93" s="35">
        <v>8.1027846546064097E-2</v>
      </c>
      <c r="EZ93" s="35">
        <v>8.1027846546064097E-2</v>
      </c>
      <c r="FA93" s="35">
        <v>6.4225229946333258</v>
      </c>
      <c r="FB93" s="35">
        <v>6.4225229946333258</v>
      </c>
      <c r="FC93" s="35">
        <v>5.4282175446959116</v>
      </c>
      <c r="FD93" s="35">
        <v>6.3333658328729427</v>
      </c>
      <c r="FE93" s="35">
        <v>7.6911243757380277</v>
      </c>
      <c r="FF93" s="35">
        <v>7.6911243757380277</v>
      </c>
      <c r="FG93" s="35">
        <v>7.6911243757380277</v>
      </c>
      <c r="FH93" s="35">
        <v>4.9756072900078578</v>
      </c>
      <c r="FI93" s="35">
        <v>4.9756072900078578</v>
      </c>
      <c r="FJ93" s="35">
        <v>4.9785641443424851</v>
      </c>
      <c r="FK93" s="35">
        <v>4.9785641443424851</v>
      </c>
      <c r="FL93" s="35">
        <v>4.9785641443424851</v>
      </c>
      <c r="FM93" s="35">
        <v>-1.2768885215192967</v>
      </c>
      <c r="FN93" s="35">
        <v>-1.2768885215192967</v>
      </c>
      <c r="FO93" s="35">
        <v>-0.37142176030074836</v>
      </c>
      <c r="FP93" s="35">
        <v>-2.4963849791724328</v>
      </c>
      <c r="FQ93" s="35">
        <v>-3.3054148903280804</v>
      </c>
      <c r="FR93" s="35">
        <v>-3.7257004591822636</v>
      </c>
      <c r="FS93" s="35">
        <v>-3.3054148903280804</v>
      </c>
      <c r="FT93" s="35">
        <v>-1.6663582219549795</v>
      </c>
      <c r="FU93" s="35">
        <v>-1.2352694717477277</v>
      </c>
      <c r="FV93" s="35">
        <v>-1.2352694717477277</v>
      </c>
      <c r="FW93" s="35">
        <v>-0.18726836547465098</v>
      </c>
      <c r="FX93" s="35">
        <v>-1.0146340389493531</v>
      </c>
      <c r="FY93" s="35">
        <v>-1.0146340389493531</v>
      </c>
      <c r="FZ93" s="35">
        <v>-1.0146340389493531</v>
      </c>
      <c r="GA93" s="35">
        <v>0.57743056462777531</v>
      </c>
      <c r="GB93" s="35">
        <v>2.7575729290165469</v>
      </c>
      <c r="GC93" s="35">
        <v>-5.2262350703024651</v>
      </c>
      <c r="GD93" s="35">
        <v>0.31645878234070324</v>
      </c>
      <c r="GE93" s="35">
        <v>-0.11956935612178654</v>
      </c>
      <c r="GF93" s="35">
        <v>-0.11061296795369913</v>
      </c>
      <c r="GG93" s="35">
        <v>-0.54661062404304062</v>
      </c>
      <c r="GH93" s="35">
        <v>-2.0897564319227513E-2</v>
      </c>
      <c r="GI93" s="35">
        <v>1.4305831168446588</v>
      </c>
      <c r="GJ93" s="35">
        <v>2.2783870512607507</v>
      </c>
      <c r="GK93" s="35">
        <v>-0.33771644190464656</v>
      </c>
      <c r="GL93" s="35">
        <v>-0.33771644190464656</v>
      </c>
    </row>
    <row r="94" spans="1:194" ht="30" x14ac:dyDescent="0.2">
      <c r="A94" s="28" t="s">
        <v>143</v>
      </c>
      <c r="B94" s="29" t="s">
        <v>144</v>
      </c>
      <c r="C94" s="30">
        <v>250.54352993376222</v>
      </c>
      <c r="D94" s="30">
        <v>249.62349397590356</v>
      </c>
      <c r="E94" s="30">
        <v>118.82020265493676</v>
      </c>
      <c r="F94" s="30">
        <v>147.84294213985117</v>
      </c>
      <c r="G94" s="30">
        <v>197.0531232917557</v>
      </c>
      <c r="H94" s="30">
        <v>186.58432017797969</v>
      </c>
      <c r="I94" s="30">
        <v>150.42997422122514</v>
      </c>
      <c r="J94" s="30">
        <v>173.81768764373822</v>
      </c>
      <c r="K94" s="30">
        <v>150.10474662640371</v>
      </c>
      <c r="L94" s="30">
        <v>72.394633419162489</v>
      </c>
      <c r="M94" s="30">
        <v>79.9757314645652</v>
      </c>
      <c r="N94" s="30">
        <v>55.665801962917385</v>
      </c>
      <c r="O94" s="30">
        <v>23.096187402243999</v>
      </c>
      <c r="P94" s="30">
        <v>22.184830210352516</v>
      </c>
      <c r="Q94" s="30">
        <v>22.184830210352516</v>
      </c>
      <c r="R94" s="30">
        <v>13.88600776231263</v>
      </c>
      <c r="S94" s="30">
        <v>13.88600776231263</v>
      </c>
      <c r="T94" s="30">
        <v>11.907264846681315</v>
      </c>
      <c r="U94" s="30">
        <v>8.7442342901596248</v>
      </c>
      <c r="V94" s="30">
        <v>5.6670764391029849</v>
      </c>
      <c r="W94" s="30">
        <v>4.4303415385079603</v>
      </c>
      <c r="X94" s="30">
        <v>7.0301076959358682</v>
      </c>
      <c r="Y94" s="30">
        <v>3.1423052157115308</v>
      </c>
      <c r="Z94" s="30">
        <v>4.5593475456165038</v>
      </c>
      <c r="AA94" s="30">
        <v>0</v>
      </c>
      <c r="AB94" s="30">
        <v>0</v>
      </c>
      <c r="AC94" s="30">
        <v>0</v>
      </c>
      <c r="AD94" s="30">
        <v>-1.8802376737934452</v>
      </c>
      <c r="AE94" s="30">
        <v>-1.8802376737934452</v>
      </c>
      <c r="AF94" s="30">
        <v>-3.4655933636343974</v>
      </c>
      <c r="AG94" s="30">
        <v>-3.4655933636343974</v>
      </c>
      <c r="AH94" s="30">
        <v>-3.4655933636343974</v>
      </c>
      <c r="AI94" s="30">
        <v>-3.4655933636343974</v>
      </c>
      <c r="AJ94" s="30">
        <v>-1.8802376737934452</v>
      </c>
      <c r="AK94" s="30">
        <v>-1.8802376737934452</v>
      </c>
      <c r="AL94" s="30">
        <v>-1.8802376737934452</v>
      </c>
      <c r="AM94" s="30">
        <v>0.17113100702886186</v>
      </c>
      <c r="AN94" s="30">
        <v>0.17113100702886186</v>
      </c>
      <c r="AO94" s="30">
        <v>0.82921419285656839</v>
      </c>
      <c r="AP94" s="30">
        <v>2.1924801449177806</v>
      </c>
      <c r="AQ94" s="30">
        <v>2.1924801449177806</v>
      </c>
      <c r="AR94" s="30">
        <v>2.1924801449177806</v>
      </c>
      <c r="AS94" s="30">
        <v>2.1924801449177806</v>
      </c>
      <c r="AT94" s="30">
        <v>2.76137222758679</v>
      </c>
      <c r="AU94" s="30">
        <v>2.76137222758679</v>
      </c>
      <c r="AV94" s="30">
        <v>2.76137222758679</v>
      </c>
      <c r="AW94" s="30">
        <v>12.133869289558575</v>
      </c>
      <c r="AX94" s="30">
        <v>12.133869289558575</v>
      </c>
      <c r="AY94" s="30">
        <v>9.8375199800566122</v>
      </c>
      <c r="AZ94" s="30">
        <v>12.510081679937841</v>
      </c>
      <c r="BA94" s="30">
        <v>5.2621610990515819</v>
      </c>
      <c r="BB94" s="30">
        <v>5.8481416914490012</v>
      </c>
      <c r="BC94" s="30">
        <v>5.8481416914490012</v>
      </c>
      <c r="BD94" s="30">
        <v>5.8481416914490012</v>
      </c>
      <c r="BE94" s="30">
        <v>7.4405590307789424</v>
      </c>
      <c r="BF94" s="30">
        <v>6.8457627365568641</v>
      </c>
      <c r="BG94" s="30">
        <v>13.686426479800716</v>
      </c>
      <c r="BH94" s="30">
        <v>15.382205970192757</v>
      </c>
      <c r="BI94" s="30">
        <v>6.875696748396237</v>
      </c>
      <c r="BJ94" s="30">
        <v>7.6734110798849002</v>
      </c>
      <c r="BK94" s="30">
        <v>9.3302537332363329</v>
      </c>
      <c r="BL94" s="30">
        <v>11.009592826234311</v>
      </c>
      <c r="BM94" s="30">
        <v>17.878842401007589</v>
      </c>
      <c r="BN94" s="30">
        <v>19.118929317813809</v>
      </c>
      <c r="BO94" s="30">
        <v>19.118929317813809</v>
      </c>
      <c r="BP94" s="30">
        <v>17.624873707666126</v>
      </c>
      <c r="BQ94" s="30">
        <v>15.881510771748026</v>
      </c>
      <c r="BR94" s="30">
        <v>15.881510771748026</v>
      </c>
      <c r="BS94" s="30">
        <v>8.9087658821946292</v>
      </c>
      <c r="BT94" s="30">
        <v>7.3081269452458457</v>
      </c>
      <c r="BU94" s="30">
        <v>7.3292066076190423</v>
      </c>
      <c r="BV94" s="30">
        <v>6.5340423656811168</v>
      </c>
      <c r="BW94" s="30">
        <v>5.6303823973556888</v>
      </c>
      <c r="BX94" s="30">
        <v>1.5612358023207094</v>
      </c>
      <c r="BY94" s="30">
        <v>1.5612358023207094</v>
      </c>
      <c r="BZ94" s="30">
        <v>0.50393315114338577</v>
      </c>
      <c r="CA94" s="30">
        <v>0.50393315114338577</v>
      </c>
      <c r="CB94" s="30">
        <v>1.7805208356459303</v>
      </c>
      <c r="CC94" s="30">
        <v>1.7805208356459303</v>
      </c>
      <c r="CD94" s="30">
        <v>1.7805208356459303</v>
      </c>
      <c r="CE94" s="30">
        <v>1.7805208356459303</v>
      </c>
      <c r="CF94" s="30">
        <v>0.94465288724107666</v>
      </c>
      <c r="CG94" s="30">
        <v>-0.14933075664575313</v>
      </c>
      <c r="CH94" s="30">
        <v>-0.14933075664575313</v>
      </c>
      <c r="CI94" s="30">
        <v>-0.82124550114515671</v>
      </c>
      <c r="CJ94" s="30">
        <v>2.4790053440942188</v>
      </c>
      <c r="CK94" s="30">
        <v>4.4835859962918647</v>
      </c>
      <c r="CL94" s="30">
        <v>4.4835859962918647</v>
      </c>
      <c r="CM94" s="30">
        <v>3.4071327298505878</v>
      </c>
      <c r="CN94" s="30">
        <v>3.4071327298505878</v>
      </c>
      <c r="CO94" s="30">
        <v>4.3036318028138396</v>
      </c>
      <c r="CP94" s="30">
        <v>4.3036318028138396</v>
      </c>
      <c r="CQ94" s="31">
        <v>2.8247355218671544</v>
      </c>
      <c r="CR94" s="31">
        <v>3.933492417827722</v>
      </c>
      <c r="CS94" s="31">
        <v>10.94054125383505</v>
      </c>
      <c r="CT94" s="31">
        <v>10.94054125383505</v>
      </c>
      <c r="CU94" s="31">
        <v>17.812331614194449</v>
      </c>
      <c r="CV94" s="31">
        <v>14.018283792556645</v>
      </c>
      <c r="CW94" s="31">
        <v>11.830774209037486</v>
      </c>
      <c r="CX94" s="31">
        <v>9.8767236250143782</v>
      </c>
      <c r="CY94" s="31">
        <v>11.020524395131545</v>
      </c>
      <c r="CZ94" s="31">
        <v>11.020524395131545</v>
      </c>
      <c r="DA94" s="31">
        <v>11.530176920824786</v>
      </c>
      <c r="DB94" s="31">
        <v>15.014220586390053</v>
      </c>
      <c r="DC94" s="31">
        <v>16.668434450572775</v>
      </c>
      <c r="DD94" s="31">
        <v>16.37958397697696</v>
      </c>
      <c r="DE94" s="31">
        <v>9.0290030331265285</v>
      </c>
      <c r="DF94" s="31">
        <v>4.1799655056202027</v>
      </c>
      <c r="DG94" s="31">
        <v>-1.8966724226443148</v>
      </c>
      <c r="DH94" s="31">
        <v>-1.8966724226443148</v>
      </c>
      <c r="DI94" s="31">
        <v>-12.101554113968348</v>
      </c>
      <c r="DJ94" s="31">
        <v>-6.4182096273144538</v>
      </c>
      <c r="DK94" s="31">
        <v>-11.619467429201137</v>
      </c>
      <c r="DL94" s="31">
        <v>-8.4379126568690026</v>
      </c>
      <c r="DM94" s="31">
        <v>-12.779501795374188</v>
      </c>
      <c r="DN94" s="31">
        <v>-15.42161007318515</v>
      </c>
      <c r="DO94" s="31">
        <v>-15.42161007318515</v>
      </c>
      <c r="DP94" s="31">
        <v>-15.332515114323385</v>
      </c>
      <c r="DQ94" s="31">
        <v>-15.332515114323385</v>
      </c>
      <c r="DR94" s="31">
        <v>-9.9921029846912148</v>
      </c>
      <c r="DS94" s="31">
        <v>-9.4944958754745272</v>
      </c>
      <c r="DT94" s="31">
        <v>-9.259488311465887</v>
      </c>
      <c r="DU94" s="31">
        <v>2.7630880322820417</v>
      </c>
      <c r="DV94" s="31">
        <v>-1.7612961515425241</v>
      </c>
      <c r="DW94" s="31">
        <v>4.7650270874537597</v>
      </c>
      <c r="DX94" s="31">
        <v>1.1247030016289727</v>
      </c>
      <c r="DY94" s="31">
        <v>4.7650270874537597</v>
      </c>
      <c r="DZ94" s="31">
        <v>5.2207842462808287</v>
      </c>
      <c r="EA94" s="31">
        <v>6.4429443632298273</v>
      </c>
      <c r="EB94" s="31">
        <v>6.8173520884784722</v>
      </c>
      <c r="EC94" s="31">
        <v>6.8173520884784722</v>
      </c>
      <c r="ED94" s="31">
        <v>7.7705309669030953</v>
      </c>
      <c r="EE94" s="31">
        <v>8.7338631680753451</v>
      </c>
      <c r="EF94" s="31">
        <v>8.4522548783172908</v>
      </c>
      <c r="EG94" s="31">
        <v>10.555739263423305</v>
      </c>
      <c r="EH94" s="31">
        <v>12.381680651428084</v>
      </c>
      <c r="EI94" s="31">
        <v>11.582619401836538</v>
      </c>
      <c r="EJ94" s="31">
        <v>17.99517775611757</v>
      </c>
      <c r="EK94" s="31">
        <v>17.99517775611757</v>
      </c>
      <c r="EL94" s="31">
        <v>17.48408912135173</v>
      </c>
      <c r="EM94" s="31">
        <v>16.135156423565505</v>
      </c>
      <c r="EN94" s="31">
        <v>15.606308869208576</v>
      </c>
      <c r="EO94" s="31">
        <v>18.375737592858798</v>
      </c>
      <c r="EP94" s="31">
        <v>15.50435499058382</v>
      </c>
      <c r="EQ94" s="31">
        <v>13.851612653724189</v>
      </c>
      <c r="ER94" s="31">
        <v>13.375937814216115</v>
      </c>
      <c r="ES94" s="31">
        <v>10.568573751951178</v>
      </c>
      <c r="ET94" s="31">
        <v>8.7720911414752578</v>
      </c>
      <c r="EU94" s="31">
        <v>8.545892564871167</v>
      </c>
      <c r="EV94" s="31">
        <v>2.6468644568884656</v>
      </c>
      <c r="EW94" s="31">
        <v>2.6468644568884656</v>
      </c>
      <c r="EX94" s="31">
        <v>2.6468644568884656</v>
      </c>
      <c r="EY94" s="31">
        <v>2.6468644568884656</v>
      </c>
      <c r="EZ94" s="31">
        <v>2.6468644568884656</v>
      </c>
      <c r="FA94" s="31">
        <v>-0.42459599690893413</v>
      </c>
      <c r="FB94" s="31">
        <v>-0.42459599690893413</v>
      </c>
      <c r="FC94" s="31">
        <v>-0.42459599690893413</v>
      </c>
      <c r="FD94" s="31">
        <v>0.30613898198129164</v>
      </c>
      <c r="FE94" s="31">
        <v>-4.6731026087544478</v>
      </c>
      <c r="FF94" s="31">
        <v>-4.3222817725328326</v>
      </c>
      <c r="FG94" s="31">
        <v>-4.1228991596638593</v>
      </c>
      <c r="FH94" s="31">
        <v>-4.1228991596638593</v>
      </c>
      <c r="FI94" s="31">
        <v>-4.1228991596638593</v>
      </c>
      <c r="FJ94" s="31">
        <v>-3.6578341013824911</v>
      </c>
      <c r="FK94" s="31">
        <v>-3.4816345893195972</v>
      </c>
      <c r="FL94" s="31">
        <v>-3.4816345893195972</v>
      </c>
      <c r="FM94" s="31">
        <v>-2.8321919852633926</v>
      </c>
      <c r="FN94" s="31">
        <v>-2.8321919852633926</v>
      </c>
      <c r="FO94" s="31">
        <v>-2.8321919852633926</v>
      </c>
      <c r="FP94" s="31">
        <v>-3.1353612296601199</v>
      </c>
      <c r="FQ94" s="31">
        <v>1.0393203625206127</v>
      </c>
      <c r="FR94" s="31">
        <v>1.3111741370017853</v>
      </c>
      <c r="FS94" s="31">
        <v>4.4300721852607978</v>
      </c>
      <c r="FT94" s="31">
        <v>4.4300721852607978</v>
      </c>
      <c r="FU94" s="31">
        <v>12.503865489790698</v>
      </c>
      <c r="FV94" s="31">
        <v>11.960784313725497</v>
      </c>
      <c r="FW94" s="31">
        <v>11.756393828222372</v>
      </c>
      <c r="FX94" s="31">
        <v>11.756393828222372</v>
      </c>
      <c r="FY94" s="31">
        <v>11.756393828222372</v>
      </c>
      <c r="FZ94" s="31">
        <v>11.756393828222372</v>
      </c>
      <c r="GA94" s="31">
        <v>11.756393828222372</v>
      </c>
      <c r="GB94" s="31">
        <v>11.756393828222372</v>
      </c>
      <c r="GC94" s="31">
        <v>11.756393828222372</v>
      </c>
      <c r="GD94" s="31">
        <v>11.047834997601711</v>
      </c>
      <c r="GE94" s="31">
        <v>7.7312915097931239</v>
      </c>
      <c r="GF94" s="31">
        <v>7.7312915097931239</v>
      </c>
      <c r="GG94" s="31">
        <v>-1.0790604163885291</v>
      </c>
      <c r="GH94" s="31">
        <v>-1.0790604163885291</v>
      </c>
      <c r="GI94" s="31">
        <v>-1.0790604163885291</v>
      </c>
      <c r="GJ94" s="31">
        <v>-1.0790604163885291</v>
      </c>
      <c r="GK94" s="31">
        <v>-1.0790604163885291</v>
      </c>
      <c r="GL94" s="31">
        <v>-3.333778360676348</v>
      </c>
    </row>
    <row r="95" spans="1:194" ht="45" x14ac:dyDescent="0.2">
      <c r="A95" s="32" t="s">
        <v>145</v>
      </c>
      <c r="B95" s="33" t="s">
        <v>146</v>
      </c>
      <c r="C95" s="34">
        <v>353.5509352410761</v>
      </c>
      <c r="D95" s="34">
        <v>326.86340878640436</v>
      </c>
      <c r="E95" s="34">
        <v>169.79962949556034</v>
      </c>
      <c r="F95" s="34">
        <v>144.82358851489741</v>
      </c>
      <c r="G95" s="34">
        <v>224.62476359100242</v>
      </c>
      <c r="H95" s="34">
        <v>219.49601089706169</v>
      </c>
      <c r="I95" s="34">
        <v>156.83502581591631</v>
      </c>
      <c r="J95" s="34">
        <v>173.39738334918184</v>
      </c>
      <c r="K95" s="34">
        <v>178.22343833422315</v>
      </c>
      <c r="L95" s="34">
        <v>155.80696179986603</v>
      </c>
      <c r="M95" s="34">
        <v>89.996354024245761</v>
      </c>
      <c r="N95" s="34">
        <v>80.538293311391641</v>
      </c>
      <c r="O95" s="34">
        <v>36.995169399625382</v>
      </c>
      <c r="P95" s="34">
        <v>20.20947078890201</v>
      </c>
      <c r="Q95" s="34">
        <v>14.132716682714317</v>
      </c>
      <c r="R95" s="34">
        <v>14.132716682714317</v>
      </c>
      <c r="S95" s="34">
        <v>-10.37032446000805</v>
      </c>
      <c r="T95" s="34">
        <v>-11.076868730548341</v>
      </c>
      <c r="U95" s="34">
        <v>16.277586142947229</v>
      </c>
      <c r="V95" s="34">
        <v>-9.3244021204634322</v>
      </c>
      <c r="W95" s="34">
        <v>-12.086521624409315</v>
      </c>
      <c r="X95" s="34">
        <v>-18.343145828343538</v>
      </c>
      <c r="Y95" s="34">
        <v>-12.086521624409315</v>
      </c>
      <c r="Z95" s="34">
        <v>-9.3244021204634322</v>
      </c>
      <c r="AA95" s="34">
        <v>-9.3244021204634322</v>
      </c>
      <c r="AB95" s="34">
        <v>3.898058185716053</v>
      </c>
      <c r="AC95" s="34">
        <v>4.5611390400586203</v>
      </c>
      <c r="AD95" s="34">
        <v>5.207692254499932</v>
      </c>
      <c r="AE95" s="34">
        <v>4.6012460843769247</v>
      </c>
      <c r="AF95" s="34">
        <v>3.6074848289749468</v>
      </c>
      <c r="AG95" s="34">
        <v>-3.4954193992905829</v>
      </c>
      <c r="AH95" s="34">
        <v>0.5469323510154851</v>
      </c>
      <c r="AI95" s="34">
        <v>3.7059774489942185</v>
      </c>
      <c r="AJ95" s="34">
        <v>3.7059774489942185</v>
      </c>
      <c r="AK95" s="34">
        <v>3.7059774489942185</v>
      </c>
      <c r="AL95" s="34">
        <v>0.5469323510154851</v>
      </c>
      <c r="AM95" s="34">
        <v>0.5469323510154851</v>
      </c>
      <c r="AN95" s="34">
        <v>0.5469323510154851</v>
      </c>
      <c r="AO95" s="34">
        <v>-20.183983757580563</v>
      </c>
      <c r="AP95" s="34">
        <v>-20.67449258597118</v>
      </c>
      <c r="AQ95" s="34">
        <v>-20.214587451327787</v>
      </c>
      <c r="AR95" s="34">
        <v>-20.215642332533434</v>
      </c>
      <c r="AS95" s="34">
        <v>-20.215642332533434</v>
      </c>
      <c r="AT95" s="34">
        <v>-20.529618374837199</v>
      </c>
      <c r="AU95" s="34">
        <v>-20.266519331202232</v>
      </c>
      <c r="AV95" s="34">
        <v>-20.266519331202232</v>
      </c>
      <c r="AW95" s="34">
        <v>-20.266519331202232</v>
      </c>
      <c r="AX95" s="34">
        <v>-20.266519331202232</v>
      </c>
      <c r="AY95" s="34">
        <v>-20.266519331202232</v>
      </c>
      <c r="AZ95" s="34">
        <v>-20.266519331202232</v>
      </c>
      <c r="BA95" s="34">
        <v>-3.2057602598414121</v>
      </c>
      <c r="BB95" s="34">
        <v>-3.2049316839148645</v>
      </c>
      <c r="BC95" s="34">
        <v>-3.2049316839148645</v>
      </c>
      <c r="BD95" s="34">
        <v>-3.2049316839148645</v>
      </c>
      <c r="BE95" s="34">
        <v>-4.7021683831997905</v>
      </c>
      <c r="BF95" s="34">
        <v>-4.8062438959792075</v>
      </c>
      <c r="BG95" s="34">
        <v>-3.610730725445876</v>
      </c>
      <c r="BH95" s="34">
        <v>-2.4063288841959434</v>
      </c>
      <c r="BI95" s="34">
        <v>-2.4063288841959434</v>
      </c>
      <c r="BJ95" s="34">
        <v>-2.4063288841959434</v>
      </c>
      <c r="BK95" s="34">
        <v>-2.4063288841959434</v>
      </c>
      <c r="BL95" s="34">
        <v>13.000115490587504</v>
      </c>
      <c r="BM95" s="34">
        <v>17.258174970039363</v>
      </c>
      <c r="BN95" s="34">
        <v>17.257171227775814</v>
      </c>
      <c r="BO95" s="34">
        <v>18.311776136139898</v>
      </c>
      <c r="BP95" s="34">
        <v>18.498386420249773</v>
      </c>
      <c r="BQ95" s="34">
        <v>20.360130071121759</v>
      </c>
      <c r="BR95" s="34">
        <v>22.418814937182091</v>
      </c>
      <c r="BS95" s="34">
        <v>25.741129036092445</v>
      </c>
      <c r="BT95" s="34">
        <v>24.189359893683474</v>
      </c>
      <c r="BU95" s="34">
        <v>24.658955900239036</v>
      </c>
      <c r="BV95" s="34">
        <v>-2.9438973650968023</v>
      </c>
      <c r="BW95" s="34">
        <v>-1.8544346298879049</v>
      </c>
      <c r="BX95" s="34">
        <v>-14.302794629263261</v>
      </c>
      <c r="BY95" s="34">
        <v>-13.816109127867705</v>
      </c>
      <c r="BZ95" s="34">
        <v>-13.816109127867705</v>
      </c>
      <c r="CA95" s="34">
        <v>-14.584333199080021</v>
      </c>
      <c r="CB95" s="34">
        <v>-5.75328743802568</v>
      </c>
      <c r="CC95" s="34">
        <v>16.736858073697377</v>
      </c>
      <c r="CD95" s="34">
        <v>15.538194444444443</v>
      </c>
      <c r="CE95" s="34">
        <v>10.723738939726246</v>
      </c>
      <c r="CF95" s="34">
        <v>-12.795885956288288</v>
      </c>
      <c r="CG95" s="34">
        <v>-12.355910494989843</v>
      </c>
      <c r="CH95" s="34">
        <v>12.570156764079726</v>
      </c>
      <c r="CI95" s="34">
        <v>11.320574162679421</v>
      </c>
      <c r="CJ95" s="34">
        <v>11.083767155702787</v>
      </c>
      <c r="CK95" s="34">
        <v>12.282352941176484</v>
      </c>
      <c r="CL95" s="34">
        <v>12.442352941176509</v>
      </c>
      <c r="CM95" s="34">
        <v>12.442352941176509</v>
      </c>
      <c r="CN95" s="34">
        <v>1.7458695281894023</v>
      </c>
      <c r="CO95" s="34">
        <v>-17.856160616061601</v>
      </c>
      <c r="CP95" s="34">
        <v>-18.400382487534998</v>
      </c>
      <c r="CQ95" s="35">
        <v>-18.400382487534998</v>
      </c>
      <c r="CR95" s="35">
        <v>3.6076662908681101</v>
      </c>
      <c r="CS95" s="35">
        <v>3.9284793260551965</v>
      </c>
      <c r="CT95" s="35">
        <v>3.9284793260551965</v>
      </c>
      <c r="CU95" s="35">
        <v>3.9284793260551965</v>
      </c>
      <c r="CV95" s="35">
        <v>4.1751874573960492</v>
      </c>
      <c r="CW95" s="35">
        <v>6.6303436714166111</v>
      </c>
      <c r="CX95" s="35">
        <v>6.4786138779610098</v>
      </c>
      <c r="CY95" s="35">
        <v>10.688875868418847</v>
      </c>
      <c r="CZ95" s="35">
        <v>10.688875868418847</v>
      </c>
      <c r="DA95" s="35">
        <v>10.688875868418847</v>
      </c>
      <c r="DB95" s="35">
        <v>10.688875868418847</v>
      </c>
      <c r="DC95" s="35">
        <v>15.719427471331699</v>
      </c>
      <c r="DD95" s="35">
        <v>15.719427471331699</v>
      </c>
      <c r="DE95" s="35">
        <v>14.350703060380482</v>
      </c>
      <c r="DF95" s="35">
        <v>14.350703060380482</v>
      </c>
      <c r="DG95" s="35">
        <v>15.136476426799007</v>
      </c>
      <c r="DH95" s="35">
        <v>13.855717323736272</v>
      </c>
      <c r="DI95" s="35">
        <v>10.879647826428723</v>
      </c>
      <c r="DJ95" s="35">
        <v>10.879647826428723</v>
      </c>
      <c r="DK95" s="35">
        <v>6.662129461584982</v>
      </c>
      <c r="DL95" s="35">
        <v>6.662129461584982</v>
      </c>
      <c r="DM95" s="35">
        <v>6.662129461584982</v>
      </c>
      <c r="DN95" s="35">
        <v>6.662129461584982</v>
      </c>
      <c r="DO95" s="35">
        <v>2.0253164556961849</v>
      </c>
      <c r="DP95" s="35">
        <v>2.0253164556961849</v>
      </c>
      <c r="DQ95" s="35">
        <v>2.0253164556961849</v>
      </c>
      <c r="DR95" s="35">
        <v>2.0253164556961849</v>
      </c>
      <c r="DS95" s="35">
        <v>1.3290229885057414</v>
      </c>
      <c r="DT95" s="35">
        <v>1.3290229885057414</v>
      </c>
      <c r="DU95" s="35">
        <v>0</v>
      </c>
      <c r="DV95" s="35">
        <v>0</v>
      </c>
      <c r="DW95" s="35">
        <v>0</v>
      </c>
      <c r="DX95" s="35">
        <v>1.6518964906061768</v>
      </c>
      <c r="DY95" s="35">
        <v>1.6518964906061768</v>
      </c>
      <c r="DZ95" s="35">
        <v>1.6518964906061768</v>
      </c>
      <c r="EA95" s="35">
        <v>1.6518964906061768</v>
      </c>
      <c r="EB95" s="35">
        <v>1.6518964906061768</v>
      </c>
      <c r="EC95" s="35">
        <v>1.6518964906061768</v>
      </c>
      <c r="ED95" s="35">
        <v>1.6518964906061768</v>
      </c>
      <c r="EE95" s="35">
        <v>1.6518964906061768</v>
      </c>
      <c r="EF95" s="35">
        <v>1.7653314427507922</v>
      </c>
      <c r="EG95" s="35">
        <v>1.7653314427507922</v>
      </c>
      <c r="EH95" s="35">
        <v>1.7653314427507922</v>
      </c>
      <c r="EI95" s="35">
        <v>2.3041474654378078</v>
      </c>
      <c r="EJ95" s="35">
        <v>2.6851722694936484</v>
      </c>
      <c r="EK95" s="35">
        <v>2.6851722694936484</v>
      </c>
      <c r="EL95" s="35">
        <v>2.6851722694936484</v>
      </c>
      <c r="EM95" s="35">
        <v>2.6851722694936484</v>
      </c>
      <c r="EN95" s="35">
        <v>2.6851722694936484</v>
      </c>
      <c r="EO95" s="35">
        <v>2.6851722694936484</v>
      </c>
      <c r="EP95" s="35">
        <v>2.6851722694936484</v>
      </c>
      <c r="EQ95" s="35">
        <v>2.6851722694936484</v>
      </c>
      <c r="ER95" s="35">
        <v>3.9431517347080955</v>
      </c>
      <c r="ES95" s="35">
        <v>3.9431517347080955</v>
      </c>
      <c r="ET95" s="35">
        <v>6.0679949839765897</v>
      </c>
      <c r="EU95" s="35">
        <v>5.5093555093555011</v>
      </c>
      <c r="EV95" s="35">
        <v>10.303606601915376</v>
      </c>
      <c r="EW95" s="35">
        <v>10.55491408001086</v>
      </c>
      <c r="EX95" s="35">
        <v>10.55491408001086</v>
      </c>
      <c r="EY95" s="35">
        <v>10.55491408001086</v>
      </c>
      <c r="EZ95" s="35">
        <v>10.55491408001086</v>
      </c>
      <c r="FA95" s="35">
        <v>10.55491408001086</v>
      </c>
      <c r="FB95" s="35">
        <v>10.55491408001086</v>
      </c>
      <c r="FC95" s="35">
        <v>10.55491408001086</v>
      </c>
      <c r="FD95" s="35">
        <v>9.095174262734588</v>
      </c>
      <c r="FE95" s="35">
        <v>9.095174262734588</v>
      </c>
      <c r="FF95" s="35">
        <v>12.151067323481129</v>
      </c>
      <c r="FG95" s="35">
        <v>12.151067323481129</v>
      </c>
      <c r="FH95" s="35">
        <v>3.4790640394088541</v>
      </c>
      <c r="FI95" s="35">
        <v>3.2438410026417728</v>
      </c>
      <c r="FJ95" s="35">
        <v>3.2438410026417728</v>
      </c>
      <c r="FK95" s="35">
        <v>3.2438410026417728</v>
      </c>
      <c r="FL95" s="35">
        <v>3.2438410026417728</v>
      </c>
      <c r="FM95" s="35">
        <v>3.2438410026417728</v>
      </c>
      <c r="FN95" s="35">
        <v>3.2438410026417728</v>
      </c>
      <c r="FO95" s="35">
        <v>3.2438410026417728</v>
      </c>
      <c r="FP95" s="35">
        <v>3.2438410026417728</v>
      </c>
      <c r="FQ95" s="35">
        <v>9.6639429870369469</v>
      </c>
      <c r="FR95" s="35">
        <v>4.5387994143484747</v>
      </c>
      <c r="FS95" s="35">
        <v>4.5387994143484747</v>
      </c>
      <c r="FT95" s="35">
        <v>6.2183873847069435</v>
      </c>
      <c r="FU95" s="35">
        <v>6.2183873847069435</v>
      </c>
      <c r="FV95" s="35">
        <v>6.2183873847069435</v>
      </c>
      <c r="FW95" s="35">
        <v>6.2183873847069435</v>
      </c>
      <c r="FX95" s="35">
        <v>7.6941386492115527</v>
      </c>
      <c r="FY95" s="35">
        <v>7.6941386492115527</v>
      </c>
      <c r="FZ95" s="35">
        <v>7.6941386492115527</v>
      </c>
      <c r="GA95" s="35">
        <v>7.6941386492115527</v>
      </c>
      <c r="GB95" s="35">
        <v>7.6941386492115527</v>
      </c>
      <c r="GC95" s="35">
        <v>1.3893557422968996</v>
      </c>
      <c r="GD95" s="35">
        <v>1.3893557422968996</v>
      </c>
      <c r="GE95" s="35">
        <v>1.3893557422968996</v>
      </c>
      <c r="GF95" s="35">
        <v>1.3893557422968996</v>
      </c>
      <c r="GG95" s="35">
        <v>1.3893557422968996</v>
      </c>
      <c r="GH95" s="35">
        <v>1.3893557422968996</v>
      </c>
      <c r="GI95" s="35">
        <v>1.3893557422968996</v>
      </c>
      <c r="GJ95" s="35">
        <v>0</v>
      </c>
      <c r="GK95" s="35">
        <v>0</v>
      </c>
      <c r="GL95" s="35">
        <v>0</v>
      </c>
    </row>
    <row r="96" spans="1:194" ht="45" x14ac:dyDescent="0.2">
      <c r="A96" s="28" t="s">
        <v>147</v>
      </c>
      <c r="B96" s="29" t="s">
        <v>148</v>
      </c>
      <c r="C96" s="30">
        <v>180.36041645048596</v>
      </c>
      <c r="D96" s="30">
        <v>193.52369542066026</v>
      </c>
      <c r="E96" s="30">
        <v>122.22970445192666</v>
      </c>
      <c r="F96" s="30">
        <v>118.67807040922636</v>
      </c>
      <c r="G96" s="30">
        <v>149.99173735815799</v>
      </c>
      <c r="H96" s="30">
        <v>124.47993690229714</v>
      </c>
      <c r="I96" s="30">
        <v>106.22340663770319</v>
      </c>
      <c r="J96" s="30">
        <v>104.34381992891932</v>
      </c>
      <c r="K96" s="30">
        <v>121.47378918614234</v>
      </c>
      <c r="L96" s="30">
        <v>91.354399365857176</v>
      </c>
      <c r="M96" s="30">
        <v>73.883932225587301</v>
      </c>
      <c r="N96" s="30">
        <v>53.364232290854488</v>
      </c>
      <c r="O96" s="30">
        <v>31.043118869903168</v>
      </c>
      <c r="P96" s="30">
        <v>20.43016848454613</v>
      </c>
      <c r="Q96" s="30">
        <v>19.206985174461025</v>
      </c>
      <c r="R96" s="30">
        <v>17.685446789651564</v>
      </c>
      <c r="S96" s="30">
        <v>17.021604768252814</v>
      </c>
      <c r="T96" s="30">
        <v>16.684966401686509</v>
      </c>
      <c r="U96" s="30">
        <v>17.079500906751235</v>
      </c>
      <c r="V96" s="30">
        <v>15.938761487589119</v>
      </c>
      <c r="W96" s="30">
        <v>6.2110281233786964</v>
      </c>
      <c r="X96" s="30">
        <v>1.4197350706572252</v>
      </c>
      <c r="Y96" s="30">
        <v>1.4818720167205015</v>
      </c>
      <c r="Z96" s="30">
        <v>1.4818720167205015</v>
      </c>
      <c r="AA96" s="30">
        <v>1.5204722407900562</v>
      </c>
      <c r="AB96" s="30">
        <v>3.0409444815801692</v>
      </c>
      <c r="AC96" s="30">
        <v>3.0409444815801692</v>
      </c>
      <c r="AD96" s="30">
        <v>3.0409444815801692</v>
      </c>
      <c r="AE96" s="30">
        <v>3.0409444815801692</v>
      </c>
      <c r="AF96" s="30">
        <v>2.9876166817223861</v>
      </c>
      <c r="AG96" s="30">
        <v>-1.9654037007837388</v>
      </c>
      <c r="AH96" s="30">
        <v>-2.1242707658116586</v>
      </c>
      <c r="AI96" s="30">
        <v>-2.5861274446553892</v>
      </c>
      <c r="AJ96" s="30">
        <v>-1.8834996518913698</v>
      </c>
      <c r="AK96" s="30">
        <v>-2.1968438923472462</v>
      </c>
      <c r="AL96" s="30">
        <v>-2.1968438923472462</v>
      </c>
      <c r="AM96" s="30">
        <v>-2.2340307144446854</v>
      </c>
      <c r="AN96" s="30">
        <v>-1.0872842563067024</v>
      </c>
      <c r="AO96" s="30">
        <v>5.7799665591564917</v>
      </c>
      <c r="AP96" s="30">
        <v>6.452438166418446</v>
      </c>
      <c r="AQ96" s="30">
        <v>6.5063455371092971</v>
      </c>
      <c r="AR96" s="30">
        <v>6.5063455371092971</v>
      </c>
      <c r="AS96" s="30">
        <v>10.286103542234343</v>
      </c>
      <c r="AT96" s="30">
        <v>10.286103542234343</v>
      </c>
      <c r="AU96" s="30">
        <v>10.286103542234343</v>
      </c>
      <c r="AV96" s="30">
        <v>10.286103542234343</v>
      </c>
      <c r="AW96" s="30">
        <v>10.814528139020908</v>
      </c>
      <c r="AX96" s="30">
        <v>21.702095368183421</v>
      </c>
      <c r="AY96" s="30">
        <v>21.702095368183421</v>
      </c>
      <c r="AZ96" s="30">
        <v>18.516123668677324</v>
      </c>
      <c r="BA96" s="30">
        <v>10.822039681100065</v>
      </c>
      <c r="BB96" s="30">
        <v>10.121964826751579</v>
      </c>
      <c r="BC96" s="30">
        <v>10.066227438061887</v>
      </c>
      <c r="BD96" s="30">
        <v>10.066227438061887</v>
      </c>
      <c r="BE96" s="30">
        <v>9.3696383226957494</v>
      </c>
      <c r="BF96" s="30">
        <v>9.3696383226957494</v>
      </c>
      <c r="BG96" s="30">
        <v>21.490460503740309</v>
      </c>
      <c r="BH96" s="30">
        <v>21.490460503740309</v>
      </c>
      <c r="BI96" s="30">
        <v>21.224234746285006</v>
      </c>
      <c r="BJ96" s="30">
        <v>10.379417312278846</v>
      </c>
      <c r="BK96" s="30">
        <v>10.379417312278846</v>
      </c>
      <c r="BL96" s="30">
        <v>10.379417312278846</v>
      </c>
      <c r="BM96" s="30">
        <v>10.379417312278846</v>
      </c>
      <c r="BN96" s="30">
        <v>9.9452853423952945</v>
      </c>
      <c r="BO96" s="30">
        <v>9.9452853423952945</v>
      </c>
      <c r="BP96" s="30">
        <v>9.9507412199342298</v>
      </c>
      <c r="BQ96" s="30">
        <v>10.646325201976637</v>
      </c>
      <c r="BR96" s="30">
        <v>10.642403325751033</v>
      </c>
      <c r="BS96" s="30">
        <v>-0.39613328720017194</v>
      </c>
      <c r="BT96" s="30">
        <v>-0.39613328720017194</v>
      </c>
      <c r="BU96" s="30">
        <v>-0.39613328720017194</v>
      </c>
      <c r="BV96" s="30">
        <v>-0.39613328720017194</v>
      </c>
      <c r="BW96" s="30">
        <v>-0.39613328720017194</v>
      </c>
      <c r="BX96" s="30">
        <v>-0.39613328720017194</v>
      </c>
      <c r="BY96" s="30">
        <v>-0.39613328720017194</v>
      </c>
      <c r="BZ96" s="30">
        <v>-2.835632558742418E-3</v>
      </c>
      <c r="CA96" s="30">
        <v>0.11301223425064677</v>
      </c>
      <c r="CB96" s="30">
        <v>0.10647110833888007</v>
      </c>
      <c r="CC96" s="30">
        <v>0.1107290556861642</v>
      </c>
      <c r="CD96" s="30">
        <v>0.11427762184533208</v>
      </c>
      <c r="CE96" s="30">
        <v>0.11427762184533208</v>
      </c>
      <c r="CF96" s="30">
        <v>0.11427762184533208</v>
      </c>
      <c r="CG96" s="30">
        <v>0.33811227530485155</v>
      </c>
      <c r="CH96" s="30">
        <v>0.33811227530485155</v>
      </c>
      <c r="CI96" s="30">
        <v>4.9182649470605355</v>
      </c>
      <c r="CJ96" s="30">
        <v>4.9182649470605355</v>
      </c>
      <c r="CK96" s="30">
        <v>5.0297888912710391</v>
      </c>
      <c r="CL96" s="30">
        <v>5.8222579763223052</v>
      </c>
      <c r="CM96" s="30">
        <v>5.6998035363457831</v>
      </c>
      <c r="CN96" s="30">
        <v>5.7014648560291619</v>
      </c>
      <c r="CO96" s="30">
        <v>5.070217213630059</v>
      </c>
      <c r="CP96" s="30">
        <v>5.6912485854394532</v>
      </c>
      <c r="CQ96" s="31">
        <v>5.4558814283917911</v>
      </c>
      <c r="CR96" s="31">
        <v>5.418552747390919</v>
      </c>
      <c r="CS96" s="31">
        <v>5.2290592594044512</v>
      </c>
      <c r="CT96" s="31">
        <v>5.5881834042302643</v>
      </c>
      <c r="CU96" s="31">
        <v>0.38431543110819177</v>
      </c>
      <c r="CV96" s="31">
        <v>0.52735575985724381</v>
      </c>
      <c r="CW96" s="31">
        <v>1.7096049874246972</v>
      </c>
      <c r="CX96" s="31">
        <v>0.70463112346936896</v>
      </c>
      <c r="CY96" s="31">
        <v>0.3771291346661485</v>
      </c>
      <c r="CZ96" s="31">
        <v>1.9735619279867507</v>
      </c>
      <c r="DA96" s="31">
        <v>1.9031449198670884</v>
      </c>
      <c r="DB96" s="31">
        <v>11.894564651646959</v>
      </c>
      <c r="DC96" s="31">
        <v>12.121759737090159</v>
      </c>
      <c r="DD96" s="31">
        <v>22.528570257113671</v>
      </c>
      <c r="DE96" s="31">
        <v>23.078212758823042</v>
      </c>
      <c r="DF96" s="31">
        <v>21.246776586086753</v>
      </c>
      <c r="DG96" s="31">
        <v>24.612953950390889</v>
      </c>
      <c r="DH96" s="31">
        <v>24.812533451193403</v>
      </c>
      <c r="DI96" s="31">
        <v>21.920708804077236</v>
      </c>
      <c r="DJ96" s="31">
        <v>24.797204888123531</v>
      </c>
      <c r="DK96" s="31">
        <v>25.205678828088978</v>
      </c>
      <c r="DL96" s="31">
        <v>23.233873466635075</v>
      </c>
      <c r="DM96" s="31">
        <v>24.061932888910903</v>
      </c>
      <c r="DN96" s="31">
        <v>12.32897193777535</v>
      </c>
      <c r="DO96" s="31">
        <v>12.341918857080202</v>
      </c>
      <c r="DP96" s="31">
        <v>2.8368524642028206</v>
      </c>
      <c r="DQ96" s="31">
        <v>2.3386156896577859</v>
      </c>
      <c r="DR96" s="31">
        <v>3.5311141054694417</v>
      </c>
      <c r="DS96" s="31">
        <v>1.2978449180229461</v>
      </c>
      <c r="DT96" s="31">
        <v>1.0403701883065395</v>
      </c>
      <c r="DU96" s="31">
        <v>4.9522325217543681</v>
      </c>
      <c r="DV96" s="31">
        <v>3.7269560973445408</v>
      </c>
      <c r="DW96" s="31">
        <v>14.831800663154681</v>
      </c>
      <c r="DX96" s="31">
        <v>15.160228250934054</v>
      </c>
      <c r="DY96" s="31">
        <v>15.15968579030897</v>
      </c>
      <c r="DZ96" s="31">
        <v>15.126552512563563</v>
      </c>
      <c r="EA96" s="31">
        <v>15.119863216309909</v>
      </c>
      <c r="EB96" s="31">
        <v>15.119692947101399</v>
      </c>
      <c r="EC96" s="31">
        <v>15.113563591026136</v>
      </c>
      <c r="ED96" s="31">
        <v>15.119627414991868</v>
      </c>
      <c r="EE96" s="31">
        <v>15.14188069594033</v>
      </c>
      <c r="EF96" s="31">
        <v>15.10519871525662</v>
      </c>
      <c r="EG96" s="31">
        <v>4.3697604747337238</v>
      </c>
      <c r="EH96" s="31">
        <v>4.119169322240495</v>
      </c>
      <c r="EI96" s="31">
        <v>-6.5308861238793412</v>
      </c>
      <c r="EJ96" s="31">
        <v>-6.9503311088163855</v>
      </c>
      <c r="EK96" s="31">
        <v>-6.7739097488456963</v>
      </c>
      <c r="EL96" s="31">
        <v>-6.7441119569602108</v>
      </c>
      <c r="EM96" s="31">
        <v>-7.4305243277273121</v>
      </c>
      <c r="EN96" s="31">
        <v>-7.3517659604537897</v>
      </c>
      <c r="EO96" s="31">
        <v>-7.4893682628191129</v>
      </c>
      <c r="EP96" s="31">
        <v>-6.9084022914522905</v>
      </c>
      <c r="EQ96" s="31">
        <v>-6.7109359641357003</v>
      </c>
      <c r="ER96" s="31">
        <v>-7.2322171861992359</v>
      </c>
      <c r="ES96" s="31">
        <v>0.17840253899625225</v>
      </c>
      <c r="ET96" s="31">
        <v>-0.79219987812308545</v>
      </c>
      <c r="EU96" s="31">
        <v>-0.44616529335574739</v>
      </c>
      <c r="EV96" s="31">
        <v>-0.27882028652234681</v>
      </c>
      <c r="EW96" s="31">
        <v>0.18102589607129005</v>
      </c>
      <c r="EX96" s="31">
        <v>-0.57828231693119392</v>
      </c>
      <c r="EY96" s="31">
        <v>0.32755213075436984</v>
      </c>
      <c r="EZ96" s="31">
        <v>0.12078617795643254</v>
      </c>
      <c r="FA96" s="31">
        <v>0.4263663862185183</v>
      </c>
      <c r="FB96" s="31">
        <v>-0.38421303950603658</v>
      </c>
      <c r="FC96" s="31">
        <v>-1.1353400235249325</v>
      </c>
      <c r="FD96" s="31">
        <v>-0.36837156226935974</v>
      </c>
      <c r="FE96" s="31">
        <v>-1.0203407558283573</v>
      </c>
      <c r="FF96" s="31">
        <v>-0.71225464483892154</v>
      </c>
      <c r="FG96" s="31">
        <v>-0.39114078576943712</v>
      </c>
      <c r="FH96" s="31">
        <v>-0.48957659998255565</v>
      </c>
      <c r="FI96" s="31">
        <v>-0.88107847195388445</v>
      </c>
      <c r="FJ96" s="31">
        <v>-0.71105445829205394</v>
      </c>
      <c r="FK96" s="31">
        <v>2.4688181325188054</v>
      </c>
      <c r="FL96" s="31">
        <v>1.8298290811380014</v>
      </c>
      <c r="FM96" s="31">
        <v>1.5989312799747637</v>
      </c>
      <c r="FN96" s="31">
        <v>1.3431438015887522</v>
      </c>
      <c r="FO96" s="31">
        <v>2.3852214072262967</v>
      </c>
      <c r="FP96" s="31">
        <v>3.801027748086355</v>
      </c>
      <c r="FQ96" s="31">
        <v>2.6465296451920466</v>
      </c>
      <c r="FR96" s="31">
        <v>2.1194216599471645</v>
      </c>
      <c r="FS96" s="31">
        <v>4.0772514298100759</v>
      </c>
      <c r="FT96" s="31">
        <v>-17.027530030990761</v>
      </c>
      <c r="FU96" s="31">
        <v>2.5503281213147062</v>
      </c>
      <c r="FV96" s="31">
        <v>3.0512982600092471</v>
      </c>
      <c r="FW96" s="31">
        <v>2.8486489843416507E-2</v>
      </c>
      <c r="FX96" s="31">
        <v>0.74837695238379354</v>
      </c>
      <c r="FY96" s="31">
        <v>0.6684633917269025</v>
      </c>
      <c r="FZ96" s="31">
        <v>1.3395597320060375</v>
      </c>
      <c r="GA96" s="31">
        <v>0.40249497901800169</v>
      </c>
      <c r="GB96" s="31">
        <v>0.18224839076410149</v>
      </c>
      <c r="GC96" s="31">
        <v>1.1062798006068419</v>
      </c>
      <c r="GD96" s="31">
        <v>2.3941351448856238</v>
      </c>
      <c r="GE96" s="31">
        <v>0.14378807480184719</v>
      </c>
      <c r="GF96" s="31">
        <v>27.77510481820056</v>
      </c>
      <c r="GG96" s="31">
        <v>3.0054711344892553</v>
      </c>
      <c r="GH96" s="31">
        <v>2.712331697990038</v>
      </c>
      <c r="GI96" s="31">
        <v>2.8014085324457767</v>
      </c>
      <c r="GJ96" s="31">
        <v>2.895801634415335</v>
      </c>
      <c r="GK96" s="31">
        <v>2.8831189551921739</v>
      </c>
      <c r="GL96" s="31">
        <v>2.6667727854009513</v>
      </c>
    </row>
    <row r="97" spans="1:194" ht="45" x14ac:dyDescent="0.2">
      <c r="A97" s="32" t="s">
        <v>149</v>
      </c>
      <c r="B97" s="33" t="s">
        <v>150</v>
      </c>
      <c r="C97" s="34">
        <v>130.26575237646779</v>
      </c>
      <c r="D97" s="34">
        <v>92.276948395439064</v>
      </c>
      <c r="E97" s="34">
        <v>55.300261096605738</v>
      </c>
      <c r="F97" s="34">
        <v>38.551129746098297</v>
      </c>
      <c r="G97" s="34">
        <v>55.985218738824614</v>
      </c>
      <c r="H97" s="34">
        <v>58.536467167433983</v>
      </c>
      <c r="I97" s="34">
        <v>30.08270706588732</v>
      </c>
      <c r="J97" s="34">
        <v>40.273132664436986</v>
      </c>
      <c r="K97" s="34">
        <v>36.866436565212837</v>
      </c>
      <c r="L97" s="34">
        <v>-4.9779018376366508</v>
      </c>
      <c r="M97" s="34">
        <v>-16.693220490204823</v>
      </c>
      <c r="N97" s="34">
        <v>-15.53591274456592</v>
      </c>
      <c r="O97" s="34">
        <v>-16.46430305973773</v>
      </c>
      <c r="P97" s="34">
        <v>-0.10393103869901665</v>
      </c>
      <c r="Q97" s="34">
        <v>-0.10393103869901665</v>
      </c>
      <c r="R97" s="34">
        <v>-0.10393103869901665</v>
      </c>
      <c r="S97" s="34">
        <v>-0.10393103869901665</v>
      </c>
      <c r="T97" s="34">
        <v>-0.10393103869901665</v>
      </c>
      <c r="U97" s="34">
        <v>-0.1054578245120581</v>
      </c>
      <c r="V97" s="34">
        <v>-0.1054578245120581</v>
      </c>
      <c r="W97" s="34">
        <v>-3.6925522321906072</v>
      </c>
      <c r="X97" s="34">
        <v>-7.2858017135862951</v>
      </c>
      <c r="Y97" s="34">
        <v>-7.2858017135862951</v>
      </c>
      <c r="Z97" s="34">
        <v>-7.2858017135862951</v>
      </c>
      <c r="AA97" s="34">
        <v>-7.2858017135862951</v>
      </c>
      <c r="AB97" s="34">
        <v>-7.2858017135862951</v>
      </c>
      <c r="AC97" s="34">
        <v>-7.2858017135862951</v>
      </c>
      <c r="AD97" s="34">
        <v>-7.2858017135862951</v>
      </c>
      <c r="AE97" s="34">
        <v>-12.249082007343958</v>
      </c>
      <c r="AF97" s="34">
        <v>-12.249082007343958</v>
      </c>
      <c r="AG97" s="34">
        <v>-16.367809057527552</v>
      </c>
      <c r="AH97" s="34">
        <v>-16.367809057527552</v>
      </c>
      <c r="AI97" s="34">
        <v>-13.252820846492014</v>
      </c>
      <c r="AJ97" s="34">
        <v>-9.7957028284761947</v>
      </c>
      <c r="AK97" s="34">
        <v>-9.7957028284761947</v>
      </c>
      <c r="AL97" s="34">
        <v>-6.947424007392982</v>
      </c>
      <c r="AM97" s="34">
        <v>-6.947424007392982</v>
      </c>
      <c r="AN97" s="34">
        <v>-6.947424007392982</v>
      </c>
      <c r="AO97" s="34">
        <v>-6.947424007392982</v>
      </c>
      <c r="AP97" s="34">
        <v>-6.947424007392982</v>
      </c>
      <c r="AQ97" s="34">
        <v>-1.684276597970495</v>
      </c>
      <c r="AR97" s="34">
        <v>-1.684276597970495</v>
      </c>
      <c r="AS97" s="34">
        <v>3.1557571987852668</v>
      </c>
      <c r="AT97" s="34">
        <v>3.1557571987852668</v>
      </c>
      <c r="AU97" s="34">
        <v>3.1557571987852668</v>
      </c>
      <c r="AV97" s="34">
        <v>3.1557571987852668</v>
      </c>
      <c r="AW97" s="34">
        <v>3.1557571987852668</v>
      </c>
      <c r="AX97" s="34">
        <v>-1.7734269702600614E-3</v>
      </c>
      <c r="AY97" s="34">
        <v>-1.7734269702600614E-3</v>
      </c>
      <c r="AZ97" s="34">
        <v>0.59409803504293279</v>
      </c>
      <c r="BA97" s="34">
        <v>0.59764488898346713</v>
      </c>
      <c r="BB97" s="34">
        <v>0.59764488898346713</v>
      </c>
      <c r="BC97" s="34">
        <v>0.59764488898346713</v>
      </c>
      <c r="BD97" s="34">
        <v>0.59764488898346713</v>
      </c>
      <c r="BE97" s="34">
        <v>0.59942894638834332</v>
      </c>
      <c r="BF97" s="34">
        <v>-4.6393672300353046</v>
      </c>
      <c r="BG97" s="34">
        <v>-4.6393672300353046</v>
      </c>
      <c r="BH97" s="34">
        <v>0.73066486956211918</v>
      </c>
      <c r="BI97" s="34">
        <v>0.73066486956211918</v>
      </c>
      <c r="BJ97" s="34">
        <v>0.73066486956211918</v>
      </c>
      <c r="BK97" s="34">
        <v>0.73066486956211918</v>
      </c>
      <c r="BL97" s="34">
        <v>0.13398445075189613</v>
      </c>
      <c r="BM97" s="34">
        <v>0.13045394446895386</v>
      </c>
      <c r="BN97" s="34">
        <v>9.8951079770824464</v>
      </c>
      <c r="BO97" s="34">
        <v>9.8951079770824464</v>
      </c>
      <c r="BP97" s="34">
        <v>9.8951079770824464</v>
      </c>
      <c r="BQ97" s="34">
        <v>9.8951079770824464</v>
      </c>
      <c r="BR97" s="34">
        <v>15.932379907385027</v>
      </c>
      <c r="BS97" s="34">
        <v>1.92173524668857</v>
      </c>
      <c r="BT97" s="34">
        <v>-3.5117937648604709</v>
      </c>
      <c r="BU97" s="34">
        <v>1.6900062757569287</v>
      </c>
      <c r="BV97" s="34">
        <v>1.6900062757569287</v>
      </c>
      <c r="BW97" s="34">
        <v>10.532850323210099</v>
      </c>
      <c r="BX97" s="34">
        <v>10.532850323210099</v>
      </c>
      <c r="BY97" s="34">
        <v>12.483525338441609</v>
      </c>
      <c r="BZ97" s="34">
        <v>2.4888792662284089</v>
      </c>
      <c r="CA97" s="34">
        <v>2.4888792662284089</v>
      </c>
      <c r="CB97" s="34">
        <v>2.4888792662284089</v>
      </c>
      <c r="CC97" s="34">
        <v>1.6592528441522632</v>
      </c>
      <c r="CD97" s="34">
        <v>1.6592528441522632</v>
      </c>
      <c r="CE97" s="34">
        <v>15.633815430081071</v>
      </c>
      <c r="CF97" s="34">
        <v>15.633815430081071</v>
      </c>
      <c r="CG97" s="34">
        <v>9.7187407061222899</v>
      </c>
      <c r="CH97" s="34">
        <v>9.7187407061222899</v>
      </c>
      <c r="CI97" s="34">
        <v>0.94102701910392739</v>
      </c>
      <c r="CJ97" s="34">
        <v>0.94102701910392739</v>
      </c>
      <c r="CK97" s="34">
        <v>-0.80947945573788616</v>
      </c>
      <c r="CL97" s="34">
        <v>-0.80947945573788616</v>
      </c>
      <c r="CM97" s="34">
        <v>-0.80947945573788616</v>
      </c>
      <c r="CN97" s="34">
        <v>-0.80947945573788616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0.63796007667139065</v>
      </c>
      <c r="CY97" s="35">
        <v>1.1626556177273528</v>
      </c>
      <c r="CZ97" s="35">
        <v>1.1626556177273528</v>
      </c>
      <c r="DA97" s="35">
        <v>1.1626556177273528</v>
      </c>
      <c r="DB97" s="35">
        <v>1.1626556177273528</v>
      </c>
      <c r="DC97" s="35">
        <v>1.3833762512342815</v>
      </c>
      <c r="DD97" s="35">
        <v>1.7628608491935864</v>
      </c>
      <c r="DE97" s="35">
        <v>1.7628608491935864</v>
      </c>
      <c r="DF97" s="35">
        <v>2.1413773741989104</v>
      </c>
      <c r="DG97" s="35">
        <v>2.1413773741989104</v>
      </c>
      <c r="DH97" s="35">
        <v>2.1413773741989104</v>
      </c>
      <c r="DI97" s="35">
        <v>28.973455439601935</v>
      </c>
      <c r="DJ97" s="35">
        <v>28.155872139442266</v>
      </c>
      <c r="DK97" s="35">
        <v>27.491172164326926</v>
      </c>
      <c r="DL97" s="35">
        <v>27.491172164326926</v>
      </c>
      <c r="DM97" s="35">
        <v>27.491172164326926</v>
      </c>
      <c r="DN97" s="35">
        <v>27.491172164326926</v>
      </c>
      <c r="DO97" s="35">
        <v>27.213612535449315</v>
      </c>
      <c r="DP97" s="35">
        <v>26.739219360914774</v>
      </c>
      <c r="DQ97" s="35">
        <v>26.739219360914774</v>
      </c>
      <c r="DR97" s="35">
        <v>26.26954791015072</v>
      </c>
      <c r="DS97" s="35">
        <v>26.26954791015072</v>
      </c>
      <c r="DT97" s="35">
        <v>26.631598900578155</v>
      </c>
      <c r="DU97" s="35">
        <v>0.28672866611121606</v>
      </c>
      <c r="DV97" s="35">
        <v>0.28672866611121606</v>
      </c>
      <c r="DW97" s="35">
        <v>0.28672866611121606</v>
      </c>
      <c r="DX97" s="35">
        <v>0.28672866611121606</v>
      </c>
      <c r="DY97" s="35">
        <v>0.55394176856043487</v>
      </c>
      <c r="DZ97" s="35">
        <v>0.55394176856043487</v>
      </c>
      <c r="EA97" s="35">
        <v>0.55394176856043487</v>
      </c>
      <c r="EB97" s="35">
        <v>0.55394176856043487</v>
      </c>
      <c r="EC97" s="35">
        <v>0.55394176856043487</v>
      </c>
      <c r="ED97" s="35">
        <v>0.55394176856043487</v>
      </c>
      <c r="EE97" s="35">
        <v>0.55394176856043487</v>
      </c>
      <c r="EF97" s="35">
        <v>0.79410818133511896</v>
      </c>
      <c r="EG97" s="35">
        <v>0.79410818133511896</v>
      </c>
      <c r="EH97" s="35">
        <v>0.66088362310922832</v>
      </c>
      <c r="EI97" s="35">
        <v>0.66088362310922832</v>
      </c>
      <c r="EJ97" s="35">
        <v>0.66088362310922832</v>
      </c>
      <c r="EK97" s="35">
        <v>0.39338633225096942</v>
      </c>
      <c r="EL97" s="35">
        <v>0.39338633225096942</v>
      </c>
      <c r="EM97" s="35">
        <v>0.39338633225096942</v>
      </c>
      <c r="EN97" s="35">
        <v>0.39338633225096942</v>
      </c>
      <c r="EO97" s="35">
        <v>0.39338633225096942</v>
      </c>
      <c r="EP97" s="35">
        <v>0.39338633225096942</v>
      </c>
      <c r="EQ97" s="35">
        <v>0.67704251110365021</v>
      </c>
      <c r="ER97" s="35">
        <v>0.14999628722061686</v>
      </c>
      <c r="ES97" s="35">
        <v>0.14999628722061686</v>
      </c>
      <c r="ET97" s="35">
        <v>0.2825446866728214</v>
      </c>
      <c r="EU97" s="35">
        <v>0.2825446866728214</v>
      </c>
      <c r="EV97" s="35">
        <v>0.2825446866728214</v>
      </c>
      <c r="EW97" s="35">
        <v>0.2825446866728214</v>
      </c>
      <c r="EX97" s="35">
        <v>0.2825446866728214</v>
      </c>
      <c r="EY97" s="35">
        <v>0.2825446866728214</v>
      </c>
      <c r="EZ97" s="35">
        <v>0.2825446866728214</v>
      </c>
      <c r="FA97" s="35">
        <v>0.2825446866728214</v>
      </c>
      <c r="FB97" s="35">
        <v>0.2825446866728214</v>
      </c>
      <c r="FC97" s="35">
        <v>0.40186250667298395</v>
      </c>
      <c r="FD97" s="35">
        <v>0.40186250667298395</v>
      </c>
      <c r="FE97" s="35">
        <v>0.98908594815824813</v>
      </c>
      <c r="FF97" s="35">
        <v>4.0734919034343591</v>
      </c>
      <c r="FG97" s="35">
        <v>4.0734919034343591</v>
      </c>
      <c r="FH97" s="35">
        <v>4.0734919034343591</v>
      </c>
      <c r="FI97" s="35">
        <v>4.0734919034343591</v>
      </c>
      <c r="FJ97" s="35">
        <v>4.0734919034343591</v>
      </c>
      <c r="FK97" s="35">
        <v>4.0734919034343591</v>
      </c>
      <c r="FL97" s="35">
        <v>4.0734919034343591</v>
      </c>
      <c r="FM97" s="35">
        <v>4.0734919034343591</v>
      </c>
      <c r="FN97" s="35">
        <v>4.0734919034343591</v>
      </c>
      <c r="FO97" s="35">
        <v>3.6569335519222506</v>
      </c>
      <c r="FP97" s="35">
        <v>3.8038902919934401</v>
      </c>
      <c r="FQ97" s="35">
        <v>3.5666563881179911</v>
      </c>
      <c r="FR97" s="35">
        <v>0.50582049784135563</v>
      </c>
      <c r="FS97" s="35">
        <v>0.57635039824459966</v>
      </c>
      <c r="FT97" s="35">
        <v>0.21301454768247652</v>
      </c>
      <c r="FU97" s="35">
        <v>0.60769702064602882</v>
      </c>
      <c r="FV97" s="35">
        <v>0.97103287120812354</v>
      </c>
      <c r="FW97" s="35">
        <v>0.97103287120812354</v>
      </c>
      <c r="FX97" s="35">
        <v>0.97103287120812354</v>
      </c>
      <c r="FY97" s="35">
        <v>0.97103287120812354</v>
      </c>
      <c r="FZ97" s="35">
        <v>0.97103287120812354</v>
      </c>
      <c r="GA97" s="35">
        <v>1.2609891284214143</v>
      </c>
      <c r="GB97" s="35">
        <v>1.1176324120513641</v>
      </c>
      <c r="GC97" s="35">
        <v>1.7871320818919116</v>
      </c>
      <c r="GD97" s="35">
        <v>1.7784740140066333</v>
      </c>
      <c r="GE97" s="35">
        <v>1.7071011156366183</v>
      </c>
      <c r="GF97" s="35">
        <v>2.075853979312555</v>
      </c>
      <c r="GG97" s="35">
        <v>1.6754119488170858</v>
      </c>
      <c r="GH97" s="35">
        <v>1.3095414488213351</v>
      </c>
      <c r="GI97" s="35">
        <v>1.3095414488213351</v>
      </c>
      <c r="GJ97" s="35">
        <v>1.4838177084435671</v>
      </c>
      <c r="GK97" s="35">
        <v>1.4838177084435671</v>
      </c>
      <c r="GL97" s="35">
        <v>1.4838177084435671</v>
      </c>
    </row>
    <row r="98" spans="1:194" ht="30" x14ac:dyDescent="0.2">
      <c r="A98" s="28" t="s">
        <v>151</v>
      </c>
      <c r="B98" s="29" t="s">
        <v>152</v>
      </c>
      <c r="C98" s="30">
        <v>283.55612590453785</v>
      </c>
      <c r="D98" s="30">
        <v>246.15409954870375</v>
      </c>
      <c r="E98" s="30">
        <v>104.95406760156811</v>
      </c>
      <c r="F98" s="30">
        <v>56.289440471182161</v>
      </c>
      <c r="G98" s="30">
        <v>132.13153615038999</v>
      </c>
      <c r="H98" s="30">
        <v>182.96535185644586</v>
      </c>
      <c r="I98" s="30">
        <v>208.23392256805124</v>
      </c>
      <c r="J98" s="30">
        <v>208.23392256805124</v>
      </c>
      <c r="K98" s="30">
        <v>208.23392256805124</v>
      </c>
      <c r="L98" s="30">
        <v>114.40236864934184</v>
      </c>
      <c r="M98" s="30">
        <v>44.53508488164394</v>
      </c>
      <c r="N98" s="30">
        <v>6.4191717133421804</v>
      </c>
      <c r="O98" s="30">
        <v>7.2286917164657609</v>
      </c>
      <c r="P98" s="30">
        <v>9.797110827734528</v>
      </c>
      <c r="Q98" s="30">
        <v>9.797110827734528</v>
      </c>
      <c r="R98" s="30">
        <v>35.030721516765169</v>
      </c>
      <c r="S98" s="30">
        <v>37.002909220447663</v>
      </c>
      <c r="T98" s="30">
        <v>12.390777053683635</v>
      </c>
      <c r="U98" s="30">
        <v>1.4847522627518828</v>
      </c>
      <c r="V98" s="30">
        <v>1.4847522627518828</v>
      </c>
      <c r="W98" s="30">
        <v>1.4847522627518828</v>
      </c>
      <c r="X98" s="30">
        <v>1.4847522627518828</v>
      </c>
      <c r="Y98" s="30">
        <v>12.274846004885021</v>
      </c>
      <c r="Z98" s="30">
        <v>5.7938405287582668</v>
      </c>
      <c r="AA98" s="30">
        <v>-2.1945448399594341</v>
      </c>
      <c r="AB98" s="30">
        <v>-2.1945448399594341</v>
      </c>
      <c r="AC98" s="30">
        <v>-7.1305372821272783</v>
      </c>
      <c r="AD98" s="30">
        <v>-7.1305372821272783</v>
      </c>
      <c r="AE98" s="30">
        <v>-7.1305372821272783</v>
      </c>
      <c r="AF98" s="30">
        <v>-7.1305372821272783</v>
      </c>
      <c r="AG98" s="30">
        <v>-7.1305372821272783</v>
      </c>
      <c r="AH98" s="30">
        <v>-7.1305372821272783</v>
      </c>
      <c r="AI98" s="30">
        <v>-7.1305372821272783</v>
      </c>
      <c r="AJ98" s="30">
        <v>-7.1305372821272783</v>
      </c>
      <c r="AK98" s="30">
        <v>-7.1305372821272783</v>
      </c>
      <c r="AL98" s="30">
        <v>-5.0467455359120947</v>
      </c>
      <c r="AM98" s="30">
        <v>-5.0467455359120947</v>
      </c>
      <c r="AN98" s="30">
        <v>0.56094643094508001</v>
      </c>
      <c r="AO98" s="30">
        <v>13.385907606159591</v>
      </c>
      <c r="AP98" s="30">
        <v>19.094727018198782</v>
      </c>
      <c r="AQ98" s="30">
        <v>19.094727018198782</v>
      </c>
      <c r="AR98" s="30">
        <v>19.094727018198782</v>
      </c>
      <c r="AS98" s="30">
        <v>19.094727018198782</v>
      </c>
      <c r="AT98" s="30">
        <v>7.0872608492767171</v>
      </c>
      <c r="AU98" s="30">
        <v>7.0872608492767171</v>
      </c>
      <c r="AV98" s="30">
        <v>7.0872608492767171</v>
      </c>
      <c r="AW98" s="30">
        <v>7.0872608492767171</v>
      </c>
      <c r="AX98" s="30">
        <v>7.0872608492767171</v>
      </c>
      <c r="AY98" s="30">
        <v>7.0872608492767171</v>
      </c>
      <c r="AZ98" s="30">
        <v>1.1156347485856202</v>
      </c>
      <c r="BA98" s="30">
        <v>-5.5550525544681477</v>
      </c>
      <c r="BB98" s="30">
        <v>-10.082281952824999</v>
      </c>
      <c r="BC98" s="30">
        <v>-8.4295901575111571</v>
      </c>
      <c r="BD98" s="30">
        <v>-4.6281639369955343</v>
      </c>
      <c r="BE98" s="30">
        <v>-4.6281639369955343</v>
      </c>
      <c r="BF98" s="30">
        <v>6.0656766366868737</v>
      </c>
      <c r="BG98" s="30">
        <v>15.808233981733238</v>
      </c>
      <c r="BH98" s="30">
        <v>18.197901415324537</v>
      </c>
      <c r="BI98" s="30">
        <v>18.197901415324537</v>
      </c>
      <c r="BJ98" s="30">
        <v>18.197901415324537</v>
      </c>
      <c r="BK98" s="30">
        <v>18.197901415324537</v>
      </c>
      <c r="BL98" s="30">
        <v>18.197901415324537</v>
      </c>
      <c r="BM98" s="30">
        <v>18.197901415324537</v>
      </c>
      <c r="BN98" s="30">
        <v>18.197901415324537</v>
      </c>
      <c r="BO98" s="30">
        <v>16.064628208090511</v>
      </c>
      <c r="BP98" s="30">
        <v>11.438407940577136</v>
      </c>
      <c r="BQ98" s="30">
        <v>11.438407940577136</v>
      </c>
      <c r="BR98" s="30">
        <v>11.438407940577136</v>
      </c>
      <c r="BS98" s="30">
        <v>2.0634693677897218</v>
      </c>
      <c r="BT98" s="30">
        <v>0</v>
      </c>
      <c r="BU98" s="30">
        <v>0</v>
      </c>
      <c r="BV98" s="30">
        <v>0</v>
      </c>
      <c r="BW98" s="30">
        <v>10.267281105990776</v>
      </c>
      <c r="BX98" s="30">
        <v>10.267281105990776</v>
      </c>
      <c r="BY98" s="30">
        <v>10.267281105990776</v>
      </c>
      <c r="BZ98" s="30">
        <v>10.267281105990776</v>
      </c>
      <c r="CA98" s="30">
        <v>10.267281105990776</v>
      </c>
      <c r="CB98" s="30">
        <v>10.267281105990776</v>
      </c>
      <c r="CC98" s="30">
        <v>10.267281105990776</v>
      </c>
      <c r="CD98" s="30">
        <v>27.373271889400925</v>
      </c>
      <c r="CE98" s="30">
        <v>27.373271889400925</v>
      </c>
      <c r="CF98" s="30">
        <v>19.281105990783402</v>
      </c>
      <c r="CG98" s="30">
        <v>22.857142857142861</v>
      </c>
      <c r="CH98" s="30">
        <v>22.857142857142861</v>
      </c>
      <c r="CI98" s="30">
        <v>37.228351721832155</v>
      </c>
      <c r="CJ98" s="30">
        <v>37.228351721832155</v>
      </c>
      <c r="CK98" s="30">
        <v>37.228351721832155</v>
      </c>
      <c r="CL98" s="30">
        <v>37.228351721832155</v>
      </c>
      <c r="CM98" s="30">
        <v>37.228351721832155</v>
      </c>
      <c r="CN98" s="30">
        <v>37.228351721832155</v>
      </c>
      <c r="CO98" s="30">
        <v>37.228351721832155</v>
      </c>
      <c r="CP98" s="30">
        <v>18.798842257597698</v>
      </c>
      <c r="CQ98" s="31">
        <v>18.798842257597698</v>
      </c>
      <c r="CR98" s="31">
        <v>30.644413537320361</v>
      </c>
      <c r="CS98" s="31">
        <v>26.841710427606898</v>
      </c>
      <c r="CT98" s="31">
        <v>29.377344336084008</v>
      </c>
      <c r="CU98" s="31">
        <v>5.0432452186624346</v>
      </c>
      <c r="CV98" s="31">
        <v>7.0897795102935675</v>
      </c>
      <c r="CW98" s="31">
        <v>7.0897795102935675</v>
      </c>
      <c r="CX98" s="31">
        <v>10.378852478986488</v>
      </c>
      <c r="CY98" s="31">
        <v>10.378852478986488</v>
      </c>
      <c r="CZ98" s="31">
        <v>10.378852478986488</v>
      </c>
      <c r="DA98" s="31">
        <v>10.378852478986488</v>
      </c>
      <c r="DB98" s="31">
        <v>10.378852478986488</v>
      </c>
      <c r="DC98" s="31">
        <v>10.378852478986488</v>
      </c>
      <c r="DD98" s="31">
        <v>7.1800331204163683</v>
      </c>
      <c r="DE98" s="31">
        <v>7.1800331204163683</v>
      </c>
      <c r="DF98" s="31">
        <v>1.8555027252696163</v>
      </c>
      <c r="DG98" s="31">
        <v>1.8555027252696163</v>
      </c>
      <c r="DH98" s="31">
        <v>-4.0268456375839037</v>
      </c>
      <c r="DI98" s="31">
        <v>-26.288249345921969</v>
      </c>
      <c r="DJ98" s="31">
        <v>-11.543979693190593</v>
      </c>
      <c r="DK98" s="31">
        <v>-8.8400838759518763</v>
      </c>
      <c r="DL98" s="31">
        <v>-11.543979693190593</v>
      </c>
      <c r="DM98" s="31">
        <v>-11.543979693190593</v>
      </c>
      <c r="DN98" s="31">
        <v>-8.8400838759518763</v>
      </c>
      <c r="DO98" s="31">
        <v>-8.8400838759518763</v>
      </c>
      <c r="DP98" s="31">
        <v>-8.8400838759518763</v>
      </c>
      <c r="DQ98" s="31">
        <v>-8.8400838759518763</v>
      </c>
      <c r="DR98" s="31">
        <v>-5.9546851872936344</v>
      </c>
      <c r="DS98" s="31">
        <v>-5.9546851872936344</v>
      </c>
      <c r="DT98" s="31">
        <v>-2.097902097902093</v>
      </c>
      <c r="DU98" s="31">
        <v>30.077160493827165</v>
      </c>
      <c r="DV98" s="31">
        <v>5.1653150343106518</v>
      </c>
      <c r="DW98" s="31">
        <v>2.0460048426150195</v>
      </c>
      <c r="DX98" s="31">
        <v>5.1653150343106518</v>
      </c>
      <c r="DY98" s="31">
        <v>5.1653150343106518</v>
      </c>
      <c r="DZ98" s="31">
        <v>2.0460048426150195</v>
      </c>
      <c r="EA98" s="31">
        <v>2.0460048426150195</v>
      </c>
      <c r="EB98" s="31">
        <v>2.0460048426150195</v>
      </c>
      <c r="EC98" s="31">
        <v>2.0460048426150195</v>
      </c>
      <c r="ED98" s="31">
        <v>2.0460048426150195</v>
      </c>
      <c r="EE98" s="31">
        <v>2.0460048426150195</v>
      </c>
      <c r="EF98" s="31">
        <v>2.0460048426150195</v>
      </c>
      <c r="EG98" s="31">
        <v>0</v>
      </c>
      <c r="EH98" s="31">
        <v>9.9062759520702315</v>
      </c>
      <c r="EI98" s="31">
        <v>9.9062759520702315</v>
      </c>
      <c r="EJ98" s="31">
        <v>9.9062759520702315</v>
      </c>
      <c r="EK98" s="31">
        <v>9.9062759520702315</v>
      </c>
      <c r="EL98" s="31">
        <v>9.9062759520702315</v>
      </c>
      <c r="EM98" s="31">
        <v>9.9062759520702315</v>
      </c>
      <c r="EN98" s="31">
        <v>9.9062759520702315</v>
      </c>
      <c r="EO98" s="31">
        <v>9.9062759520702315</v>
      </c>
      <c r="EP98" s="31">
        <v>9.9062759520702315</v>
      </c>
      <c r="EQ98" s="31">
        <v>15.411080792502091</v>
      </c>
      <c r="ER98" s="31">
        <v>15.411080792502091</v>
      </c>
      <c r="ES98" s="31">
        <v>15.411080792502091</v>
      </c>
      <c r="ET98" s="31">
        <v>5.0086355785837782</v>
      </c>
      <c r="EU98" s="31">
        <v>5.0086355785837782</v>
      </c>
      <c r="EV98" s="31">
        <v>5.0086355785837782</v>
      </c>
      <c r="EW98" s="31">
        <v>5.0086355785837782</v>
      </c>
      <c r="EX98" s="31">
        <v>5.0086355785837782</v>
      </c>
      <c r="EY98" s="31">
        <v>5.0086355785837782</v>
      </c>
      <c r="EZ98" s="31">
        <v>5.0086355785837782</v>
      </c>
      <c r="FA98" s="31">
        <v>5.0086355785837782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v>0</v>
      </c>
      <c r="FJ98" s="31">
        <v>0</v>
      </c>
      <c r="FK98" s="31">
        <v>0</v>
      </c>
      <c r="FL98" s="31">
        <v>0</v>
      </c>
      <c r="FM98" s="31">
        <v>0</v>
      </c>
      <c r="FN98" s="31">
        <v>0</v>
      </c>
      <c r="FO98" s="31">
        <v>0</v>
      </c>
      <c r="FP98" s="31">
        <v>0</v>
      </c>
      <c r="FQ98" s="31">
        <v>0</v>
      </c>
      <c r="FR98" s="31">
        <v>0</v>
      </c>
      <c r="FS98" s="31">
        <v>0</v>
      </c>
      <c r="FT98" s="31">
        <v>0</v>
      </c>
      <c r="FU98" s="31">
        <v>0</v>
      </c>
      <c r="FV98" s="31">
        <v>0</v>
      </c>
      <c r="FW98" s="31">
        <v>0</v>
      </c>
      <c r="FX98" s="31">
        <v>0</v>
      </c>
      <c r="FY98" s="31">
        <v>0</v>
      </c>
      <c r="FZ98" s="31">
        <v>0</v>
      </c>
      <c r="GA98" s="31">
        <v>0</v>
      </c>
      <c r="GB98" s="31">
        <v>0</v>
      </c>
      <c r="GC98" s="31">
        <v>0</v>
      </c>
      <c r="GD98" s="31">
        <v>0</v>
      </c>
      <c r="GE98" s="31">
        <v>0</v>
      </c>
      <c r="GF98" s="31">
        <v>0</v>
      </c>
      <c r="GG98" s="31">
        <v>0</v>
      </c>
      <c r="GH98" s="31">
        <v>0</v>
      </c>
      <c r="GI98" s="31">
        <v>0</v>
      </c>
      <c r="GJ98" s="31">
        <v>0</v>
      </c>
      <c r="GK98" s="31">
        <v>0</v>
      </c>
      <c r="GL98" s="31">
        <v>0</v>
      </c>
    </row>
    <row r="99" spans="1:194" ht="45" x14ac:dyDescent="0.2">
      <c r="A99" s="32" t="s">
        <v>153</v>
      </c>
      <c r="B99" s="33" t="s">
        <v>154</v>
      </c>
      <c r="C99" s="34">
        <v>205.29747351263251</v>
      </c>
      <c r="D99" s="34">
        <v>229.21181704117714</v>
      </c>
      <c r="E99" s="34">
        <v>98.214408351074781</v>
      </c>
      <c r="F99" s="34">
        <v>156.86315227387342</v>
      </c>
      <c r="G99" s="34">
        <v>174.34491936250436</v>
      </c>
      <c r="H99" s="34">
        <v>117.71687201408096</v>
      </c>
      <c r="I99" s="34">
        <v>117.71687201408096</v>
      </c>
      <c r="J99" s="34">
        <v>112.62708118461765</v>
      </c>
      <c r="K99" s="34">
        <v>112.62708118461765</v>
      </c>
      <c r="L99" s="34">
        <v>100</v>
      </c>
      <c r="M99" s="34">
        <v>100</v>
      </c>
      <c r="N99" s="34">
        <v>56.250112785346943</v>
      </c>
      <c r="O99" s="34">
        <v>21.653974766066256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-2.4923197745594052</v>
      </c>
      <c r="AE99" s="34">
        <v>-2.4923197745594052</v>
      </c>
      <c r="AF99" s="34">
        <v>-2.4923197745594052</v>
      </c>
      <c r="AG99" s="34">
        <v>-2.4923197745594052</v>
      </c>
      <c r="AH99" s="34">
        <v>-2.4923197745594052</v>
      </c>
      <c r="AI99" s="34">
        <v>-2.4923197745594052</v>
      </c>
      <c r="AJ99" s="34">
        <v>-2.4923197745594052</v>
      </c>
      <c r="AK99" s="34">
        <v>-2.4923197745594052</v>
      </c>
      <c r="AL99" s="34">
        <v>-2.4923197745594052</v>
      </c>
      <c r="AM99" s="34">
        <v>-2.4923197745594052</v>
      </c>
      <c r="AN99" s="34">
        <v>-2.4923197745594052</v>
      </c>
      <c r="AO99" s="34">
        <v>-2.4923197745594052</v>
      </c>
      <c r="AP99" s="34">
        <v>0</v>
      </c>
      <c r="AQ99" s="34">
        <v>-2.4648220969346539</v>
      </c>
      <c r="AR99" s="34">
        <v>-2.4648220969346539</v>
      </c>
      <c r="AS99" s="34">
        <v>-2.4648220969346539</v>
      </c>
      <c r="AT99" s="34">
        <v>-2.4648220969346539</v>
      </c>
      <c r="AU99" s="34">
        <v>-1.479367034633043</v>
      </c>
      <c r="AV99" s="34">
        <v>-1.479367034633043</v>
      </c>
      <c r="AW99" s="34">
        <v>-1.479367034633043</v>
      </c>
      <c r="AX99" s="34">
        <v>-1.479367034633043</v>
      </c>
      <c r="AY99" s="34">
        <v>-1.479367034633043</v>
      </c>
      <c r="AZ99" s="34">
        <v>-1.479367034633043</v>
      </c>
      <c r="BA99" s="34">
        <v>-1.479367034633043</v>
      </c>
      <c r="BB99" s="34">
        <v>-1.479367034633043</v>
      </c>
      <c r="BC99" s="34">
        <v>1.0103586044421888</v>
      </c>
      <c r="BD99" s="34">
        <v>1.0103586044421888</v>
      </c>
      <c r="BE99" s="34">
        <v>1.0103586044421888</v>
      </c>
      <c r="BF99" s="34">
        <v>1.0103586044421888</v>
      </c>
      <c r="BG99" s="34">
        <v>0</v>
      </c>
      <c r="BH99" s="34">
        <v>0</v>
      </c>
      <c r="BI99" s="34">
        <v>0</v>
      </c>
      <c r="BJ99" s="34">
        <v>0</v>
      </c>
      <c r="BK99" s="34">
        <v>3.0019596292333262</v>
      </c>
      <c r="BL99" s="34">
        <v>3.0019596292333262</v>
      </c>
      <c r="BM99" s="34">
        <v>9.5661164476610736</v>
      </c>
      <c r="BN99" s="34">
        <v>25.868308106613441</v>
      </c>
      <c r="BO99" s="34">
        <v>25.868308106613441</v>
      </c>
      <c r="BP99" s="34">
        <v>25.868308106613441</v>
      </c>
      <c r="BQ99" s="34">
        <v>25.868308106613441</v>
      </c>
      <c r="BR99" s="34">
        <v>25.868308106613441</v>
      </c>
      <c r="BS99" s="34">
        <v>25.868308106613441</v>
      </c>
      <c r="BT99" s="34">
        <v>25.868308106613441</v>
      </c>
      <c r="BU99" s="34">
        <v>25.868308106613441</v>
      </c>
      <c r="BV99" s="34">
        <v>25.868308106613441</v>
      </c>
      <c r="BW99" s="34">
        <v>30.272688611856665</v>
      </c>
      <c r="BX99" s="34">
        <v>30.272688611856665</v>
      </c>
      <c r="BY99" s="34">
        <v>22.467991457924768</v>
      </c>
      <c r="BZ99" s="34">
        <v>6.606201473880887</v>
      </c>
      <c r="CA99" s="34">
        <v>6.606201473880887</v>
      </c>
      <c r="CB99" s="34">
        <v>6.606201473880887</v>
      </c>
      <c r="CC99" s="34">
        <v>6.606201473880887</v>
      </c>
      <c r="CD99" s="34">
        <v>10.337741370787839</v>
      </c>
      <c r="CE99" s="34">
        <v>10.337741370787839</v>
      </c>
      <c r="CF99" s="34">
        <v>10.337741370787839</v>
      </c>
      <c r="CG99" s="34">
        <v>10.337741370787839</v>
      </c>
      <c r="CH99" s="34">
        <v>10.337741370787839</v>
      </c>
      <c r="CI99" s="34">
        <v>3.5003028391563191</v>
      </c>
      <c r="CJ99" s="34">
        <v>3.5003028391563191</v>
      </c>
      <c r="CK99" s="34">
        <v>3.5003028391563191</v>
      </c>
      <c r="CL99" s="34">
        <v>3.5003028391563191</v>
      </c>
      <c r="CM99" s="34">
        <v>10.850428839074738</v>
      </c>
      <c r="CN99" s="34">
        <v>10.850428839074738</v>
      </c>
      <c r="CO99" s="34">
        <v>10.850428839074738</v>
      </c>
      <c r="CP99" s="34">
        <v>11.383780858219893</v>
      </c>
      <c r="CQ99" s="35">
        <v>11.383780858219893</v>
      </c>
      <c r="CR99" s="35">
        <v>11.383780858219893</v>
      </c>
      <c r="CS99" s="35">
        <v>11.383780858219893</v>
      </c>
      <c r="CT99" s="35">
        <v>11.383780858219893</v>
      </c>
      <c r="CU99" s="35">
        <v>19.18294081574021</v>
      </c>
      <c r="CV99" s="35">
        <v>19.18294081574021</v>
      </c>
      <c r="CW99" s="35">
        <v>19.18294081574021</v>
      </c>
      <c r="CX99" s="35">
        <v>19.18294081574021</v>
      </c>
      <c r="CY99" s="35">
        <v>11.280313453709525</v>
      </c>
      <c r="CZ99" s="35">
        <v>15.730580421599754</v>
      </c>
      <c r="DA99" s="35">
        <v>15.730580421599754</v>
      </c>
      <c r="DB99" s="35">
        <v>11.281233921965224</v>
      </c>
      <c r="DC99" s="35">
        <v>21.29432773738327</v>
      </c>
      <c r="DD99" s="35">
        <v>3.1019548168090978</v>
      </c>
      <c r="DE99" s="35">
        <v>3.1019548168090978</v>
      </c>
      <c r="DF99" s="35">
        <v>3.1019548168090978</v>
      </c>
      <c r="DG99" s="35">
        <v>-3.6448885824698181</v>
      </c>
      <c r="DH99" s="35">
        <v>-18.224633717572658</v>
      </c>
      <c r="DI99" s="35">
        <v>-17.861086165094846</v>
      </c>
      <c r="DJ99" s="35">
        <v>-34.286999040885732</v>
      </c>
      <c r="DK99" s="35">
        <v>-32.313437012651661</v>
      </c>
      <c r="DL99" s="35">
        <v>-36.813905900455126</v>
      </c>
      <c r="DM99" s="35">
        <v>-34.916234599385263</v>
      </c>
      <c r="DN99" s="35">
        <v>-34.916234599385263</v>
      </c>
      <c r="DO99" s="35">
        <v>-40.28903200033217</v>
      </c>
      <c r="DP99" s="35">
        <v>-29.753012588978322</v>
      </c>
      <c r="DQ99" s="35">
        <v>-29.753012588978322</v>
      </c>
      <c r="DR99" s="35">
        <v>-29.753012588978322</v>
      </c>
      <c r="DS99" s="35">
        <v>-29.753012588978322</v>
      </c>
      <c r="DT99" s="35">
        <v>-17.228664248865059</v>
      </c>
      <c r="DU99" s="35">
        <v>-17.595010906286475</v>
      </c>
      <c r="DV99" s="35">
        <v>10.863583350674361</v>
      </c>
      <c r="DW99" s="35">
        <v>7.6310930489323283</v>
      </c>
      <c r="DX99" s="35">
        <v>10.863583350674361</v>
      </c>
      <c r="DY99" s="35">
        <v>7.6310930489323283</v>
      </c>
      <c r="DZ99" s="35">
        <v>7.6310930489323283</v>
      </c>
      <c r="EA99" s="35">
        <v>7.6310930489323283</v>
      </c>
      <c r="EB99" s="35">
        <v>13.016138504545566</v>
      </c>
      <c r="EC99" s="35">
        <v>24.316380464657385</v>
      </c>
      <c r="ED99" s="35">
        <v>24.316380464657385</v>
      </c>
      <c r="EE99" s="35">
        <v>24.316380464657385</v>
      </c>
      <c r="EF99" s="35">
        <v>39.683243674974761</v>
      </c>
      <c r="EG99" s="35">
        <v>39.683243674974761</v>
      </c>
      <c r="EH99" s="35">
        <v>29.779638688116421</v>
      </c>
      <c r="EI99" s="35">
        <v>42.754337427549473</v>
      </c>
      <c r="EJ99" s="35">
        <v>42.754337427549473</v>
      </c>
      <c r="EK99" s="35">
        <v>42.754337427549473</v>
      </c>
      <c r="EL99" s="35">
        <v>42.754337427549473</v>
      </c>
      <c r="EM99" s="35">
        <v>42.754337427549473</v>
      </c>
      <c r="EN99" s="35">
        <v>35.952312458324542</v>
      </c>
      <c r="EO99" s="35">
        <v>23.594375233370073</v>
      </c>
      <c r="EP99" s="35">
        <v>23.594375233370073</v>
      </c>
      <c r="EQ99" s="35">
        <v>36.516690022569833</v>
      </c>
      <c r="ER99" s="35">
        <v>20.998840263053097</v>
      </c>
      <c r="ES99" s="35">
        <v>20.998840263053097</v>
      </c>
      <c r="ET99" s="35">
        <v>20.998840263053097</v>
      </c>
      <c r="EU99" s="35">
        <v>10.001461629772251</v>
      </c>
      <c r="EV99" s="35">
        <v>10.001461629772251</v>
      </c>
      <c r="EW99" s="35">
        <v>13.303399481763577</v>
      </c>
      <c r="EX99" s="35">
        <v>13.303399481763577</v>
      </c>
      <c r="EY99" s="35">
        <v>13.303399481763577</v>
      </c>
      <c r="EZ99" s="35">
        <v>13.303399481763577</v>
      </c>
      <c r="FA99" s="35">
        <v>13.303399481763577</v>
      </c>
      <c r="FB99" s="35">
        <v>1.9719159153135593</v>
      </c>
      <c r="FC99" s="35">
        <v>-7.6804804099829198</v>
      </c>
      <c r="FD99" s="35">
        <v>-7.2994900208539377</v>
      </c>
      <c r="FE99" s="35">
        <v>-7.2994900208539377</v>
      </c>
      <c r="FF99" s="35">
        <v>-7.2994900208539377</v>
      </c>
      <c r="FG99" s="35">
        <v>-7.2994900208539377</v>
      </c>
      <c r="FH99" s="35">
        <v>-7.2994900208539377</v>
      </c>
      <c r="FI99" s="35">
        <v>-10.0010093415369</v>
      </c>
      <c r="FJ99" s="35">
        <v>-10.0010093415369</v>
      </c>
      <c r="FK99" s="35">
        <v>-10.0010093415369</v>
      </c>
      <c r="FL99" s="35">
        <v>-10.0010093415369</v>
      </c>
      <c r="FM99" s="35">
        <v>-10.0010093415369</v>
      </c>
      <c r="FN99" s="35">
        <v>0</v>
      </c>
      <c r="FO99" s="35">
        <v>0</v>
      </c>
      <c r="FP99" s="35">
        <v>0</v>
      </c>
      <c r="FQ99" s="35">
        <v>0</v>
      </c>
      <c r="FR99" s="35">
        <v>0</v>
      </c>
      <c r="FS99" s="35">
        <v>0</v>
      </c>
      <c r="FT99" s="35">
        <v>0</v>
      </c>
      <c r="FU99" s="35">
        <v>0</v>
      </c>
      <c r="FV99" s="35">
        <v>-3.2985387473161154E-3</v>
      </c>
      <c r="FW99" s="35">
        <v>-3.2985387473161154E-3</v>
      </c>
      <c r="FX99" s="35">
        <v>-1.519246973590711</v>
      </c>
      <c r="FY99" s="35">
        <v>-1.519246973590711</v>
      </c>
      <c r="FZ99" s="35">
        <v>-1.519246973590711</v>
      </c>
      <c r="GA99" s="35">
        <v>-1.519246973590711</v>
      </c>
      <c r="GB99" s="35">
        <v>0.24391194700747576</v>
      </c>
      <c r="GC99" s="35">
        <v>-1.2980049837921825</v>
      </c>
      <c r="GD99" s="35">
        <v>-1.2980049837921825</v>
      </c>
      <c r="GE99" s="35">
        <v>-1.2980049837921825</v>
      </c>
      <c r="GF99" s="35">
        <v>0.90757794297124406</v>
      </c>
      <c r="GG99" s="35">
        <v>-3.4190253717603127</v>
      </c>
      <c r="GH99" s="35">
        <v>-3.4158395058026372</v>
      </c>
      <c r="GI99" s="35">
        <v>-7.3619815875491099</v>
      </c>
      <c r="GJ99" s="35">
        <v>-5.9359723958678785</v>
      </c>
      <c r="GK99" s="35">
        <v>-4.8161683433074955</v>
      </c>
      <c r="GL99" s="35">
        <v>-4.8161683433074955</v>
      </c>
    </row>
    <row r="100" spans="1:194" ht="30" x14ac:dyDescent="0.2">
      <c r="A100" s="28" t="s">
        <v>155</v>
      </c>
      <c r="B100" s="29" t="s">
        <v>156</v>
      </c>
      <c r="C100" s="30">
        <v>217.03011422637593</v>
      </c>
      <c r="D100" s="30">
        <v>214.46049630192852</v>
      </c>
      <c r="E100" s="30">
        <v>111.1290398016931</v>
      </c>
      <c r="F100" s="30">
        <v>139.68572994701259</v>
      </c>
      <c r="G100" s="30">
        <v>172.83690260492472</v>
      </c>
      <c r="H100" s="30">
        <v>134.98990724889489</v>
      </c>
      <c r="I100" s="30">
        <v>115.28508925855735</v>
      </c>
      <c r="J100" s="30">
        <v>116.62311368505311</v>
      </c>
      <c r="K100" s="30">
        <v>114.96651030362432</v>
      </c>
      <c r="L100" s="30">
        <v>55.139164675394625</v>
      </c>
      <c r="M100" s="30">
        <v>42.688232186694023</v>
      </c>
      <c r="N100" s="30">
        <v>45.286421667114894</v>
      </c>
      <c r="O100" s="30">
        <v>7.7792335407795576</v>
      </c>
      <c r="P100" s="30">
        <v>1.8728155980040952</v>
      </c>
      <c r="Q100" s="30">
        <v>2.6727069326451129</v>
      </c>
      <c r="R100" s="30">
        <v>1.3242436782610554</v>
      </c>
      <c r="S100" s="30">
        <v>0.81758404459154121</v>
      </c>
      <c r="T100" s="30">
        <v>-2.1485734168406339</v>
      </c>
      <c r="U100" s="30">
        <v>-2.1985545834918128</v>
      </c>
      <c r="V100" s="30">
        <v>-2.1985545834918128</v>
      </c>
      <c r="W100" s="30">
        <v>-2.3004852840594481</v>
      </c>
      <c r="X100" s="30">
        <v>-2.3873829900317816</v>
      </c>
      <c r="Y100" s="30">
        <v>-2.066705140629594</v>
      </c>
      <c r="Z100" s="30">
        <v>-2.066705140629594</v>
      </c>
      <c r="AA100" s="30">
        <v>-2.3530944059739198</v>
      </c>
      <c r="AB100" s="30">
        <v>-2.9248031071312965</v>
      </c>
      <c r="AC100" s="30">
        <v>-2.925692586519375</v>
      </c>
      <c r="AD100" s="30">
        <v>-4.0293630833387084</v>
      </c>
      <c r="AE100" s="30">
        <v>-3.5677648557884538</v>
      </c>
      <c r="AF100" s="30">
        <v>-0.76562361098764598</v>
      </c>
      <c r="AG100" s="30">
        <v>-0.92008178504755733</v>
      </c>
      <c r="AH100" s="30">
        <v>-1.0956529469286096</v>
      </c>
      <c r="AI100" s="30">
        <v>-1.0956529469286096</v>
      </c>
      <c r="AJ100" s="30">
        <v>-0.82118410525380625</v>
      </c>
      <c r="AK100" s="30">
        <v>-0.76273918989538458</v>
      </c>
      <c r="AL100" s="30">
        <v>-0.73939003102103129</v>
      </c>
      <c r="AM100" s="30">
        <v>-0.51463886357068134</v>
      </c>
      <c r="AN100" s="30">
        <v>8.890963447029776E-3</v>
      </c>
      <c r="AO100" s="30">
        <v>-1.1113086770990321E-2</v>
      </c>
      <c r="AP100" s="30">
        <v>0.77385685328079035</v>
      </c>
      <c r="AQ100" s="30">
        <v>0.76481193240989853</v>
      </c>
      <c r="AR100" s="30">
        <v>2.7221929834384042</v>
      </c>
      <c r="AS100" s="30">
        <v>1.4097617872683941</v>
      </c>
      <c r="AT100" s="30">
        <v>1.6279801361705779</v>
      </c>
      <c r="AU100" s="30">
        <v>1.6279801361705779</v>
      </c>
      <c r="AV100" s="30">
        <v>1.3467334431335587</v>
      </c>
      <c r="AW100" s="30">
        <v>4.4726787895084783</v>
      </c>
      <c r="AX100" s="30">
        <v>4.4481035911911704</v>
      </c>
      <c r="AY100" s="30">
        <v>4.1808654458509835</v>
      </c>
      <c r="AZ100" s="30">
        <v>3.8716703523842284</v>
      </c>
      <c r="BA100" s="30">
        <v>5.4904750261186592</v>
      </c>
      <c r="BB100" s="30">
        <v>5.4876422475106637</v>
      </c>
      <c r="BC100" s="30">
        <v>5.4852977129775695</v>
      </c>
      <c r="BD100" s="30">
        <v>3.5363115093640261</v>
      </c>
      <c r="BE100" s="30">
        <v>5.1724709967817262</v>
      </c>
      <c r="BF100" s="30">
        <v>5.1517329058648187</v>
      </c>
      <c r="BG100" s="30">
        <v>5.2899231662152317</v>
      </c>
      <c r="BH100" s="30">
        <v>5.4778619202918719</v>
      </c>
      <c r="BI100" s="30">
        <v>2.4516059842350586</v>
      </c>
      <c r="BJ100" s="30">
        <v>2.4698375248002549</v>
      </c>
      <c r="BK100" s="30">
        <v>2.6489355997640729</v>
      </c>
      <c r="BL100" s="30">
        <v>5.7055129398422935</v>
      </c>
      <c r="BM100" s="30">
        <v>4.1184651368607348</v>
      </c>
      <c r="BN100" s="30">
        <v>4.142348454520544</v>
      </c>
      <c r="BO100" s="30">
        <v>4.1570974062914701</v>
      </c>
      <c r="BP100" s="30">
        <v>3.9546000126345291</v>
      </c>
      <c r="BQ100" s="30">
        <v>3.8623314896212264</v>
      </c>
      <c r="BR100" s="30">
        <v>3.8437680702307659</v>
      </c>
      <c r="BS100" s="30">
        <v>3.7074758504830072</v>
      </c>
      <c r="BT100" s="30">
        <v>13.636868638458139</v>
      </c>
      <c r="BU100" s="30">
        <v>14.08216027722311</v>
      </c>
      <c r="BV100" s="30">
        <v>14.306584663999985</v>
      </c>
      <c r="BW100" s="30">
        <v>14.238387274679255</v>
      </c>
      <c r="BX100" s="30">
        <v>11.012351978958961</v>
      </c>
      <c r="BY100" s="30">
        <v>10.991008418374875</v>
      </c>
      <c r="BZ100" s="30">
        <v>10.956202327969123</v>
      </c>
      <c r="CA100" s="30">
        <v>11.5119022632542</v>
      </c>
      <c r="CB100" s="30">
        <v>11.66324420122163</v>
      </c>
      <c r="CC100" s="30">
        <v>11.514487177911747</v>
      </c>
      <c r="CD100" s="30">
        <v>14.115274019024454</v>
      </c>
      <c r="CE100" s="30">
        <v>14.140786128110562</v>
      </c>
      <c r="CF100" s="30">
        <v>4.1515017355389148</v>
      </c>
      <c r="CG100" s="30">
        <v>3.7047915606778901</v>
      </c>
      <c r="CH100" s="30">
        <v>5.947025239447143</v>
      </c>
      <c r="CI100" s="30">
        <v>5.9224226850426618</v>
      </c>
      <c r="CJ100" s="30">
        <v>6.0175216938930021</v>
      </c>
      <c r="CK100" s="30">
        <v>6.0175216938930021</v>
      </c>
      <c r="CL100" s="30">
        <v>6.0175216938930021</v>
      </c>
      <c r="CM100" s="30">
        <v>6.1588942866874277</v>
      </c>
      <c r="CN100" s="30">
        <v>6.1642838939322644</v>
      </c>
      <c r="CO100" s="30">
        <v>6.3787222075419834</v>
      </c>
      <c r="CP100" s="30">
        <v>4.167766997115649</v>
      </c>
      <c r="CQ100" s="31">
        <v>4.0696701210540311</v>
      </c>
      <c r="CR100" s="31">
        <v>4.8712501766198955</v>
      </c>
      <c r="CS100" s="31">
        <v>5.65903544722444</v>
      </c>
      <c r="CT100" s="31">
        <v>5.6962991315428582</v>
      </c>
      <c r="CU100" s="31">
        <v>6.6093768185132831</v>
      </c>
      <c r="CV100" s="31">
        <v>6.4004545899724263</v>
      </c>
      <c r="CW100" s="31">
        <v>6.498677818819786</v>
      </c>
      <c r="CX100" s="31">
        <v>6.2259616863168361</v>
      </c>
      <c r="CY100" s="31">
        <v>5.6830532249754668</v>
      </c>
      <c r="CZ100" s="31">
        <v>6.0244996192499514</v>
      </c>
      <c r="DA100" s="31">
        <v>7.4810472217070156</v>
      </c>
      <c r="DB100" s="31">
        <v>7.5838011929658933</v>
      </c>
      <c r="DC100" s="31">
        <v>7.7359370046837626</v>
      </c>
      <c r="DD100" s="31">
        <v>6.8072099679939981</v>
      </c>
      <c r="DE100" s="31">
        <v>5.9267804875127439</v>
      </c>
      <c r="DF100" s="31">
        <v>2.6305052234478694</v>
      </c>
      <c r="DG100" s="31">
        <v>1.6252877394263834</v>
      </c>
      <c r="DH100" s="31">
        <v>-11.45333351120361</v>
      </c>
      <c r="DI100" s="31">
        <v>-11.79596127070613</v>
      </c>
      <c r="DJ100" s="31">
        <v>-11.837914929211607</v>
      </c>
      <c r="DK100" s="31">
        <v>-13.799559285212936</v>
      </c>
      <c r="DL100" s="31">
        <v>-14.236875893354323</v>
      </c>
      <c r="DM100" s="31">
        <v>-15.584236293084089</v>
      </c>
      <c r="DN100" s="31">
        <v>-15.589838700123011</v>
      </c>
      <c r="DO100" s="31">
        <v>-15.649180414922142</v>
      </c>
      <c r="DP100" s="31">
        <v>-15.787271284703138</v>
      </c>
      <c r="DQ100" s="31">
        <v>-15.794560283098775</v>
      </c>
      <c r="DR100" s="31">
        <v>-14.9609981800904</v>
      </c>
      <c r="DS100" s="31">
        <v>-14.86241243341388</v>
      </c>
      <c r="DT100" s="31">
        <v>-2.4423682645796703</v>
      </c>
      <c r="DU100" s="31">
        <v>3.070832430907771</v>
      </c>
      <c r="DV100" s="31">
        <v>3.3923522909378789</v>
      </c>
      <c r="DW100" s="31">
        <v>5.6688867342405018</v>
      </c>
      <c r="DX100" s="31">
        <v>5.8997376481383412</v>
      </c>
      <c r="DY100" s="31">
        <v>6.0781849854935075</v>
      </c>
      <c r="DZ100" s="31">
        <v>6.190474470426949</v>
      </c>
      <c r="EA100" s="31">
        <v>6.155852278122012</v>
      </c>
      <c r="EB100" s="31">
        <v>6.3275636754322164</v>
      </c>
      <c r="EC100" s="31">
        <v>6.3068507585266644</v>
      </c>
      <c r="ED100" s="31">
        <v>5.96729974171528</v>
      </c>
      <c r="EE100" s="31">
        <v>4.3682247813415529</v>
      </c>
      <c r="EF100" s="31">
        <v>4.5348316457585867</v>
      </c>
      <c r="EG100" s="31">
        <v>0.69767850982087509</v>
      </c>
      <c r="EH100" s="31">
        <v>6.3878474144531907</v>
      </c>
      <c r="EI100" s="31">
        <v>6.330147456670332</v>
      </c>
      <c r="EJ100" s="31">
        <v>6.7868947368164214</v>
      </c>
      <c r="EK100" s="31">
        <v>6.6501015035007782</v>
      </c>
      <c r="EL100" s="31">
        <v>6.2244642100475431</v>
      </c>
      <c r="EM100" s="31">
        <v>6.2600409195574258</v>
      </c>
      <c r="EN100" s="31">
        <v>6.193760380783786</v>
      </c>
      <c r="EO100" s="31">
        <v>6.5890704488141836</v>
      </c>
      <c r="EP100" s="31">
        <v>6.7046260991040896</v>
      </c>
      <c r="EQ100" s="31">
        <v>8.3025995955680258</v>
      </c>
      <c r="ER100" s="31">
        <v>8.1736818131455493</v>
      </c>
      <c r="ES100" s="31">
        <v>6.74316412173917</v>
      </c>
      <c r="ET100" s="31">
        <v>1.0264376120398424</v>
      </c>
      <c r="EU100" s="31">
        <v>5.1279590119664817</v>
      </c>
      <c r="EV100" s="31">
        <v>4.6636837716860242</v>
      </c>
      <c r="EW100" s="31">
        <v>4.740051299434711</v>
      </c>
      <c r="EX100" s="31">
        <v>4.6464552200400107</v>
      </c>
      <c r="EY100" s="31">
        <v>5.3362116643770747</v>
      </c>
      <c r="EZ100" s="31">
        <v>5.3361659184927248</v>
      </c>
      <c r="FA100" s="31">
        <v>4.96859414167578</v>
      </c>
      <c r="FB100" s="31">
        <v>4.9679585069730905</v>
      </c>
      <c r="FC100" s="31">
        <v>4.9317432734251128</v>
      </c>
      <c r="FD100" s="31">
        <v>4.9589158332233012</v>
      </c>
      <c r="FE100" s="31">
        <v>8.6629899158342027</v>
      </c>
      <c r="FF100" s="31">
        <v>8.6762196721475533</v>
      </c>
      <c r="FG100" s="31">
        <v>4.5694479817812663</v>
      </c>
      <c r="FH100" s="31">
        <v>4.5446683839927005</v>
      </c>
      <c r="FI100" s="31">
        <v>4.5463717338266747</v>
      </c>
      <c r="FJ100" s="31">
        <v>4.7082043749671953</v>
      </c>
      <c r="FK100" s="31">
        <v>4.0492687083249876</v>
      </c>
      <c r="FL100" s="31">
        <v>3.9167702073752935</v>
      </c>
      <c r="FM100" s="31">
        <v>3.9868936181300541</v>
      </c>
      <c r="FN100" s="31">
        <v>3.9866226661646493</v>
      </c>
      <c r="FO100" s="31">
        <v>4.0370483586071373</v>
      </c>
      <c r="FP100" s="31">
        <v>3.9337399588748241</v>
      </c>
      <c r="FQ100" s="31">
        <v>-0.11643684023137268</v>
      </c>
      <c r="FR100" s="31">
        <v>-3.8905166773503197E-2</v>
      </c>
      <c r="FS100" s="31">
        <v>-0.1743347352246758</v>
      </c>
      <c r="FT100" s="31">
        <v>-8.7898829449940763E-2</v>
      </c>
      <c r="FU100" s="31">
        <v>-8.9526674186387822E-2</v>
      </c>
      <c r="FV100" s="31">
        <v>-0.24602726297693778</v>
      </c>
      <c r="FW100" s="31">
        <v>-0.12154208185893367</v>
      </c>
      <c r="FX100" s="31">
        <v>5.7611794589326593</v>
      </c>
      <c r="FY100" s="31">
        <v>9.0359118663971998</v>
      </c>
      <c r="FZ100" s="31">
        <v>9.0359118663971998</v>
      </c>
      <c r="GA100" s="31">
        <v>9.0167481977397017</v>
      </c>
      <c r="GB100" s="31">
        <v>8.604451536738722</v>
      </c>
      <c r="GC100" s="31">
        <v>8.9615113636268831</v>
      </c>
      <c r="GD100" s="31">
        <v>8.8637446024227842</v>
      </c>
      <c r="GE100" s="31">
        <v>8.8637446024227842</v>
      </c>
      <c r="GF100" s="31">
        <v>8.8804908266873781</v>
      </c>
      <c r="GG100" s="31">
        <v>8.7169571956679448</v>
      </c>
      <c r="GH100" s="31">
        <v>8.8175962701465096</v>
      </c>
      <c r="GI100" s="31">
        <v>8.6429142745864311</v>
      </c>
      <c r="GJ100" s="31">
        <v>2.7307669358563942</v>
      </c>
      <c r="GK100" s="31">
        <v>-6.4112060902398014</v>
      </c>
      <c r="GL100" s="31">
        <v>-6.5095642595215253</v>
      </c>
    </row>
    <row r="101" spans="1:194" ht="30" x14ac:dyDescent="0.2">
      <c r="A101" s="32" t="s">
        <v>157</v>
      </c>
      <c r="B101" s="33" t="s">
        <v>75</v>
      </c>
      <c r="C101" s="34">
        <v>111.19009785063145</v>
      </c>
      <c r="D101" s="34">
        <v>111.19009785063145</v>
      </c>
      <c r="E101" s="34">
        <v>69.090665595285941</v>
      </c>
      <c r="F101" s="34">
        <v>155.31672693183341</v>
      </c>
      <c r="G101" s="34">
        <v>155.31672693183341</v>
      </c>
      <c r="H101" s="34">
        <v>155.31672693183341</v>
      </c>
      <c r="I101" s="34">
        <v>155.51761082094549</v>
      </c>
      <c r="J101" s="34">
        <v>197.17243510506802</v>
      </c>
      <c r="K101" s="34">
        <v>197.17243510506802</v>
      </c>
      <c r="L101" s="34">
        <v>197.17243510506802</v>
      </c>
      <c r="M101" s="34">
        <v>197.17243510506802</v>
      </c>
      <c r="N101" s="34">
        <v>128.4927926500871</v>
      </c>
      <c r="O101" s="34">
        <v>128.4927926500871</v>
      </c>
      <c r="P101" s="34">
        <v>128.4927926500871</v>
      </c>
      <c r="Q101" s="34">
        <v>128.4927926500871</v>
      </c>
      <c r="R101" s="34">
        <v>51.325762542946308</v>
      </c>
      <c r="S101" s="34">
        <v>51.325762542946308</v>
      </c>
      <c r="T101" s="34">
        <v>51.325762542946308</v>
      </c>
      <c r="U101" s="34">
        <v>51.206792630834144</v>
      </c>
      <c r="V101" s="34">
        <v>-5.076344477373965</v>
      </c>
      <c r="W101" s="34">
        <v>-5.076344477373965</v>
      </c>
      <c r="X101" s="34">
        <v>-5.076344477373965</v>
      </c>
      <c r="Y101" s="34">
        <v>-5.076344477373965</v>
      </c>
      <c r="Z101" s="34">
        <v>-5.076344477373965</v>
      </c>
      <c r="AA101" s="34">
        <v>-5.076344477373965</v>
      </c>
      <c r="AB101" s="34">
        <v>-5.076344477373965</v>
      </c>
      <c r="AC101" s="34">
        <v>-5.076344477373965</v>
      </c>
      <c r="AD101" s="34">
        <v>-5.076344477373965</v>
      </c>
      <c r="AE101" s="34">
        <v>-5.076344477373965</v>
      </c>
      <c r="AF101" s="34">
        <v>-5.076344477373965</v>
      </c>
      <c r="AG101" s="34">
        <v>-5.076344477373965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10.435971189606505</v>
      </c>
      <c r="DJ101" s="35">
        <v>10.435971189606505</v>
      </c>
      <c r="DK101" s="35">
        <v>10.435971189606505</v>
      </c>
      <c r="DL101" s="35">
        <v>10.435971189606505</v>
      </c>
      <c r="DM101" s="35">
        <v>10.435971189606505</v>
      </c>
      <c r="DN101" s="35">
        <v>10.435971189606505</v>
      </c>
      <c r="DO101" s="35">
        <v>10.435971189606505</v>
      </c>
      <c r="DP101" s="35">
        <v>10.435971189606505</v>
      </c>
      <c r="DQ101" s="35">
        <v>10.435971189606505</v>
      </c>
      <c r="DR101" s="35">
        <v>10.435971189606505</v>
      </c>
      <c r="DS101" s="35">
        <v>30.137449862152039</v>
      </c>
      <c r="DT101" s="35">
        <v>30.137449862152039</v>
      </c>
      <c r="DU101" s="35">
        <v>17.839729628238828</v>
      </c>
      <c r="DV101" s="35">
        <v>17.839729628238828</v>
      </c>
      <c r="DW101" s="35">
        <v>17.839729628238828</v>
      </c>
      <c r="DX101" s="35">
        <v>17.839729628238828</v>
      </c>
      <c r="DY101" s="35">
        <v>17.839729628238828</v>
      </c>
      <c r="DZ101" s="35">
        <v>17.839729628238828</v>
      </c>
      <c r="EA101" s="35">
        <v>17.839729628238828</v>
      </c>
      <c r="EB101" s="35">
        <v>17.839729628238828</v>
      </c>
      <c r="EC101" s="35">
        <v>17.839729628238828</v>
      </c>
      <c r="ED101" s="35">
        <v>17.839729628238828</v>
      </c>
      <c r="EE101" s="35">
        <v>0</v>
      </c>
      <c r="EF101" s="35">
        <v>2.3028152317728683</v>
      </c>
      <c r="EG101" s="35">
        <v>2.3028152317728683</v>
      </c>
      <c r="EH101" s="35">
        <v>2.3028152317728683</v>
      </c>
      <c r="EI101" s="35">
        <v>2.3028152317728683</v>
      </c>
      <c r="EJ101" s="35">
        <v>2.3028152317728683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2.6364841561755412</v>
      </c>
      <c r="ES101" s="35">
        <v>2.6364841561755412</v>
      </c>
      <c r="ET101" s="35">
        <v>2.6364841561755412</v>
      </c>
      <c r="EU101" s="35">
        <v>2.6364841561755412</v>
      </c>
      <c r="EV101" s="35">
        <v>2.6364841561755412</v>
      </c>
      <c r="EW101" s="35">
        <v>5.0000127466801132</v>
      </c>
      <c r="EX101" s="35">
        <v>5.0000127466801132</v>
      </c>
      <c r="EY101" s="35">
        <v>5.0000127466801132</v>
      </c>
      <c r="EZ101" s="35">
        <v>5.0000127466801132</v>
      </c>
      <c r="FA101" s="35">
        <v>5.0000127466801132</v>
      </c>
      <c r="FB101" s="35">
        <v>5.0000127466801132</v>
      </c>
      <c r="FC101" s="35">
        <v>5.0000127466801132</v>
      </c>
      <c r="FD101" s="35">
        <v>2.650337969077782</v>
      </c>
      <c r="FE101" s="35">
        <v>4.0124116230285267</v>
      </c>
      <c r="FF101" s="35">
        <v>4.0124116230285267</v>
      </c>
      <c r="FG101" s="35">
        <v>4.0124116230285267</v>
      </c>
      <c r="FH101" s="35">
        <v>4.0124116230285267</v>
      </c>
      <c r="FI101" s="35">
        <v>4.0124116230285267</v>
      </c>
      <c r="FJ101" s="35">
        <v>4.0124116230285267</v>
      </c>
      <c r="FK101" s="35">
        <v>4.0124116230285267</v>
      </c>
      <c r="FL101" s="35">
        <v>4.0124116230285267</v>
      </c>
      <c r="FM101" s="35">
        <v>4.0124116230285267</v>
      </c>
      <c r="FN101" s="35">
        <v>4.0124116230285267</v>
      </c>
      <c r="FO101" s="35">
        <v>3.7531077616346948</v>
      </c>
      <c r="FP101" s="35">
        <v>12.090929733105</v>
      </c>
      <c r="FQ101" s="35">
        <v>10.623065467159051</v>
      </c>
      <c r="FR101" s="35">
        <v>10.623065467159051</v>
      </c>
      <c r="FS101" s="35">
        <v>18.239347522630808</v>
      </c>
      <c r="FT101" s="35">
        <v>18.239347522630808</v>
      </c>
      <c r="FU101" s="35">
        <v>18.239347522630808</v>
      </c>
      <c r="FV101" s="35">
        <v>18.239347522630808</v>
      </c>
      <c r="FW101" s="35">
        <v>18.239347522630808</v>
      </c>
      <c r="FX101" s="35">
        <v>18.239347522630808</v>
      </c>
      <c r="FY101" s="35">
        <v>18.239347522630808</v>
      </c>
      <c r="FZ101" s="35">
        <v>18.239347522630808</v>
      </c>
      <c r="GA101" s="35">
        <v>18.534855966115174</v>
      </c>
      <c r="GB101" s="35">
        <v>6.8848951376535865</v>
      </c>
      <c r="GC101" s="35">
        <v>6.8848951376535865</v>
      </c>
      <c r="GD101" s="35">
        <v>6.8848951376535865</v>
      </c>
      <c r="GE101" s="35">
        <v>3.4980800931821108</v>
      </c>
      <c r="GF101" s="35">
        <v>3.4980800931821108</v>
      </c>
      <c r="GG101" s="35">
        <v>3.4980800931821108</v>
      </c>
      <c r="GH101" s="35">
        <v>3.4980800931821108</v>
      </c>
      <c r="GI101" s="35">
        <v>3.4980800931821108</v>
      </c>
      <c r="GJ101" s="35">
        <v>3.4980800931821108</v>
      </c>
      <c r="GK101" s="35">
        <v>3.4980800931821108</v>
      </c>
      <c r="GL101" s="35">
        <v>3.4980800931821108</v>
      </c>
    </row>
    <row r="102" spans="1:194" ht="45" x14ac:dyDescent="0.2">
      <c r="A102" s="28" t="s">
        <v>158</v>
      </c>
      <c r="B102" s="29" t="s">
        <v>159</v>
      </c>
      <c r="C102" s="30">
        <v>173.36136416725066</v>
      </c>
      <c r="D102" s="30">
        <v>186.60454280722195</v>
      </c>
      <c r="E102" s="30">
        <v>121.06918238993711</v>
      </c>
      <c r="F102" s="30">
        <v>114.11555495906586</v>
      </c>
      <c r="G102" s="30">
        <v>139.73410087719299</v>
      </c>
      <c r="H102" s="30">
        <v>137.1306902584756</v>
      </c>
      <c r="I102" s="30">
        <v>107.97563556292721</v>
      </c>
      <c r="J102" s="30">
        <v>108.6558599913929</v>
      </c>
      <c r="K102" s="30">
        <v>114.84131190013542</v>
      </c>
      <c r="L102" s="30">
        <v>92.429196772322143</v>
      </c>
      <c r="M102" s="30">
        <v>67.619157000114853</v>
      </c>
      <c r="N102" s="30">
        <v>63.693667421880264</v>
      </c>
      <c r="O102" s="30">
        <v>29.441320732144987</v>
      </c>
      <c r="P102" s="30">
        <v>18.393697341065746</v>
      </c>
      <c r="Q102" s="30">
        <v>18.393697341065746</v>
      </c>
      <c r="R102" s="30">
        <v>18.686829115411726</v>
      </c>
      <c r="S102" s="30">
        <v>7.5167228860556747</v>
      </c>
      <c r="T102" s="30">
        <v>4.717821644346671</v>
      </c>
      <c r="U102" s="30">
        <v>3.4320128700482684</v>
      </c>
      <c r="V102" s="30">
        <v>4.3738914020927666</v>
      </c>
      <c r="W102" s="30">
        <v>4.0220355473942391</v>
      </c>
      <c r="X102" s="30">
        <v>4.0220355473942391</v>
      </c>
      <c r="Y102" s="30">
        <v>4.0220355473942391</v>
      </c>
      <c r="Z102" s="30">
        <v>4.0220355473942391</v>
      </c>
      <c r="AA102" s="30">
        <v>0.22709268550305239</v>
      </c>
      <c r="AB102" s="30">
        <v>0.22709268550305239</v>
      </c>
      <c r="AC102" s="30">
        <v>0.18880380248218387</v>
      </c>
      <c r="AD102" s="30">
        <v>0.18880380248218387</v>
      </c>
      <c r="AE102" s="30">
        <v>0.87739122342900089</v>
      </c>
      <c r="AF102" s="30">
        <v>2.7518179280273216</v>
      </c>
      <c r="AG102" s="30">
        <v>2.7518179280273216</v>
      </c>
      <c r="AH102" s="30">
        <v>3.6149022500922285</v>
      </c>
      <c r="AI102" s="30">
        <v>0.6468356431469573</v>
      </c>
      <c r="AJ102" s="30">
        <v>0.6468356431469573</v>
      </c>
      <c r="AK102" s="30">
        <v>0.6468356431469573</v>
      </c>
      <c r="AL102" s="30">
        <v>0.6468356431469573</v>
      </c>
      <c r="AM102" s="30">
        <v>4.9451997049214924</v>
      </c>
      <c r="AN102" s="30">
        <v>4.9451997049214924</v>
      </c>
      <c r="AO102" s="30">
        <v>4.9853063268452615</v>
      </c>
      <c r="AP102" s="30">
        <v>4.9853063268452615</v>
      </c>
      <c r="AQ102" s="30">
        <v>4.9853063268452615</v>
      </c>
      <c r="AR102" s="30">
        <v>3.0701357173353472</v>
      </c>
      <c r="AS102" s="30">
        <v>1.1631066202631501</v>
      </c>
      <c r="AT102" s="30">
        <v>-0.58485480343793483</v>
      </c>
      <c r="AU102" s="30">
        <v>2.346889357190534</v>
      </c>
      <c r="AV102" s="30">
        <v>2.346889357190534</v>
      </c>
      <c r="AW102" s="30">
        <v>7.6466969462951226</v>
      </c>
      <c r="AX102" s="30">
        <v>7.8430345946936484</v>
      </c>
      <c r="AY102" s="30">
        <v>3.4242964376270919</v>
      </c>
      <c r="AZ102" s="30">
        <v>3.4205307157381952</v>
      </c>
      <c r="BA102" s="30">
        <v>3.4205307157381952</v>
      </c>
      <c r="BB102" s="30">
        <v>3.4205307157381952</v>
      </c>
      <c r="BC102" s="30">
        <v>3.4205307157381952</v>
      </c>
      <c r="BD102" s="30">
        <v>3.4205307157381952</v>
      </c>
      <c r="BE102" s="30">
        <v>5.3701145897278479</v>
      </c>
      <c r="BF102" s="30">
        <v>5.3701145897278479</v>
      </c>
      <c r="BG102" s="30">
        <v>5.3701145897278479</v>
      </c>
      <c r="BH102" s="30">
        <v>5.3701145897278479</v>
      </c>
      <c r="BI102" s="30">
        <v>0.18239077832224382</v>
      </c>
      <c r="BJ102" s="30">
        <v>0</v>
      </c>
      <c r="BK102" s="30">
        <v>-3.6410418234424924E-3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0.27551552960882475</v>
      </c>
      <c r="BS102" s="30">
        <v>5.6260666378847191E-2</v>
      </c>
      <c r="BT102" s="30">
        <v>5.6260666378847191E-2</v>
      </c>
      <c r="BU102" s="30">
        <v>5.6260666378847191E-2</v>
      </c>
      <c r="BV102" s="30">
        <v>5.6260666378847191E-2</v>
      </c>
      <c r="BW102" s="30">
        <v>5.6260666378847191E-2</v>
      </c>
      <c r="BX102" s="30">
        <v>5.6260666378847191E-2</v>
      </c>
      <c r="BY102" s="30">
        <v>5.6260666378847191E-2</v>
      </c>
      <c r="BZ102" s="30">
        <v>5.6260666378847191E-2</v>
      </c>
      <c r="CA102" s="30">
        <v>5.6260666378847191E-2</v>
      </c>
      <c r="CB102" s="30">
        <v>5.6260666378847191E-2</v>
      </c>
      <c r="CC102" s="30">
        <v>5.6260666378847191E-2</v>
      </c>
      <c r="CD102" s="30">
        <v>-0.21865244179694798</v>
      </c>
      <c r="CE102" s="30">
        <v>0</v>
      </c>
      <c r="CF102" s="30">
        <v>0</v>
      </c>
      <c r="CG102" s="30">
        <v>21.322435373005376</v>
      </c>
      <c r="CH102" s="30">
        <v>21.322435373005376</v>
      </c>
      <c r="CI102" s="30">
        <v>21.322435373005376</v>
      </c>
      <c r="CJ102" s="30">
        <v>21.322435373005376</v>
      </c>
      <c r="CK102" s="30">
        <v>21.322435373005376</v>
      </c>
      <c r="CL102" s="30">
        <v>21.322435373005376</v>
      </c>
      <c r="CM102" s="30">
        <v>21.322435373005376</v>
      </c>
      <c r="CN102" s="30">
        <v>21.322435373005376</v>
      </c>
      <c r="CO102" s="30">
        <v>21.322435373005376</v>
      </c>
      <c r="CP102" s="30">
        <v>21.322435373005376</v>
      </c>
      <c r="CQ102" s="31">
        <v>21.322435373005376</v>
      </c>
      <c r="CR102" s="31">
        <v>21.322435373005376</v>
      </c>
      <c r="CS102" s="31">
        <v>0</v>
      </c>
      <c r="CT102" s="31">
        <v>0</v>
      </c>
      <c r="CU102" s="31">
        <v>2.0502103652465138</v>
      </c>
      <c r="CV102" s="31">
        <v>-0.32569430614761075</v>
      </c>
      <c r="CW102" s="31">
        <v>-0.32569430614761075</v>
      </c>
      <c r="CX102" s="31">
        <v>-0.32569430614761075</v>
      </c>
      <c r="CY102" s="31">
        <v>-0.32569430614761075</v>
      </c>
      <c r="CZ102" s="31">
        <v>0.69941087647565325</v>
      </c>
      <c r="DA102" s="31">
        <v>0.69941087647565325</v>
      </c>
      <c r="DB102" s="31">
        <v>1.0452720127252633</v>
      </c>
      <c r="DC102" s="31">
        <v>1.0452720127252633</v>
      </c>
      <c r="DD102" s="31">
        <v>1.0452720127252633</v>
      </c>
      <c r="DE102" s="31">
        <v>1.0452720127252633</v>
      </c>
      <c r="DF102" s="31">
        <v>1.0452720127252633</v>
      </c>
      <c r="DG102" s="31">
        <v>-0.98474892792917501</v>
      </c>
      <c r="DH102" s="31">
        <v>1.3754460684018142</v>
      </c>
      <c r="DI102" s="31">
        <v>1.3754460684018142</v>
      </c>
      <c r="DJ102" s="31">
        <v>1.3754460684018142</v>
      </c>
      <c r="DK102" s="31">
        <v>1.3754460684018142</v>
      </c>
      <c r="DL102" s="31">
        <v>0.34345894701797874</v>
      </c>
      <c r="DM102" s="31">
        <v>0.34345894701797874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1.0812361617862649</v>
      </c>
      <c r="DV102" s="31">
        <v>1.0812361617862649</v>
      </c>
      <c r="DW102" s="31">
        <v>1.0812361617862649</v>
      </c>
      <c r="DX102" s="31">
        <v>1.1427324040290472</v>
      </c>
      <c r="DY102" s="31">
        <v>1.1427324040290472</v>
      </c>
      <c r="DZ102" s="31">
        <v>1.1427324040290472</v>
      </c>
      <c r="EA102" s="31">
        <v>1.1427324040290472</v>
      </c>
      <c r="EB102" s="31">
        <v>0.15031028783485567</v>
      </c>
      <c r="EC102" s="31">
        <v>0.22078772569931004</v>
      </c>
      <c r="ED102" s="31">
        <v>0.22078772569931004</v>
      </c>
      <c r="EE102" s="31">
        <v>0.22078772569931004</v>
      </c>
      <c r="EF102" s="31">
        <v>0.22078772569931004</v>
      </c>
      <c r="EG102" s="31">
        <v>-0.11168110294036637</v>
      </c>
      <c r="EH102" s="31">
        <v>-0.11168110294036637</v>
      </c>
      <c r="EI102" s="31">
        <v>-0.11168110294036637</v>
      </c>
      <c r="EJ102" s="31">
        <v>-0.17241464365173442</v>
      </c>
      <c r="EK102" s="31">
        <v>-0.17241464365173442</v>
      </c>
      <c r="EL102" s="31">
        <v>0.7034714788193952</v>
      </c>
      <c r="EM102" s="31">
        <v>0.7034714788193952</v>
      </c>
      <c r="EN102" s="31">
        <v>1.7013750498206406</v>
      </c>
      <c r="EO102" s="31">
        <v>1.6298564307451073</v>
      </c>
      <c r="EP102" s="31">
        <v>1.6298564307451073</v>
      </c>
      <c r="EQ102" s="31">
        <v>1.7868055685205491</v>
      </c>
      <c r="ER102" s="31">
        <v>2.297730398471586</v>
      </c>
      <c r="ES102" s="31">
        <v>1.5403279806483141</v>
      </c>
      <c r="ET102" s="31">
        <v>1.5978987890363356</v>
      </c>
      <c r="EU102" s="31">
        <v>1.5978987890363356</v>
      </c>
      <c r="EV102" s="31">
        <v>1.5978987890363356</v>
      </c>
      <c r="EW102" s="31">
        <v>1.5978987890363356</v>
      </c>
      <c r="EX102" s="31">
        <v>0.71423322801086897</v>
      </c>
      <c r="EY102" s="31">
        <v>0.71423322801086897</v>
      </c>
      <c r="EZ102" s="31">
        <v>0.71423322801086897</v>
      </c>
      <c r="FA102" s="31">
        <v>0.71423322801086897</v>
      </c>
      <c r="FB102" s="31">
        <v>0.71423322801086897</v>
      </c>
      <c r="FC102" s="31">
        <v>0.1265589061397776</v>
      </c>
      <c r="FD102" s="31">
        <v>1.355386139047539</v>
      </c>
      <c r="FE102" s="31">
        <v>1.355386139047539</v>
      </c>
      <c r="FF102" s="31">
        <v>1.2979527513096372</v>
      </c>
      <c r="FG102" s="31">
        <v>1.2979527513096372</v>
      </c>
      <c r="FH102" s="31">
        <v>1.2979527513096372</v>
      </c>
      <c r="FI102" s="31">
        <v>1.7387508329563843</v>
      </c>
      <c r="FJ102" s="31">
        <v>1.7387508329563843</v>
      </c>
      <c r="FK102" s="31">
        <v>4.0795406458391312</v>
      </c>
      <c r="FL102" s="31">
        <v>4.0795406458391312</v>
      </c>
      <c r="FM102" s="31">
        <v>4.0795406458391312</v>
      </c>
      <c r="FN102" s="31">
        <v>4.0795406458391312</v>
      </c>
      <c r="FO102" s="31">
        <v>4.7632248704258018</v>
      </c>
      <c r="FP102" s="31">
        <v>2.9761861889979571</v>
      </c>
      <c r="FQ102" s="31">
        <v>2.9761861889979571</v>
      </c>
      <c r="FR102" s="31">
        <v>2.9761861889979571</v>
      </c>
      <c r="FS102" s="31">
        <v>2.9761861889979571</v>
      </c>
      <c r="FT102" s="31">
        <v>1.8332721122243072</v>
      </c>
      <c r="FU102" s="31">
        <v>1.392064503251575</v>
      </c>
      <c r="FV102" s="31">
        <v>1.392064503251575</v>
      </c>
      <c r="FW102" s="31">
        <v>-0.8882829139605235</v>
      </c>
      <c r="FX102" s="31">
        <v>-0.36919295121865048</v>
      </c>
      <c r="FY102" s="31">
        <v>-0.36919295121865048</v>
      </c>
      <c r="FZ102" s="31">
        <v>-0.36919295121865048</v>
      </c>
      <c r="GA102" s="31">
        <v>-0.59195256918837913</v>
      </c>
      <c r="GB102" s="31">
        <v>-0.59195256918837913</v>
      </c>
      <c r="GC102" s="31">
        <v>-0.59195256918837913</v>
      </c>
      <c r="GD102" s="31">
        <v>-0.59195256918837913</v>
      </c>
      <c r="GE102" s="31">
        <v>1.4738196794503438</v>
      </c>
      <c r="GF102" s="31">
        <v>2.6126994829768933</v>
      </c>
      <c r="GG102" s="31">
        <v>2.6126994829768933</v>
      </c>
      <c r="GH102" s="31">
        <v>2.6126994829768933</v>
      </c>
      <c r="GI102" s="31">
        <v>2.6126994829768933</v>
      </c>
      <c r="GJ102" s="31">
        <v>3.3758579484756126</v>
      </c>
      <c r="GK102" s="31">
        <v>3.3758579484756126</v>
      </c>
      <c r="GL102" s="31">
        <v>3.3758579484756126</v>
      </c>
    </row>
    <row r="103" spans="1:194" ht="30" x14ac:dyDescent="0.2">
      <c r="A103" s="32" t="s">
        <v>160</v>
      </c>
      <c r="B103" s="33" t="s">
        <v>161</v>
      </c>
      <c r="C103" s="34">
        <v>163.40209694989107</v>
      </c>
      <c r="D103" s="34">
        <v>180.22990783866811</v>
      </c>
      <c r="E103" s="34">
        <v>98.977366013838406</v>
      </c>
      <c r="F103" s="34">
        <v>130.53343840865242</v>
      </c>
      <c r="G103" s="34">
        <v>136.7140521517444</v>
      </c>
      <c r="H103" s="34">
        <v>159.83686860632019</v>
      </c>
      <c r="I103" s="34">
        <v>156.71934089681253</v>
      </c>
      <c r="J103" s="34">
        <v>155.50576901534666</v>
      </c>
      <c r="K103" s="34">
        <v>148.20449203447373</v>
      </c>
      <c r="L103" s="34">
        <v>98.38053158920124</v>
      </c>
      <c r="M103" s="34">
        <v>68.49126850456517</v>
      </c>
      <c r="N103" s="34">
        <v>93.028333502589618</v>
      </c>
      <c r="O103" s="34">
        <v>47.388758933533211</v>
      </c>
      <c r="P103" s="34">
        <v>34.433128226890148</v>
      </c>
      <c r="Q103" s="34">
        <v>34.350614140556843</v>
      </c>
      <c r="R103" s="34">
        <v>52.371690595751716</v>
      </c>
      <c r="S103" s="34">
        <v>51.321072778993965</v>
      </c>
      <c r="T103" s="34">
        <v>13.343855495637698</v>
      </c>
      <c r="U103" s="34">
        <v>13.343855495637698</v>
      </c>
      <c r="V103" s="34">
        <v>13.343855495637698</v>
      </c>
      <c r="W103" s="34">
        <v>13.343855495637698</v>
      </c>
      <c r="X103" s="34">
        <v>13.343855495637698</v>
      </c>
      <c r="Y103" s="34">
        <v>13.343855495637698</v>
      </c>
      <c r="Z103" s="34">
        <v>13.343855495637698</v>
      </c>
      <c r="AA103" s="34">
        <v>13.343855495637698</v>
      </c>
      <c r="AB103" s="34">
        <v>13.343855495637698</v>
      </c>
      <c r="AC103" s="34">
        <v>13.413467865760055</v>
      </c>
      <c r="AD103" s="34">
        <v>0</v>
      </c>
      <c r="AE103" s="34">
        <v>0</v>
      </c>
      <c r="AF103" s="34">
        <v>-7.4352289518269004</v>
      </c>
      <c r="AG103" s="34">
        <v>-7.4352289518269004</v>
      </c>
      <c r="AH103" s="34">
        <v>-20.215374855913922</v>
      </c>
      <c r="AI103" s="34">
        <v>-20.215374855913922</v>
      </c>
      <c r="AJ103" s="34">
        <v>-20.215374855913922</v>
      </c>
      <c r="AK103" s="34">
        <v>-17.096926421327069</v>
      </c>
      <c r="AL103" s="34">
        <v>-16.87644569598416</v>
      </c>
      <c r="AM103" s="34">
        <v>-21.48874774684171</v>
      </c>
      <c r="AN103" s="34">
        <v>-18.854583291429108</v>
      </c>
      <c r="AO103" s="34">
        <v>-18.854583291429108</v>
      </c>
      <c r="AP103" s="34">
        <v>-18.854583291429108</v>
      </c>
      <c r="AQ103" s="34">
        <v>-20.831173653713748</v>
      </c>
      <c r="AR103" s="34">
        <v>-15.009360478721632</v>
      </c>
      <c r="AS103" s="34">
        <v>-15.088757396449708</v>
      </c>
      <c r="AT103" s="34">
        <v>-0.64868324089515284</v>
      </c>
      <c r="AU103" s="34">
        <v>-0.64868324089515284</v>
      </c>
      <c r="AV103" s="34">
        <v>-0.41306287088391969</v>
      </c>
      <c r="AW103" s="34">
        <v>-4.1590847587320212</v>
      </c>
      <c r="AX103" s="34">
        <v>-5.4444940808577229</v>
      </c>
      <c r="AY103" s="34">
        <v>0.1103600496620345</v>
      </c>
      <c r="AZ103" s="34">
        <v>-2.3147839185440233</v>
      </c>
      <c r="BA103" s="34">
        <v>-3.1394495237913702</v>
      </c>
      <c r="BB103" s="34">
        <v>-4.9594340791869769</v>
      </c>
      <c r="BC103" s="34">
        <v>-1.737414008755465</v>
      </c>
      <c r="BD103" s="34">
        <v>-0.48184240803202272</v>
      </c>
      <c r="BE103" s="34">
        <v>-0.46457607433218584</v>
      </c>
      <c r="BF103" s="34">
        <v>-1.3048612669939388</v>
      </c>
      <c r="BG103" s="34">
        <v>-7.9706820998799515</v>
      </c>
      <c r="BH103" s="34">
        <v>-8.5808034584152892</v>
      </c>
      <c r="BI103" s="34">
        <v>-5.8019979358557379</v>
      </c>
      <c r="BJ103" s="34">
        <v>0.46457607433217163</v>
      </c>
      <c r="BK103" s="34">
        <v>0.43603220535837295</v>
      </c>
      <c r="BL103" s="34">
        <v>1.0559909430721319</v>
      </c>
      <c r="BM103" s="34">
        <v>1.4232563633142377</v>
      </c>
      <c r="BN103" s="34">
        <v>3.365466601129512</v>
      </c>
      <c r="BO103" s="34">
        <v>2.7476680124902941</v>
      </c>
      <c r="BP103" s="34">
        <v>-0.38536407023507024</v>
      </c>
      <c r="BQ103" s="34">
        <v>-8.3064691572886318E-2</v>
      </c>
      <c r="BR103" s="34">
        <v>-8.3064691572900529E-2</v>
      </c>
      <c r="BS103" s="34">
        <v>7.4049257610050034</v>
      </c>
      <c r="BT103" s="34">
        <v>7.8659205644694197</v>
      </c>
      <c r="BU103" s="34">
        <v>-1.0697905326710497</v>
      </c>
      <c r="BV103" s="34">
        <v>-5.7662589378824691</v>
      </c>
      <c r="BW103" s="34">
        <v>-5.7394777568787418</v>
      </c>
      <c r="BX103" s="34">
        <v>-6.6868656420895576</v>
      </c>
      <c r="BY103" s="34">
        <v>-6.2331771176406363</v>
      </c>
      <c r="BZ103" s="34">
        <v>-6.2331771176406363</v>
      </c>
      <c r="CA103" s="34">
        <v>-6.4845627017756442</v>
      </c>
      <c r="CB103" s="34">
        <v>-4.1581095980693021</v>
      </c>
      <c r="CC103" s="34">
        <v>-1.3700801014234116</v>
      </c>
      <c r="CD103" s="34">
        <v>0.38754105918283699</v>
      </c>
      <c r="CE103" s="34">
        <v>0.15307332427829579</v>
      </c>
      <c r="CF103" s="34">
        <v>2.1078124887710601</v>
      </c>
      <c r="CG103" s="34">
        <v>8.0463266439038534</v>
      </c>
      <c r="CH103" s="34">
        <v>7.5157018539538427</v>
      </c>
      <c r="CI103" s="34">
        <v>7.5157018539538427</v>
      </c>
      <c r="CJ103" s="34">
        <v>8.2011299435028207</v>
      </c>
      <c r="CK103" s="34">
        <v>9.0817325800376665</v>
      </c>
      <c r="CL103" s="34">
        <v>9.3732580037664661</v>
      </c>
      <c r="CM103" s="34">
        <v>9.3122410546139491</v>
      </c>
      <c r="CN103" s="34">
        <v>9.3122410546139491</v>
      </c>
      <c r="CO103" s="34">
        <v>5.9815077197236519</v>
      </c>
      <c r="CP103" s="34">
        <v>7.4826710294054237</v>
      </c>
      <c r="CQ103" s="35">
        <v>7.4826710294054237</v>
      </c>
      <c r="CR103" s="35">
        <v>8.1685224025562775</v>
      </c>
      <c r="CS103" s="35">
        <v>8.1685224025562775</v>
      </c>
      <c r="CT103" s="35">
        <v>8.3036556354781084</v>
      </c>
      <c r="CU103" s="35">
        <v>8.4373812305569942</v>
      </c>
      <c r="CV103" s="35">
        <v>6.1272513349624376</v>
      </c>
      <c r="CW103" s="35">
        <v>14.661685289283625</v>
      </c>
      <c r="CX103" s="35">
        <v>14.366395074142702</v>
      </c>
      <c r="CY103" s="35">
        <v>14.430233199184087</v>
      </c>
      <c r="CZ103" s="35">
        <v>12.553751584982621</v>
      </c>
      <c r="DA103" s="35">
        <v>19.19207233033795</v>
      </c>
      <c r="DB103" s="35">
        <v>14.444889511983433</v>
      </c>
      <c r="DC103" s="35">
        <v>19.353094332064884</v>
      </c>
      <c r="DD103" s="35">
        <v>10.438680964031022</v>
      </c>
      <c r="DE103" s="35">
        <v>15.251678725730031</v>
      </c>
      <c r="DF103" s="35">
        <v>14.844684169482719</v>
      </c>
      <c r="DG103" s="35">
        <v>16.289348997209046</v>
      </c>
      <c r="DH103" s="35">
        <v>17.576982117319815</v>
      </c>
      <c r="DI103" s="35">
        <v>7.1863500304148999</v>
      </c>
      <c r="DJ103" s="35">
        <v>7.253149615783002</v>
      </c>
      <c r="DK103" s="35">
        <v>10.789391275022268</v>
      </c>
      <c r="DL103" s="35">
        <v>7.500198984871048</v>
      </c>
      <c r="DM103" s="35">
        <v>6.3632474185081094</v>
      </c>
      <c r="DN103" s="35">
        <v>7.3156503934619366</v>
      </c>
      <c r="DO103" s="35">
        <v>2.9024661733201356</v>
      </c>
      <c r="DP103" s="35">
        <v>12.096788447602378</v>
      </c>
      <c r="DQ103" s="35">
        <v>7.4155413034641526</v>
      </c>
      <c r="DR103" s="35">
        <v>7.6617078705091899</v>
      </c>
      <c r="DS103" s="35">
        <v>6.3694765219041329</v>
      </c>
      <c r="DT103" s="35">
        <v>6.3309007320121395</v>
      </c>
      <c r="DU103" s="35">
        <v>7.0855036551309354</v>
      </c>
      <c r="DV103" s="35">
        <v>-0.76475608660496164</v>
      </c>
      <c r="DW103" s="35">
        <v>-3.6881414158984001</v>
      </c>
      <c r="DX103" s="35">
        <v>-5.7256277800875921</v>
      </c>
      <c r="DY103" s="35">
        <v>-10.024569490346153</v>
      </c>
      <c r="DZ103" s="35">
        <v>-6.6609410332231676</v>
      </c>
      <c r="EA103" s="35">
        <v>-6.6609410332231676</v>
      </c>
      <c r="EB103" s="35">
        <v>-9.749136721275292</v>
      </c>
      <c r="EC103" s="35">
        <v>-9.749136721275292</v>
      </c>
      <c r="ED103" s="35">
        <v>-9.749136721275292</v>
      </c>
      <c r="EE103" s="35">
        <v>-12.530761521468776</v>
      </c>
      <c r="EF103" s="35">
        <v>-12.530761521468776</v>
      </c>
      <c r="EG103" s="35">
        <v>-12.090524139595644</v>
      </c>
      <c r="EH103" s="35">
        <v>-6.3915262484864428</v>
      </c>
      <c r="EI103" s="35">
        <v>0.71169355976587667</v>
      </c>
      <c r="EJ103" s="35">
        <v>8.8179500501431676</v>
      </c>
      <c r="EK103" s="35">
        <v>8.8179500501431676</v>
      </c>
      <c r="EL103" s="35">
        <v>4.401504827795037</v>
      </c>
      <c r="EM103" s="35">
        <v>4.401504827795037</v>
      </c>
      <c r="EN103" s="35">
        <v>4.401504827795037</v>
      </c>
      <c r="EO103" s="35">
        <v>1.2241284927262797</v>
      </c>
      <c r="EP103" s="35">
        <v>-0.48452659655006869</v>
      </c>
      <c r="EQ103" s="35">
        <v>8.2784436525933103</v>
      </c>
      <c r="ER103" s="35">
        <v>5.7559178874371639</v>
      </c>
      <c r="ES103" s="35">
        <v>4.9768110924750744</v>
      </c>
      <c r="ET103" s="35">
        <v>5.8644325971058748</v>
      </c>
      <c r="EU103" s="35">
        <v>-2.1194324269798983</v>
      </c>
      <c r="EV103" s="35">
        <v>-3.031278799924479</v>
      </c>
      <c r="EW103" s="35">
        <v>-2.09968798925172</v>
      </c>
      <c r="EX103" s="35">
        <v>-1.6355035923066623</v>
      </c>
      <c r="EY103" s="35">
        <v>-0.89696104243830632</v>
      </c>
      <c r="EZ103" s="35">
        <v>-0.89696104243830632</v>
      </c>
      <c r="FA103" s="35">
        <v>2.6717908592994917</v>
      </c>
      <c r="FB103" s="35">
        <v>4.4346391076883549</v>
      </c>
      <c r="FC103" s="35">
        <v>-0.93851455417787122</v>
      </c>
      <c r="FD103" s="35">
        <v>1.4010766167686768</v>
      </c>
      <c r="FE103" s="35">
        <v>1.5073205401563712</v>
      </c>
      <c r="FF103" s="35">
        <v>1.9333104944615656</v>
      </c>
      <c r="FG103" s="35">
        <v>2.2122728469844617</v>
      </c>
      <c r="FH103" s="35">
        <v>2.6937742611443838</v>
      </c>
      <c r="FI103" s="35">
        <v>1.7562663037314081</v>
      </c>
      <c r="FJ103" s="35">
        <v>1.7562663037314081</v>
      </c>
      <c r="FK103" s="35">
        <v>0.99795118876077993</v>
      </c>
      <c r="FL103" s="35">
        <v>0.99795118876077993</v>
      </c>
      <c r="FM103" s="35">
        <v>0.54746161604839472</v>
      </c>
      <c r="FN103" s="35">
        <v>-2.8090328364899761</v>
      </c>
      <c r="FO103" s="35">
        <v>-2.996017986174806</v>
      </c>
      <c r="FP103" s="35">
        <v>-2.973769739823112</v>
      </c>
      <c r="FQ103" s="35">
        <v>-2.8449637587802243</v>
      </c>
      <c r="FR103" s="35">
        <v>-2.8449637587802243</v>
      </c>
      <c r="FS103" s="35">
        <v>-2.8449637587802243</v>
      </c>
      <c r="FT103" s="35">
        <v>-3.3004956318609402</v>
      </c>
      <c r="FU103" s="35">
        <v>-3.3382189849362049</v>
      </c>
      <c r="FV103" s="35">
        <v>-3.3382189849362049</v>
      </c>
      <c r="FW103" s="35">
        <v>-3.3382189849362049</v>
      </c>
      <c r="FX103" s="35">
        <v>-3.3382189849362049</v>
      </c>
      <c r="FY103" s="35">
        <v>-3.3382189849362049</v>
      </c>
      <c r="FZ103" s="35">
        <v>0</v>
      </c>
      <c r="GA103" s="35">
        <v>0</v>
      </c>
      <c r="GB103" s="35">
        <v>0</v>
      </c>
      <c r="GC103" s="35">
        <v>0</v>
      </c>
      <c r="GD103" s="35">
        <v>0</v>
      </c>
      <c r="GE103" s="35">
        <v>0</v>
      </c>
      <c r="GF103" s="35">
        <v>0</v>
      </c>
      <c r="GG103" s="35">
        <v>0</v>
      </c>
      <c r="GH103" s="35">
        <v>0</v>
      </c>
      <c r="GI103" s="35">
        <v>0</v>
      </c>
      <c r="GJ103" s="35">
        <v>0</v>
      </c>
      <c r="GK103" s="35">
        <v>0</v>
      </c>
      <c r="GL103" s="35">
        <v>0</v>
      </c>
    </row>
    <row r="104" spans="1:194" x14ac:dyDescent="0.2">
      <c r="A104" s="28" t="s">
        <v>162</v>
      </c>
      <c r="B104" s="29" t="s">
        <v>163</v>
      </c>
      <c r="C104" s="30">
        <v>248.8828565462519</v>
      </c>
      <c r="D104" s="30">
        <v>237.83558167490315</v>
      </c>
      <c r="E104" s="30">
        <v>127.68701053200107</v>
      </c>
      <c r="F104" s="30">
        <v>157.06989862032168</v>
      </c>
      <c r="G104" s="30">
        <v>187.11087147762424</v>
      </c>
      <c r="H104" s="30">
        <v>161.98922782122327</v>
      </c>
      <c r="I104" s="30">
        <v>119.27995491590079</v>
      </c>
      <c r="J104" s="30">
        <v>121.59986073029549</v>
      </c>
      <c r="K104" s="30">
        <v>124.26938577752333</v>
      </c>
      <c r="L104" s="30">
        <v>70.338629808093117</v>
      </c>
      <c r="M104" s="30">
        <v>51.256458949785809</v>
      </c>
      <c r="N104" s="30">
        <v>43.464787949530319</v>
      </c>
      <c r="O104" s="30">
        <v>3.607054504828028</v>
      </c>
      <c r="P104" s="30">
        <v>4.6236718556955623</v>
      </c>
      <c r="Q104" s="30">
        <v>4.6236718556955623</v>
      </c>
      <c r="R104" s="30">
        <v>5.2769953051643483</v>
      </c>
      <c r="S104" s="30">
        <v>5.2769953051643483</v>
      </c>
      <c r="T104" s="30">
        <v>5.6851989127749079</v>
      </c>
      <c r="U104" s="30">
        <v>5.6935561991558643</v>
      </c>
      <c r="V104" s="30">
        <v>5.0012765873873093</v>
      </c>
      <c r="W104" s="30">
        <v>4.8186263919712644</v>
      </c>
      <c r="X104" s="30">
        <v>5.2268900982733442</v>
      </c>
      <c r="Y104" s="30">
        <v>6.6493425598800826</v>
      </c>
      <c r="Z104" s="30">
        <v>6.1369778096335637</v>
      </c>
      <c r="AA104" s="30">
        <v>5.5033505353154055</v>
      </c>
      <c r="AB104" s="30">
        <v>3.5209205218557713</v>
      </c>
      <c r="AC104" s="30">
        <v>3.5209205218557713</v>
      </c>
      <c r="AD104" s="30">
        <v>2.8784948457479516</v>
      </c>
      <c r="AE104" s="30">
        <v>2.8784948457479516</v>
      </c>
      <c r="AF104" s="30">
        <v>2.4811319872436286</v>
      </c>
      <c r="AG104" s="30">
        <v>2.4811319872436286</v>
      </c>
      <c r="AH104" s="30">
        <v>2.4811319872436286</v>
      </c>
      <c r="AI104" s="30">
        <v>2.6597090152799581</v>
      </c>
      <c r="AJ104" s="30">
        <v>1.9310909361512216</v>
      </c>
      <c r="AK104" s="30">
        <v>9.1258361547374989E-4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0.29384924256250144</v>
      </c>
      <c r="AS104" s="30">
        <v>1.2894688811827137</v>
      </c>
      <c r="AT104" s="30">
        <v>1.3506114254425938</v>
      </c>
      <c r="AU104" s="30">
        <v>1.3506114254425938</v>
      </c>
      <c r="AV104" s="30">
        <v>1.3506114254425938</v>
      </c>
      <c r="AW104" s="30">
        <v>1.3506114254425938</v>
      </c>
      <c r="AX104" s="30">
        <v>1.3506114254425938</v>
      </c>
      <c r="AY104" s="30">
        <v>3.4248950538419365</v>
      </c>
      <c r="AZ104" s="30">
        <v>3.5480927176492258</v>
      </c>
      <c r="BA104" s="30">
        <v>3.5480927176492258</v>
      </c>
      <c r="BB104" s="30">
        <v>3.5480927176492258</v>
      </c>
      <c r="BC104" s="30">
        <v>3.5480927176492258</v>
      </c>
      <c r="BD104" s="30">
        <v>3.2447089224945955</v>
      </c>
      <c r="BE104" s="30">
        <v>2.2298703521843777</v>
      </c>
      <c r="BF104" s="30">
        <v>2.1681973707905939</v>
      </c>
      <c r="BG104" s="30">
        <v>2.1681973707905939</v>
      </c>
      <c r="BH104" s="30">
        <v>3.1964703763731421</v>
      </c>
      <c r="BI104" s="30">
        <v>3.6268683594453677</v>
      </c>
      <c r="BJ104" s="30">
        <v>3.6268683594453677</v>
      </c>
      <c r="BK104" s="30">
        <v>1.5485339662763948</v>
      </c>
      <c r="BL104" s="30">
        <v>1.4277153029929082</v>
      </c>
      <c r="BM104" s="30">
        <v>1.4277153029929082</v>
      </c>
      <c r="BN104" s="30">
        <v>1.4277153029929082</v>
      </c>
      <c r="BO104" s="30">
        <v>1.4277153029929082</v>
      </c>
      <c r="BP104" s="30">
        <v>1.4277153029929082</v>
      </c>
      <c r="BQ104" s="30">
        <v>1.5696055275495837</v>
      </c>
      <c r="BR104" s="30">
        <v>1.5696055275495837</v>
      </c>
      <c r="BS104" s="30">
        <v>1.5696055275495837</v>
      </c>
      <c r="BT104" s="30">
        <v>1.23374336924185</v>
      </c>
      <c r="BU104" s="30">
        <v>0.81328485636041137</v>
      </c>
      <c r="BV104" s="30">
        <v>0.92189645392166142</v>
      </c>
      <c r="BW104" s="30">
        <v>1.8776785124607471</v>
      </c>
      <c r="BX104" s="30">
        <v>3.5285747953918758</v>
      </c>
      <c r="BY104" s="30">
        <v>3.5285747953918758</v>
      </c>
      <c r="BZ104" s="30">
        <v>3.5285747953918758</v>
      </c>
      <c r="CA104" s="30">
        <v>11.696166931998533</v>
      </c>
      <c r="CB104" s="30">
        <v>11.696166931998533</v>
      </c>
      <c r="CC104" s="30">
        <v>11.540130151843812</v>
      </c>
      <c r="CD104" s="30">
        <v>11.540130151843812</v>
      </c>
      <c r="CE104" s="30">
        <v>11.540130151843812</v>
      </c>
      <c r="CF104" s="30">
        <v>10.795087265675505</v>
      </c>
      <c r="CG104" s="30">
        <v>11.18293471234648</v>
      </c>
      <c r="CH104" s="30">
        <v>12.957382694791207</v>
      </c>
      <c r="CI104" s="30">
        <v>11.89765458422174</v>
      </c>
      <c r="CJ104" s="30">
        <v>10.113302559798569</v>
      </c>
      <c r="CK104" s="30">
        <v>10.113302559798569</v>
      </c>
      <c r="CL104" s="30">
        <v>10.113302559798569</v>
      </c>
      <c r="CM104" s="30">
        <v>2.0614546868922474</v>
      </c>
      <c r="CN104" s="30">
        <v>2.0614546868922474</v>
      </c>
      <c r="CO104" s="30">
        <v>2.0614546868922474</v>
      </c>
      <c r="CP104" s="30">
        <v>2.0614546868922474</v>
      </c>
      <c r="CQ104" s="31">
        <v>2.0614546868922474</v>
      </c>
      <c r="CR104" s="31">
        <v>2.0614546868922474</v>
      </c>
      <c r="CS104" s="31">
        <v>1.7054263565891432</v>
      </c>
      <c r="CT104" s="31">
        <v>0</v>
      </c>
      <c r="CU104" s="31">
        <v>-1.1623475609756042</v>
      </c>
      <c r="CV104" s="31">
        <v>-1.1623475609756042</v>
      </c>
      <c r="CW104" s="31">
        <v>-1.1623475609756042</v>
      </c>
      <c r="CX104" s="31">
        <v>-1.1623475609756042</v>
      </c>
      <c r="CY104" s="31">
        <v>-1.1623475609756042</v>
      </c>
      <c r="CZ104" s="31">
        <v>-1.1623475609756042</v>
      </c>
      <c r="DA104" s="31">
        <v>0.59070121951219789</v>
      </c>
      <c r="DB104" s="31">
        <v>0.59070121951219789</v>
      </c>
      <c r="DC104" s="31">
        <v>1.1623475609756184</v>
      </c>
      <c r="DD104" s="31">
        <v>1.1623475609756184</v>
      </c>
      <c r="DE104" s="31">
        <v>2.5724085365853568</v>
      </c>
      <c r="DF104" s="31">
        <v>2.5724085365853568</v>
      </c>
      <c r="DG104" s="31">
        <v>4.1256988625409718</v>
      </c>
      <c r="DH104" s="31">
        <v>4.1256988625409718</v>
      </c>
      <c r="DI104" s="31">
        <v>6.8440331598226294</v>
      </c>
      <c r="DJ104" s="31">
        <v>6.8440331598226294</v>
      </c>
      <c r="DK104" s="31">
        <v>9.5816464237516783</v>
      </c>
      <c r="DL104" s="31">
        <v>9.5816464237516783</v>
      </c>
      <c r="DM104" s="31">
        <v>7.6719075582496714</v>
      </c>
      <c r="DN104" s="31">
        <v>7.6719075582496714</v>
      </c>
      <c r="DO104" s="31">
        <v>7.0634771143341482</v>
      </c>
      <c r="DP104" s="31">
        <v>7.0634771143341482</v>
      </c>
      <c r="DQ104" s="31">
        <v>5.5916775032509776</v>
      </c>
      <c r="DR104" s="31">
        <v>5.5916775032509776</v>
      </c>
      <c r="DS104" s="31">
        <v>6.0174041844102959</v>
      </c>
      <c r="DT104" s="31">
        <v>6.109979633401224</v>
      </c>
      <c r="DU104" s="31">
        <v>3.4103211836881968</v>
      </c>
      <c r="DV104" s="31">
        <v>3.4103211836881968</v>
      </c>
      <c r="DW104" s="31">
        <v>0.82688247712879104</v>
      </c>
      <c r="DX104" s="31">
        <v>0.82688247712879104</v>
      </c>
      <c r="DY104" s="31">
        <v>0.82688247712879104</v>
      </c>
      <c r="DZ104" s="31">
        <v>1.7593244194229527</v>
      </c>
      <c r="EA104" s="31">
        <v>1.7593244194229527</v>
      </c>
      <c r="EB104" s="31">
        <v>1.2843068261787494</v>
      </c>
      <c r="EC104" s="31">
        <v>1.2843068261787494</v>
      </c>
      <c r="ED104" s="31">
        <v>1.2843068261787494</v>
      </c>
      <c r="EE104" s="31">
        <v>1.4320642682500875</v>
      </c>
      <c r="EF104" s="31">
        <v>1.343570057581573</v>
      </c>
      <c r="EG104" s="31">
        <v>2.7743849240970064</v>
      </c>
      <c r="EH104" s="31">
        <v>3.1408131216192743</v>
      </c>
      <c r="EI104" s="31">
        <v>3.1408131216192743</v>
      </c>
      <c r="EJ104" s="31">
        <v>2.1985691851334792</v>
      </c>
      <c r="EK104" s="31">
        <v>2.1985691851334792</v>
      </c>
      <c r="EL104" s="31">
        <v>4.5988934993084456</v>
      </c>
      <c r="EM104" s="31">
        <v>4.9273858921161917</v>
      </c>
      <c r="EN104" s="31">
        <v>5.4194893173527845</v>
      </c>
      <c r="EO104" s="31">
        <v>5.4194893173527845</v>
      </c>
      <c r="EP104" s="31">
        <v>5.4194893173527845</v>
      </c>
      <c r="EQ104" s="31">
        <v>5.7506887052341682</v>
      </c>
      <c r="ER104" s="31">
        <v>6.1639118457300128</v>
      </c>
      <c r="ES104" s="31">
        <v>4.6859083191850459</v>
      </c>
      <c r="ET104" s="31">
        <v>4.3139908644899378</v>
      </c>
      <c r="EU104" s="31">
        <v>4.3139908644899378</v>
      </c>
      <c r="EV104" s="31">
        <v>5.275738432644701</v>
      </c>
      <c r="EW104" s="31">
        <v>5.3781799556086725</v>
      </c>
      <c r="EX104" s="31">
        <v>2.0165289256198378</v>
      </c>
      <c r="EY104" s="31">
        <v>1.7960125226561274</v>
      </c>
      <c r="EZ104" s="31">
        <v>1.7960125226561274</v>
      </c>
      <c r="FA104" s="31">
        <v>1.7960125226561274</v>
      </c>
      <c r="FB104" s="31">
        <v>1.9937386719393686</v>
      </c>
      <c r="FC104" s="31">
        <v>0.78150439596223009</v>
      </c>
      <c r="FD104" s="31">
        <v>1.4109633473889005</v>
      </c>
      <c r="FE104" s="31">
        <v>2.4813493350632569</v>
      </c>
      <c r="FF104" s="31">
        <v>3.097632176451512</v>
      </c>
      <c r="FG104" s="31">
        <v>3.097632176451512</v>
      </c>
      <c r="FH104" s="31">
        <v>3.097632176451512</v>
      </c>
      <c r="FI104" s="31">
        <v>2.9974076474400562</v>
      </c>
      <c r="FJ104" s="31">
        <v>2.9974076474400562</v>
      </c>
      <c r="FK104" s="31">
        <v>2.8973777921657415</v>
      </c>
      <c r="FL104" s="31">
        <v>2.8973777921657415</v>
      </c>
      <c r="FM104" s="31">
        <v>2.8973777921657415</v>
      </c>
      <c r="FN104" s="31">
        <v>2.6978998384491035</v>
      </c>
      <c r="FO104" s="31">
        <v>2.7786752827140475</v>
      </c>
      <c r="FP104" s="31">
        <v>2.7826643211258641</v>
      </c>
      <c r="FQ104" s="31">
        <v>1.7091311916442464</v>
      </c>
      <c r="FR104" s="31">
        <v>1.2741859367626347</v>
      </c>
      <c r="FS104" s="31">
        <v>1.2741859367626347</v>
      </c>
      <c r="FT104" s="31">
        <v>2.1079125373603773</v>
      </c>
      <c r="FU104" s="31">
        <v>5.5529337737926738</v>
      </c>
      <c r="FV104" s="31">
        <v>5.5529337737926738</v>
      </c>
      <c r="FW104" s="31">
        <v>5.5529337737926738</v>
      </c>
      <c r="FX104" s="31">
        <v>5.5529337737926738</v>
      </c>
      <c r="FY104" s="31">
        <v>5.5529337737926738</v>
      </c>
      <c r="FZ104" s="31">
        <v>5.5529337737926738</v>
      </c>
      <c r="GA104" s="31">
        <v>5.4699779943414057</v>
      </c>
      <c r="GB104" s="31">
        <v>4.4032985840983372</v>
      </c>
      <c r="GC104" s="31">
        <v>4.4032985840983372</v>
      </c>
      <c r="GD104" s="31">
        <v>4.2249145697421682</v>
      </c>
      <c r="GE104" s="31">
        <v>4.2249145697421682</v>
      </c>
      <c r="GF104" s="31">
        <v>3.3739023262979515</v>
      </c>
      <c r="GG104" s="31">
        <v>0</v>
      </c>
      <c r="GH104" s="31">
        <v>0</v>
      </c>
      <c r="GI104" s="31">
        <v>0</v>
      </c>
      <c r="GJ104" s="31">
        <v>0</v>
      </c>
      <c r="GK104" s="31">
        <v>0</v>
      </c>
      <c r="GL104" s="31">
        <v>1.7436661698956755</v>
      </c>
    </row>
    <row r="105" spans="1:194" ht="30" x14ac:dyDescent="0.2">
      <c r="A105" s="32" t="s">
        <v>164</v>
      </c>
      <c r="B105" s="33" t="s">
        <v>165</v>
      </c>
      <c r="C105" s="34">
        <v>216.86565951916828</v>
      </c>
      <c r="D105" s="34">
        <v>187.82527547467782</v>
      </c>
      <c r="E105" s="34">
        <v>123.5663107418662</v>
      </c>
      <c r="F105" s="34">
        <v>145.37498852544292</v>
      </c>
      <c r="G105" s="34">
        <v>153.73686875079099</v>
      </c>
      <c r="H105" s="34">
        <v>189.16946143223515</v>
      </c>
      <c r="I105" s="34">
        <v>131.45583325814306</v>
      </c>
      <c r="J105" s="34">
        <v>161.5174839433173</v>
      </c>
      <c r="K105" s="34">
        <v>152.73775216138321</v>
      </c>
      <c r="L105" s="34">
        <v>70.477994317898606</v>
      </c>
      <c r="M105" s="34">
        <v>61.558816844702733</v>
      </c>
      <c r="N105" s="34">
        <v>54.534302307525053</v>
      </c>
      <c r="O105" s="34">
        <v>27.545017622556884</v>
      </c>
      <c r="P105" s="34">
        <v>24.099961342295259</v>
      </c>
      <c r="Q105" s="34">
        <v>24.099961342295259</v>
      </c>
      <c r="R105" s="34">
        <v>32.77425147460437</v>
      </c>
      <c r="S105" s="34">
        <v>32.77425147460437</v>
      </c>
      <c r="T105" s="34">
        <v>3.7687854511432022</v>
      </c>
      <c r="U105" s="34">
        <v>3.7657515422623931</v>
      </c>
      <c r="V105" s="34">
        <v>3.7657515422623931</v>
      </c>
      <c r="W105" s="34">
        <v>3.7657515422623931</v>
      </c>
      <c r="X105" s="34">
        <v>3.7657515422623931</v>
      </c>
      <c r="Y105" s="34">
        <v>6.9897605434247509</v>
      </c>
      <c r="Z105" s="34">
        <v>6.9897605434247509</v>
      </c>
      <c r="AA105" s="34">
        <v>6.9897605434247509</v>
      </c>
      <c r="AB105" s="34">
        <v>6.9897605434247509</v>
      </c>
      <c r="AC105" s="34">
        <v>6.9897605434247509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3.8112948822706159</v>
      </c>
      <c r="AN105" s="34">
        <v>3.8112948822706159</v>
      </c>
      <c r="AO105" s="34">
        <v>3.8112948822706159</v>
      </c>
      <c r="AP105" s="34">
        <v>3.8112948822706159</v>
      </c>
      <c r="AQ105" s="34">
        <v>8.802231551660995</v>
      </c>
      <c r="AR105" s="34">
        <v>18.330468757337542</v>
      </c>
      <c r="AS105" s="34">
        <v>18.330468757337542</v>
      </c>
      <c r="AT105" s="34">
        <v>18.330468757337542</v>
      </c>
      <c r="AU105" s="34">
        <v>18.330468757337542</v>
      </c>
      <c r="AV105" s="34">
        <v>18.330468757337542</v>
      </c>
      <c r="AW105" s="34">
        <v>18.330468757337542</v>
      </c>
      <c r="AX105" s="34">
        <v>18.330468757337542</v>
      </c>
      <c r="AY105" s="34">
        <v>13.986121540563289</v>
      </c>
      <c r="AZ105" s="34">
        <v>13.986121540563289</v>
      </c>
      <c r="BA105" s="34">
        <v>13.986121540563289</v>
      </c>
      <c r="BB105" s="34">
        <v>13.986121540563289</v>
      </c>
      <c r="BC105" s="34">
        <v>8.7573913418792273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9.0491308834034498</v>
      </c>
      <c r="BP105" s="34">
        <v>9.0491308834034498</v>
      </c>
      <c r="BQ105" s="34">
        <v>9.0491308834034498</v>
      </c>
      <c r="BR105" s="34">
        <v>9.0491308834034498</v>
      </c>
      <c r="BS105" s="34">
        <v>9.0491308834034498</v>
      </c>
      <c r="BT105" s="34">
        <v>9.0491308834034498</v>
      </c>
      <c r="BU105" s="34">
        <v>9.0491308834034498</v>
      </c>
      <c r="BV105" s="34">
        <v>9.0491308834034498</v>
      </c>
      <c r="BW105" s="34">
        <v>9.0491308834034498</v>
      </c>
      <c r="BX105" s="34">
        <v>9.0491308834034498</v>
      </c>
      <c r="BY105" s="34">
        <v>9.0491308834034498</v>
      </c>
      <c r="BZ105" s="34">
        <v>9.0491308834034498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2.0393999999999863</v>
      </c>
      <c r="DA105" s="35">
        <v>2.0393999999999863</v>
      </c>
      <c r="DB105" s="35">
        <v>2.0393999999999863</v>
      </c>
      <c r="DC105" s="35">
        <v>2.0393999999999863</v>
      </c>
      <c r="DD105" s="35">
        <v>2.0393999999999863</v>
      </c>
      <c r="DE105" s="35">
        <v>2.0393999999999863</v>
      </c>
      <c r="DF105" s="35">
        <v>2.0393999999999863</v>
      </c>
      <c r="DG105" s="35">
        <v>2.0393999999999863</v>
      </c>
      <c r="DH105" s="35">
        <v>2.0393999999999863</v>
      </c>
      <c r="DI105" s="35">
        <v>2.0393999999999863</v>
      </c>
      <c r="DJ105" s="35">
        <v>2.0393999999999863</v>
      </c>
      <c r="DK105" s="35">
        <v>2.0393999999999863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5.7519000000000062</v>
      </c>
      <c r="EN105" s="35">
        <v>5.7519000000000062</v>
      </c>
      <c r="EO105" s="35">
        <v>5.7519000000000062</v>
      </c>
      <c r="EP105" s="35">
        <v>5.7519000000000062</v>
      </c>
      <c r="EQ105" s="35">
        <v>2.4121492461000287</v>
      </c>
      <c r="ER105" s="35">
        <v>-0.62027449307700522</v>
      </c>
      <c r="ES105" s="35">
        <v>-0.62027449307700522</v>
      </c>
      <c r="ET105" s="35">
        <v>-0.62027449307700522</v>
      </c>
      <c r="EU105" s="35">
        <v>-0.62027449307700522</v>
      </c>
      <c r="EV105" s="35">
        <v>-10.443773856233477</v>
      </c>
      <c r="EW105" s="35">
        <v>-10.443773856233477</v>
      </c>
      <c r="EX105" s="35">
        <v>-10.443773856233477</v>
      </c>
      <c r="EY105" s="35">
        <v>-15.314782860859694</v>
      </c>
      <c r="EZ105" s="35">
        <v>-15.314782860859694</v>
      </c>
      <c r="FA105" s="35">
        <v>-15.314782860859694</v>
      </c>
      <c r="FB105" s="35">
        <v>-15.417167288380924</v>
      </c>
      <c r="FC105" s="35">
        <v>-12.658846313817591</v>
      </c>
      <c r="FD105" s="35">
        <v>-12.872071092599896</v>
      </c>
      <c r="FE105" s="35">
        <v>-12.872071092599896</v>
      </c>
      <c r="FF105" s="35">
        <v>-12.872071092599896</v>
      </c>
      <c r="FG105" s="35">
        <v>-12.872071092599896</v>
      </c>
      <c r="FH105" s="35">
        <v>-3.3149337388999953</v>
      </c>
      <c r="FI105" s="35">
        <v>1.0442928072507129E-5</v>
      </c>
      <c r="FJ105" s="35">
        <v>1.0442928072507129E-5</v>
      </c>
      <c r="FK105" s="35">
        <v>-0.34528959313134067</v>
      </c>
      <c r="FL105" s="35">
        <v>-0.34528959313134067</v>
      </c>
      <c r="FM105" s="35">
        <v>-0.34528959313134067</v>
      </c>
      <c r="FN105" s="35">
        <v>-0.22466120853245286</v>
      </c>
      <c r="FO105" s="35">
        <v>-0.22466120853245286</v>
      </c>
      <c r="FP105" s="35">
        <v>6.9286012593960749</v>
      </c>
      <c r="FQ105" s="35">
        <v>6.9286012593960749</v>
      </c>
      <c r="FR105" s="35">
        <v>6.9286012593960749</v>
      </c>
      <c r="FS105" s="35">
        <v>10.960127010433013</v>
      </c>
      <c r="FT105" s="35">
        <v>19.295663032652953</v>
      </c>
      <c r="FU105" s="35">
        <v>15.341078804753167</v>
      </c>
      <c r="FV105" s="35">
        <v>17.698286589655424</v>
      </c>
      <c r="FW105" s="35">
        <v>18.113551890497888</v>
      </c>
      <c r="FX105" s="35">
        <v>18.113551890497888</v>
      </c>
      <c r="FY105" s="35">
        <v>9.4903755340300222</v>
      </c>
      <c r="FZ105" s="35">
        <v>9.4903755340300222</v>
      </c>
      <c r="GA105" s="35">
        <v>9.4903755340300222</v>
      </c>
      <c r="GB105" s="35">
        <v>5.5408267166399128</v>
      </c>
      <c r="GC105" s="35">
        <v>5.5408267166399128</v>
      </c>
      <c r="GD105" s="35">
        <v>5.5408267166399128</v>
      </c>
      <c r="GE105" s="35">
        <v>1.7062009627071291</v>
      </c>
      <c r="GF105" s="35">
        <v>-5.4003080272780153</v>
      </c>
      <c r="GG105" s="35">
        <v>-11.743879571892819</v>
      </c>
      <c r="GH105" s="35">
        <v>-13.511433035637879</v>
      </c>
      <c r="GI105" s="35">
        <v>-9.3511658642707118</v>
      </c>
      <c r="GJ105" s="35">
        <v>-6.8869679571250515</v>
      </c>
      <c r="GK105" s="35">
        <v>0.44637154851578487</v>
      </c>
      <c r="GL105" s="35">
        <v>0.44637154851578487</v>
      </c>
    </row>
    <row r="106" spans="1:194" ht="30" x14ac:dyDescent="0.2">
      <c r="A106" s="28" t="s">
        <v>166</v>
      </c>
      <c r="B106" s="29" t="s">
        <v>79</v>
      </c>
      <c r="C106" s="30">
        <v>316.82671838781403</v>
      </c>
      <c r="D106" s="30">
        <v>299.76861303933583</v>
      </c>
      <c r="E106" s="30">
        <v>148.60379914411504</v>
      </c>
      <c r="F106" s="30">
        <v>176.68928179824564</v>
      </c>
      <c r="G106" s="30">
        <v>253.63551666869199</v>
      </c>
      <c r="H106" s="30">
        <v>153.6668991166899</v>
      </c>
      <c r="I106" s="30">
        <v>113.27258513704993</v>
      </c>
      <c r="J106" s="30">
        <v>115.21915884396483</v>
      </c>
      <c r="K106" s="30">
        <v>106.3109662486124</v>
      </c>
      <c r="L106" s="30">
        <v>49.82590350079758</v>
      </c>
      <c r="M106" s="30">
        <v>45.556647947876229</v>
      </c>
      <c r="N106" s="30">
        <v>16.097952629466079</v>
      </c>
      <c r="O106" s="30">
        <v>-10.638611782597351</v>
      </c>
      <c r="P106" s="30">
        <v>-10.638611782597351</v>
      </c>
      <c r="Q106" s="30">
        <v>-2.4891949126304951</v>
      </c>
      <c r="R106" s="30">
        <v>-2.4891949126304951</v>
      </c>
      <c r="S106" s="30">
        <v>-9.808480905362984</v>
      </c>
      <c r="T106" s="30">
        <v>-10.837094224645483</v>
      </c>
      <c r="U106" s="30">
        <v>-10.83607289721769</v>
      </c>
      <c r="V106" s="30">
        <v>-10.887110622660316</v>
      </c>
      <c r="W106" s="30">
        <v>-10.886090440755581</v>
      </c>
      <c r="X106" s="30">
        <v>-10.886090440755581</v>
      </c>
      <c r="Y106" s="30">
        <v>-10.886090440755581</v>
      </c>
      <c r="Z106" s="30">
        <v>7.663900414937757</v>
      </c>
      <c r="AA106" s="30">
        <v>-1.140476765008458</v>
      </c>
      <c r="AB106" s="30">
        <v>-1.140476765008458</v>
      </c>
      <c r="AC106" s="30">
        <v>-1.140476765008458</v>
      </c>
      <c r="AD106" s="30">
        <v>-1.140476765008458</v>
      </c>
      <c r="AE106" s="30">
        <v>-1.140476765008458</v>
      </c>
      <c r="AF106" s="30">
        <v>2.9817191454374949</v>
      </c>
      <c r="AG106" s="30">
        <v>2.9817191454374949</v>
      </c>
      <c r="AH106" s="30">
        <v>2.9817191454374949</v>
      </c>
      <c r="AI106" s="30">
        <v>2.9817191454374949</v>
      </c>
      <c r="AJ106" s="30">
        <v>2.9817191454374949</v>
      </c>
      <c r="AK106" s="30">
        <v>2.9817191454374949</v>
      </c>
      <c r="AL106" s="30">
        <v>2.9817191454374949</v>
      </c>
      <c r="AM106" s="30">
        <v>6.0597885433126635</v>
      </c>
      <c r="AN106" s="30">
        <v>6.0597885433126635</v>
      </c>
      <c r="AO106" s="30">
        <v>33.078968666897936</v>
      </c>
      <c r="AP106" s="30">
        <v>33.078968666897936</v>
      </c>
      <c r="AQ106" s="30">
        <v>33.078968666897936</v>
      </c>
      <c r="AR106" s="30">
        <v>17.831391432349491</v>
      </c>
      <c r="AS106" s="30">
        <v>17.831391432349491</v>
      </c>
      <c r="AT106" s="30">
        <v>17.831391432349491</v>
      </c>
      <c r="AU106" s="30">
        <v>17.831391432349491</v>
      </c>
      <c r="AV106" s="30">
        <v>17.831391432349491</v>
      </c>
      <c r="AW106" s="30">
        <v>17.831391432349491</v>
      </c>
      <c r="AX106" s="30">
        <v>22.127691424864636</v>
      </c>
      <c r="AY106" s="30">
        <v>18.583299014026494</v>
      </c>
      <c r="AZ106" s="30">
        <v>23.480462220499504</v>
      </c>
      <c r="BA106" s="30">
        <v>27.850178588666878</v>
      </c>
      <c r="BB106" s="30">
        <v>39.486436914760105</v>
      </c>
      <c r="BC106" s="30">
        <v>39.486436914760105</v>
      </c>
      <c r="BD106" s="30">
        <v>52.974930126196341</v>
      </c>
      <c r="BE106" s="30">
        <v>52.974930126196341</v>
      </c>
      <c r="BF106" s="30">
        <v>60.640933344626063</v>
      </c>
      <c r="BG106" s="30">
        <v>67.347759803506392</v>
      </c>
      <c r="BH106" s="30">
        <v>67.347759803506392</v>
      </c>
      <c r="BI106" s="30">
        <v>67.347759803506392</v>
      </c>
      <c r="BJ106" s="30">
        <v>64.233912155260469</v>
      </c>
      <c r="BK106" s="30">
        <v>64.233912155260469</v>
      </c>
      <c r="BL106" s="30">
        <v>57.720490862540828</v>
      </c>
      <c r="BM106" s="30">
        <v>21.402144367260618</v>
      </c>
      <c r="BN106" s="30">
        <v>11.274516588924115</v>
      </c>
      <c r="BO106" s="30">
        <v>11.274516588924115</v>
      </c>
      <c r="BP106" s="30">
        <v>11.274516588924115</v>
      </c>
      <c r="BQ106" s="30">
        <v>11.274516588924115</v>
      </c>
      <c r="BR106" s="30">
        <v>5.9643457343394886</v>
      </c>
      <c r="BS106" s="30">
        <v>1.7175934712469143</v>
      </c>
      <c r="BT106" s="30">
        <v>1.7175934712469143</v>
      </c>
      <c r="BU106" s="30">
        <v>1.7175934712469143</v>
      </c>
      <c r="BV106" s="30">
        <v>0</v>
      </c>
      <c r="BW106" s="30">
        <v>0</v>
      </c>
      <c r="BX106" s="30">
        <v>0</v>
      </c>
      <c r="BY106" s="30">
        <v>1.5759951182876364</v>
      </c>
      <c r="BZ106" s="30">
        <v>1.5759951182876364</v>
      </c>
      <c r="CA106" s="30">
        <v>1.5759951182876364</v>
      </c>
      <c r="CB106" s="30">
        <v>6.3043716359995017</v>
      </c>
      <c r="CC106" s="30">
        <v>6.3043716359995017</v>
      </c>
      <c r="CD106" s="30">
        <v>6.3043716359995017</v>
      </c>
      <c r="CE106" s="30">
        <v>6.3043716359995017</v>
      </c>
      <c r="CF106" s="30">
        <v>6.3043716359995017</v>
      </c>
      <c r="CG106" s="30">
        <v>6.3043716359995017</v>
      </c>
      <c r="CH106" s="30">
        <v>6.3043716359995017</v>
      </c>
      <c r="CI106" s="30">
        <v>6.3043716359995017</v>
      </c>
      <c r="CJ106" s="30">
        <v>6.3043716359995017</v>
      </c>
      <c r="CK106" s="30">
        <v>4.6550137285936302</v>
      </c>
      <c r="CL106" s="30">
        <v>4.6550137285936302</v>
      </c>
      <c r="CM106" s="30">
        <v>4.6550137285936302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5.1890420032012656</v>
      </c>
      <c r="CV106" s="31">
        <v>14.825676595588092</v>
      </c>
      <c r="CW106" s="31">
        <v>30.393170570161715</v>
      </c>
      <c r="CX106" s="31">
        <v>39.214394789616023</v>
      </c>
      <c r="CY106" s="31">
        <v>44.106857027210992</v>
      </c>
      <c r="CZ106" s="31">
        <v>82.462789542435559</v>
      </c>
      <c r="DA106" s="31">
        <v>82.462789542435559</v>
      </c>
      <c r="DB106" s="31">
        <v>82.462789542435559</v>
      </c>
      <c r="DC106" s="31">
        <v>82.462789542435559</v>
      </c>
      <c r="DD106" s="31">
        <v>78.75627840229609</v>
      </c>
      <c r="DE106" s="31">
        <v>67.637112946847481</v>
      </c>
      <c r="DF106" s="31">
        <v>45.398046106010696</v>
      </c>
      <c r="DG106" s="31">
        <v>35.965326532968135</v>
      </c>
      <c r="DH106" s="31">
        <v>24.554567128976828</v>
      </c>
      <c r="DI106" s="31">
        <v>-1.6858419191620015</v>
      </c>
      <c r="DJ106" s="31">
        <v>-8.9806415461388838</v>
      </c>
      <c r="DK106" s="31">
        <v>-11.0417432691915</v>
      </c>
      <c r="DL106" s="31">
        <v>-31.773247020388425</v>
      </c>
      <c r="DM106" s="31">
        <v>-30.066953032044694</v>
      </c>
      <c r="DN106" s="31">
        <v>-29.741867828261448</v>
      </c>
      <c r="DO106" s="31">
        <v>-28.116845140863546</v>
      </c>
      <c r="DP106" s="31">
        <v>-26.626348042495124</v>
      </c>
      <c r="DQ106" s="31">
        <v>-21.770977152151445</v>
      </c>
      <c r="DR106" s="31">
        <v>-7.5297172401750174</v>
      </c>
      <c r="DS106" s="31">
        <v>-7.7747761654831606</v>
      </c>
      <c r="DT106" s="31">
        <v>-5.8742410208912048</v>
      </c>
      <c r="DU106" s="31">
        <v>8.8125629684060272</v>
      </c>
      <c r="DV106" s="31">
        <v>12.426276066546819</v>
      </c>
      <c r="DW106" s="31">
        <v>13.212529672291623</v>
      </c>
      <c r="DX106" s="31">
        <v>18.889440641293945</v>
      </c>
      <c r="DY106" s="31">
        <v>-1.4291605267938792</v>
      </c>
      <c r="DZ106" s="31">
        <v>-1.8852489602139997</v>
      </c>
      <c r="EA106" s="31">
        <v>-4.1032748206605731</v>
      </c>
      <c r="EB106" s="31">
        <v>-4.1032748206605731</v>
      </c>
      <c r="EC106" s="31">
        <v>-4.6936685419267832</v>
      </c>
      <c r="ED106" s="31">
        <v>-8.1064512244518312</v>
      </c>
      <c r="EE106" s="31">
        <v>-0.2181548341381756</v>
      </c>
      <c r="EF106" s="31">
        <v>0.46822724191466136</v>
      </c>
      <c r="EG106" s="31">
        <v>-3.1844596679952843</v>
      </c>
      <c r="EH106" s="31">
        <v>-7.6877179387834076</v>
      </c>
      <c r="EI106" s="31">
        <v>-9.8615688859591302</v>
      </c>
      <c r="EJ106" s="31">
        <v>-11.27163606167737</v>
      </c>
      <c r="EK106" s="31">
        <v>2.8040992215223781</v>
      </c>
      <c r="EL106" s="31">
        <v>2.7847908700752839</v>
      </c>
      <c r="EM106" s="31">
        <v>2.7704558818797125</v>
      </c>
      <c r="EN106" s="31">
        <v>2.5800053244241923</v>
      </c>
      <c r="EO106" s="31">
        <v>1.862412303815205</v>
      </c>
      <c r="EP106" s="31">
        <v>3.4815706082771385</v>
      </c>
      <c r="EQ106" s="31">
        <v>1.4638824197115099</v>
      </c>
      <c r="ER106" s="31">
        <v>1.9716455227839731</v>
      </c>
      <c r="ES106" s="31">
        <v>1.0726965089000942</v>
      </c>
      <c r="ET106" s="31">
        <v>4.5102368021220798</v>
      </c>
      <c r="EU106" s="31">
        <v>4.710230532959784</v>
      </c>
      <c r="EV106" s="31">
        <v>4.3109124788096835</v>
      </c>
      <c r="EW106" s="31">
        <v>5.9281856314348431</v>
      </c>
      <c r="EX106" s="31">
        <v>5.9480844765753744</v>
      </c>
      <c r="EY106" s="31">
        <v>9.5308447981872462</v>
      </c>
      <c r="EZ106" s="31">
        <v>18.130561259411365</v>
      </c>
      <c r="FA106" s="31">
        <v>19.717161907899893</v>
      </c>
      <c r="FB106" s="31">
        <v>19.212394015967419</v>
      </c>
      <c r="FC106" s="31">
        <v>16.80173043274597</v>
      </c>
      <c r="FD106" s="31">
        <v>14.488217967599425</v>
      </c>
      <c r="FE106" s="31">
        <v>15.976827440451174</v>
      </c>
      <c r="FF106" s="31">
        <v>15.185030494824716</v>
      </c>
      <c r="FG106" s="31">
        <v>9.3910333897440097</v>
      </c>
      <c r="FH106" s="31">
        <v>5.9365514277303078E-2</v>
      </c>
      <c r="FI106" s="31">
        <v>-7.1191012201865078E-2</v>
      </c>
      <c r="FJ106" s="31">
        <v>-7.1191012201865078E-2</v>
      </c>
      <c r="FK106" s="31">
        <v>-2.8780680506897482</v>
      </c>
      <c r="FL106" s="31">
        <v>-9.7174642031998246</v>
      </c>
      <c r="FM106" s="31">
        <v>-10.079838150903043</v>
      </c>
      <c r="FN106" s="31">
        <v>-10.079838150903043</v>
      </c>
      <c r="FO106" s="31">
        <v>-12.132836035678991</v>
      </c>
      <c r="FP106" s="31">
        <v>-13.197983738473269</v>
      </c>
      <c r="FQ106" s="31">
        <v>-13.040678903731333</v>
      </c>
      <c r="FR106" s="31">
        <v>-13.040678903731333</v>
      </c>
      <c r="FS106" s="31">
        <v>-8.1307860422856919</v>
      </c>
      <c r="FT106" s="31">
        <v>0.43705753964522387</v>
      </c>
      <c r="FU106" s="31">
        <v>-0.9575963846838107</v>
      </c>
      <c r="FV106" s="31">
        <v>0.27985902202580348</v>
      </c>
      <c r="FW106" s="31">
        <v>0.14637488025086043</v>
      </c>
      <c r="FX106" s="31">
        <v>5.8027286194857197E-2</v>
      </c>
      <c r="FY106" s="31">
        <v>0.79068681016268272</v>
      </c>
      <c r="FZ106" s="31">
        <v>0.80840678621385109</v>
      </c>
      <c r="GA106" s="31">
        <v>1.4146447547528567</v>
      </c>
      <c r="GB106" s="31">
        <v>1.4102884204930888</v>
      </c>
      <c r="GC106" s="31">
        <v>0.96520091200929414</v>
      </c>
      <c r="GD106" s="31">
        <v>-5.3589900539667781</v>
      </c>
      <c r="GE106" s="31">
        <v>-5.3589900539667781</v>
      </c>
      <c r="GF106" s="31">
        <v>-8.1244203047693446</v>
      </c>
      <c r="GG106" s="31">
        <v>-6.9235174845485119</v>
      </c>
      <c r="GH106" s="31">
        <v>-7.2841770013993994</v>
      </c>
      <c r="GI106" s="31">
        <v>-4.9555772288206725</v>
      </c>
      <c r="GJ106" s="31">
        <v>0.16970487387051492</v>
      </c>
      <c r="GK106" s="31">
        <v>-1.842538478340785</v>
      </c>
      <c r="GL106" s="31">
        <v>-8.3161993437593082</v>
      </c>
    </row>
    <row r="107" spans="1:194" ht="45" x14ac:dyDescent="0.2">
      <c r="A107" s="32" t="s">
        <v>167</v>
      </c>
      <c r="B107" s="33" t="s">
        <v>168</v>
      </c>
      <c r="C107" s="34">
        <v>226.51664025356581</v>
      </c>
      <c r="D107" s="34">
        <v>225.41302081688104</v>
      </c>
      <c r="E107" s="34">
        <v>122.58810310926731</v>
      </c>
      <c r="F107" s="34">
        <v>123.0797548669309</v>
      </c>
      <c r="G107" s="34">
        <v>128.00230180160247</v>
      </c>
      <c r="H107" s="34">
        <v>190.6607979233678</v>
      </c>
      <c r="I107" s="34">
        <v>119.29495912806541</v>
      </c>
      <c r="J107" s="34">
        <v>117.01285022119237</v>
      </c>
      <c r="K107" s="34">
        <v>125.22573733575291</v>
      </c>
      <c r="L107" s="34">
        <v>120.55794634637209</v>
      </c>
      <c r="M107" s="34">
        <v>40.409402173116121</v>
      </c>
      <c r="N107" s="34">
        <v>37.909927556061206</v>
      </c>
      <c r="O107" s="34">
        <v>-7.0484196629650029</v>
      </c>
      <c r="P107" s="34">
        <v>-7.0484196629650029</v>
      </c>
      <c r="Q107" s="34">
        <v>2.4229245942377702</v>
      </c>
      <c r="R107" s="34">
        <v>2.4229245942377702</v>
      </c>
      <c r="S107" s="34">
        <v>-7.2687737827133958</v>
      </c>
      <c r="T107" s="34">
        <v>-7.2687737827133958</v>
      </c>
      <c r="U107" s="34">
        <v>-7.2687737827133958</v>
      </c>
      <c r="V107" s="34">
        <v>-7.2687737827133958</v>
      </c>
      <c r="W107" s="34">
        <v>-7.2687737827133958</v>
      </c>
      <c r="X107" s="34">
        <v>-7.2687737827133958</v>
      </c>
      <c r="Y107" s="34">
        <v>-0.23706333872904395</v>
      </c>
      <c r="Z107" s="34">
        <v>-6.3975771500182788</v>
      </c>
      <c r="AA107" s="34">
        <v>-6.3975771500182788</v>
      </c>
      <c r="AB107" s="34">
        <v>-6.3975771500182788</v>
      </c>
      <c r="AC107" s="34">
        <v>-15.053264083706111</v>
      </c>
      <c r="AD107" s="34">
        <v>-15.053264083706111</v>
      </c>
      <c r="AE107" s="34">
        <v>-6.1751528347709552</v>
      </c>
      <c r="AF107" s="34">
        <v>-6.1751528347709552</v>
      </c>
      <c r="AG107" s="34">
        <v>-6.1751528347709552</v>
      </c>
      <c r="AH107" s="34">
        <v>-4.2751863328029316</v>
      </c>
      <c r="AI107" s="34">
        <v>-4.2751863328029316</v>
      </c>
      <c r="AJ107" s="34">
        <v>-4.2751863328029316</v>
      </c>
      <c r="AK107" s="34">
        <v>-4.2751863328029316</v>
      </c>
      <c r="AL107" s="34">
        <v>2.0250142253065491</v>
      </c>
      <c r="AM107" s="34">
        <v>2.0250142253065491</v>
      </c>
      <c r="AN107" s="34">
        <v>2.0250142253065491</v>
      </c>
      <c r="AO107" s="34">
        <v>2.0250142253065491</v>
      </c>
      <c r="AP107" s="34">
        <v>2.0250142253065491</v>
      </c>
      <c r="AQ107" s="34">
        <v>2.0250142253065491</v>
      </c>
      <c r="AR107" s="34">
        <v>1.940220241216565</v>
      </c>
      <c r="AS107" s="34">
        <v>1.940220241216565</v>
      </c>
      <c r="AT107" s="34">
        <v>-8.3110975022975708E-2</v>
      </c>
      <c r="AU107" s="34">
        <v>-8.3110975022975708E-2</v>
      </c>
      <c r="AV107" s="34">
        <v>-2.515200559905395E-2</v>
      </c>
      <c r="AW107" s="34">
        <v>0.4986658501377832</v>
      </c>
      <c r="AX107" s="34">
        <v>0.4986658501377832</v>
      </c>
      <c r="AY107" s="34">
        <v>3.6907834302961362</v>
      </c>
      <c r="AZ107" s="34">
        <v>5.1211670530597786</v>
      </c>
      <c r="BA107" s="34">
        <v>15.949652246183462</v>
      </c>
      <c r="BB107" s="34">
        <v>20.85210620707754</v>
      </c>
      <c r="BC107" s="34">
        <v>21.630724815187421</v>
      </c>
      <c r="BD107" s="34">
        <v>23.827817178881048</v>
      </c>
      <c r="BE107" s="34">
        <v>24.0302950704842</v>
      </c>
      <c r="BF107" s="34">
        <v>24.0302950704842</v>
      </c>
      <c r="BG107" s="34">
        <v>28.731065580947387</v>
      </c>
      <c r="BH107" s="34">
        <v>28.79207184344952</v>
      </c>
      <c r="BI107" s="34">
        <v>28.120783460282894</v>
      </c>
      <c r="BJ107" s="34">
        <v>28.120783460282894</v>
      </c>
      <c r="BK107" s="34">
        <v>25.598245077463375</v>
      </c>
      <c r="BL107" s="34">
        <v>23.894431325225995</v>
      </c>
      <c r="BM107" s="34">
        <v>11.212026898301403</v>
      </c>
      <c r="BN107" s="34">
        <v>6.7006297958592995</v>
      </c>
      <c r="BO107" s="34">
        <v>7.0137740056103013</v>
      </c>
      <c r="BP107" s="34">
        <v>5.2024500835255623</v>
      </c>
      <c r="BQ107" s="34">
        <v>5.0307084112809264</v>
      </c>
      <c r="BR107" s="34">
        <v>3.9400303554410385</v>
      </c>
      <c r="BS107" s="34">
        <v>0.14453447147144516</v>
      </c>
      <c r="BT107" s="34">
        <v>-4.419379294148257</v>
      </c>
      <c r="BU107" s="34">
        <v>-4.419379294148257</v>
      </c>
      <c r="BV107" s="34">
        <v>-1.6593880254319799</v>
      </c>
      <c r="BW107" s="34">
        <v>-2.26874345664163</v>
      </c>
      <c r="BX107" s="34">
        <v>-1.6431612345544124</v>
      </c>
      <c r="BY107" s="34">
        <v>-6.3411668099023899</v>
      </c>
      <c r="BZ107" s="34">
        <v>-6.0867743250039865</v>
      </c>
      <c r="CA107" s="34">
        <v>-5.3228513077926181</v>
      </c>
      <c r="CB107" s="34">
        <v>-3.6426889530063278</v>
      </c>
      <c r="CC107" s="34">
        <v>-0.11434800795512956</v>
      </c>
      <c r="CD107" s="34">
        <v>2.1646859083191714</v>
      </c>
      <c r="CE107" s="34">
        <v>2.1646859083191714</v>
      </c>
      <c r="CF107" s="34">
        <v>8.7960906263882634</v>
      </c>
      <c r="CG107" s="34">
        <v>8.7960906263882634</v>
      </c>
      <c r="CH107" s="34">
        <v>5.6131260794473263</v>
      </c>
      <c r="CI107" s="34">
        <v>7.130584192439855</v>
      </c>
      <c r="CJ107" s="34">
        <v>6.444728979940237</v>
      </c>
      <c r="CK107" s="34">
        <v>12.901765504753286</v>
      </c>
      <c r="CL107" s="34">
        <v>15.124153498871323</v>
      </c>
      <c r="CM107" s="34">
        <v>13.132209405501328</v>
      </c>
      <c r="CN107" s="34">
        <v>13.905841325196164</v>
      </c>
      <c r="CO107" s="34">
        <v>9.8402018502943776</v>
      </c>
      <c r="CP107" s="34">
        <v>8.5168259243872058</v>
      </c>
      <c r="CQ107" s="35">
        <v>8.5168259243872058</v>
      </c>
      <c r="CR107" s="35">
        <v>11.188240097999198</v>
      </c>
      <c r="CS107" s="35">
        <v>11.269906084115959</v>
      </c>
      <c r="CT107" s="35">
        <v>14.554374488961571</v>
      </c>
      <c r="CU107" s="35">
        <v>9.0617481956696082</v>
      </c>
      <c r="CV107" s="35">
        <v>9.0617481956696082</v>
      </c>
      <c r="CW107" s="35">
        <v>27.62630312750602</v>
      </c>
      <c r="CX107" s="35">
        <v>39.411764705882348</v>
      </c>
      <c r="CY107" s="35">
        <v>60.627450980392155</v>
      </c>
      <c r="CZ107" s="35">
        <v>56.754688097971695</v>
      </c>
      <c r="DA107" s="35">
        <v>56.776416539050558</v>
      </c>
      <c r="DB107" s="35">
        <v>56.814701378254227</v>
      </c>
      <c r="DC107" s="35">
        <v>56.929555895865235</v>
      </c>
      <c r="DD107" s="35">
        <v>44.84024972456848</v>
      </c>
      <c r="DE107" s="35">
        <v>34.568807339449535</v>
      </c>
      <c r="DF107" s="35">
        <v>11.206281227694518</v>
      </c>
      <c r="DG107" s="35">
        <v>-4.889705882352942</v>
      </c>
      <c r="DH107" s="35">
        <v>11.65441176470587</v>
      </c>
      <c r="DI107" s="35">
        <v>-19.164310398994658</v>
      </c>
      <c r="DJ107" s="35">
        <v>-30.182841068917014</v>
      </c>
      <c r="DK107" s="35">
        <v>-39.4775390625</v>
      </c>
      <c r="DL107" s="35">
        <v>-39.4775390625</v>
      </c>
      <c r="DM107" s="35">
        <v>-39.462759462759465</v>
      </c>
      <c r="DN107" s="35">
        <v>-39.4775390625</v>
      </c>
      <c r="DO107" s="35">
        <v>-39.521834593803362</v>
      </c>
      <c r="DP107" s="35">
        <v>-37.14503042596349</v>
      </c>
      <c r="DQ107" s="35">
        <v>-40.987182983365145</v>
      </c>
      <c r="DR107" s="35">
        <v>-30.551989730423628</v>
      </c>
      <c r="DS107" s="35">
        <v>-15.655199072284503</v>
      </c>
      <c r="DT107" s="35">
        <v>-27.06618373394798</v>
      </c>
      <c r="DU107" s="35">
        <v>-7.5009716284492782</v>
      </c>
      <c r="DV107" s="35">
        <v>-6.4867042707493994</v>
      </c>
      <c r="DW107" s="35">
        <v>-6.8172650262202552</v>
      </c>
      <c r="DX107" s="35">
        <v>-3.5498184751916142</v>
      </c>
      <c r="DY107" s="35">
        <v>3.0657523194836784</v>
      </c>
      <c r="DZ107" s="35">
        <v>8.6728519564340303</v>
      </c>
      <c r="EA107" s="35">
        <v>8.6728519564340303</v>
      </c>
      <c r="EB107" s="35">
        <v>8.6728519564340303</v>
      </c>
      <c r="EC107" s="35">
        <v>24.491682070240302</v>
      </c>
      <c r="ED107" s="35">
        <v>24.491682070240302</v>
      </c>
      <c r="EE107" s="35">
        <v>-3.2538955087076005</v>
      </c>
      <c r="EF107" s="35">
        <v>-4.6952595936794523</v>
      </c>
      <c r="EG107" s="35">
        <v>-5.4621848739495817</v>
      </c>
      <c r="EH107" s="35">
        <v>1.3356311934511069</v>
      </c>
      <c r="EI107" s="35">
        <v>2.1212121212121247</v>
      </c>
      <c r="EJ107" s="35">
        <v>0.12547051442911084</v>
      </c>
      <c r="EK107" s="35">
        <v>-2.3874755381604729</v>
      </c>
      <c r="EL107" s="35">
        <v>-6.7557535263548516</v>
      </c>
      <c r="EM107" s="35">
        <v>-6.6443949517446157</v>
      </c>
      <c r="EN107" s="35">
        <v>-5.345211581291764</v>
      </c>
      <c r="EO107" s="35">
        <v>-5.4565701559020141</v>
      </c>
      <c r="EP107" s="35">
        <v>-5.4565701559020141</v>
      </c>
      <c r="EQ107" s="35">
        <v>20.653718616769297</v>
      </c>
      <c r="ER107" s="35">
        <v>20.653718616769297</v>
      </c>
      <c r="ES107" s="35">
        <v>13.199999999999989</v>
      </c>
      <c r="ET107" s="35">
        <v>8.2908163265306172</v>
      </c>
      <c r="EU107" s="35">
        <v>7.9694785926240002</v>
      </c>
      <c r="EV107" s="35">
        <v>6.3909774436090174</v>
      </c>
      <c r="EW107" s="35">
        <v>2.125100240577396</v>
      </c>
      <c r="EX107" s="35">
        <v>1.2738853503184657</v>
      </c>
      <c r="EY107" s="35">
        <v>1.7892644135188789</v>
      </c>
      <c r="EZ107" s="35">
        <v>0.35294117647057988</v>
      </c>
      <c r="FA107" s="35">
        <v>0.47114252061248862</v>
      </c>
      <c r="FB107" s="35">
        <v>0.47114252061248862</v>
      </c>
      <c r="FC107" s="35">
        <v>-10.325873576756976</v>
      </c>
      <c r="FD107" s="35">
        <v>-13.388299960738124</v>
      </c>
      <c r="FE107" s="35">
        <v>-13.663133097762071</v>
      </c>
      <c r="FF107" s="35">
        <v>-14.212799371809965</v>
      </c>
      <c r="FG107" s="35">
        <v>-14.212799371809965</v>
      </c>
      <c r="FH107" s="35">
        <v>-14.448370632116209</v>
      </c>
      <c r="FI107" s="35">
        <v>-14.605418138987048</v>
      </c>
      <c r="FJ107" s="35">
        <v>-14.504716981132077</v>
      </c>
      <c r="FK107" s="35">
        <v>-15.2734375</v>
      </c>
      <c r="FL107" s="35">
        <v>-15.240328253223907</v>
      </c>
      <c r="FM107" s="35">
        <v>-15.240328253223907</v>
      </c>
      <c r="FN107" s="35">
        <v>-15.240328253223907</v>
      </c>
      <c r="FO107" s="35">
        <v>-5.0350262697022856</v>
      </c>
      <c r="FP107" s="35">
        <v>-1.6772438803263867</v>
      </c>
      <c r="FQ107" s="35">
        <v>-1.3642564802182875</v>
      </c>
      <c r="FR107" s="35">
        <v>-1.1899313501144206</v>
      </c>
      <c r="FS107" s="35">
        <v>-1.1899313501144206</v>
      </c>
      <c r="FT107" s="35">
        <v>-0.91785222579164838</v>
      </c>
      <c r="FU107" s="35">
        <v>-0.73563218390803797</v>
      </c>
      <c r="FV107" s="35">
        <v>-0.73563218390803797</v>
      </c>
      <c r="FW107" s="35">
        <v>-0.55325034578146415</v>
      </c>
      <c r="FX107" s="35">
        <v>-0.55325034578146415</v>
      </c>
      <c r="FY107" s="35">
        <v>-0.55325034578146415</v>
      </c>
      <c r="FZ107" s="35">
        <v>-0.82987551867219622</v>
      </c>
      <c r="GA107" s="35">
        <v>-0.82987551867219622</v>
      </c>
      <c r="GB107" s="35">
        <v>0.59935454126325283</v>
      </c>
      <c r="GC107" s="35">
        <v>0.41493775933609811</v>
      </c>
      <c r="GD107" s="35">
        <v>0.88003705419174594</v>
      </c>
      <c r="GE107" s="35">
        <v>0.88003705419174594</v>
      </c>
      <c r="GF107" s="35">
        <v>0.88003705419174594</v>
      </c>
      <c r="GG107" s="35">
        <v>0.7410838351088529</v>
      </c>
      <c r="GH107" s="35">
        <v>0.7410838351088529</v>
      </c>
      <c r="GI107" s="35">
        <v>0.83449235048678361</v>
      </c>
      <c r="GJ107" s="35">
        <v>0.78813166434864002</v>
      </c>
      <c r="GK107" s="35">
        <v>0.64904960593416661</v>
      </c>
      <c r="GL107" s="35">
        <v>0.92980009298000255</v>
      </c>
    </row>
    <row r="108" spans="1:194" ht="30" x14ac:dyDescent="0.2">
      <c r="A108" s="28" t="s">
        <v>169</v>
      </c>
      <c r="B108" s="29" t="s">
        <v>170</v>
      </c>
      <c r="C108" s="30">
        <v>275.22894835496373</v>
      </c>
      <c r="D108" s="30">
        <v>241.77006203722226</v>
      </c>
      <c r="E108" s="30">
        <v>107.75406761619948</v>
      </c>
      <c r="F108" s="30">
        <v>149.49052262517804</v>
      </c>
      <c r="G108" s="30">
        <v>141.0706723756646</v>
      </c>
      <c r="H108" s="30">
        <v>141.0706723756646</v>
      </c>
      <c r="I108" s="30">
        <v>114.79839428146192</v>
      </c>
      <c r="J108" s="30">
        <v>106.04138180648275</v>
      </c>
      <c r="K108" s="30">
        <v>119.15348668099622</v>
      </c>
      <c r="L108" s="30">
        <v>62.663904498841134</v>
      </c>
      <c r="M108" s="30">
        <v>43.621926947551373</v>
      </c>
      <c r="N108" s="30">
        <v>36.390075736400064</v>
      </c>
      <c r="O108" s="30">
        <v>-2.5000951510999556</v>
      </c>
      <c r="P108" s="30">
        <v>-9.7590014588888607E-4</v>
      </c>
      <c r="Q108" s="30">
        <v>-9.7590014588888607E-4</v>
      </c>
      <c r="R108" s="30">
        <v>-9.7590014588888607E-4</v>
      </c>
      <c r="S108" s="30">
        <v>-9.7590014588888607E-4</v>
      </c>
      <c r="T108" s="30">
        <v>-9.7590014588888607E-4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20.370650492590414</v>
      </c>
      <c r="BA108" s="30">
        <v>25.926016287932413</v>
      </c>
      <c r="BB108" s="30">
        <v>25.926016287932413</v>
      </c>
      <c r="BC108" s="30">
        <v>25.926016287932413</v>
      </c>
      <c r="BD108" s="30">
        <v>25.926016287932413</v>
      </c>
      <c r="BE108" s="30">
        <v>25.926016287932413</v>
      </c>
      <c r="BF108" s="30">
        <v>25.926016287932413</v>
      </c>
      <c r="BG108" s="30">
        <v>25.926016287932413</v>
      </c>
      <c r="BH108" s="30">
        <v>25.926016287932413</v>
      </c>
      <c r="BI108" s="30">
        <v>25.926016287932413</v>
      </c>
      <c r="BJ108" s="30">
        <v>25.926016287932413</v>
      </c>
      <c r="BK108" s="30">
        <v>25.926016287932413</v>
      </c>
      <c r="BL108" s="30">
        <v>4.6152162280488369</v>
      </c>
      <c r="BM108" s="30">
        <v>22.794291449186076</v>
      </c>
      <c r="BN108" s="30">
        <v>22.794291449186076</v>
      </c>
      <c r="BO108" s="30">
        <v>22.793128969384142</v>
      </c>
      <c r="BP108" s="30">
        <v>22.793128969384142</v>
      </c>
      <c r="BQ108" s="30">
        <v>22.793128969384142</v>
      </c>
      <c r="BR108" s="30">
        <v>22.793128969384142</v>
      </c>
      <c r="BS108" s="30">
        <v>22.793128969384142</v>
      </c>
      <c r="BT108" s="30">
        <v>22.793128969384142</v>
      </c>
      <c r="BU108" s="30">
        <v>22.793128969384142</v>
      </c>
      <c r="BV108" s="30">
        <v>22.793128969384142</v>
      </c>
      <c r="BW108" s="30">
        <v>22.793128969384142</v>
      </c>
      <c r="BX108" s="30">
        <v>22.793128969384142</v>
      </c>
      <c r="BY108" s="30">
        <v>-9.4668879815174023E-4</v>
      </c>
      <c r="BZ108" s="30">
        <v>-9.4668879815174023E-4</v>
      </c>
      <c r="CA108" s="30">
        <v>0</v>
      </c>
      <c r="CB108" s="30">
        <v>0</v>
      </c>
      <c r="CC108" s="30">
        <v>43.378563163984438</v>
      </c>
      <c r="CD108" s="30">
        <v>43.378563163984438</v>
      </c>
      <c r="CE108" s="30">
        <v>43.378563163984438</v>
      </c>
      <c r="CF108" s="30">
        <v>43.378563163984438</v>
      </c>
      <c r="CG108" s="30">
        <v>43.378563163984438</v>
      </c>
      <c r="CH108" s="30">
        <v>43.378563163984438</v>
      </c>
      <c r="CI108" s="30">
        <v>43.378563163984438</v>
      </c>
      <c r="CJ108" s="30">
        <v>53.676238561060273</v>
      </c>
      <c r="CK108" s="30">
        <v>53.676238561060273</v>
      </c>
      <c r="CL108" s="30">
        <v>53.676238561060273</v>
      </c>
      <c r="CM108" s="30">
        <v>53.676238561060273</v>
      </c>
      <c r="CN108" s="30">
        <v>53.676238561060273</v>
      </c>
      <c r="CO108" s="30">
        <v>7.1821583156041413</v>
      </c>
      <c r="CP108" s="30">
        <v>7.1821583156041413</v>
      </c>
      <c r="CQ108" s="31">
        <v>7.1821583156041413</v>
      </c>
      <c r="CR108" s="31">
        <v>7.1821583156041413</v>
      </c>
      <c r="CS108" s="31">
        <v>7.1821583156041413</v>
      </c>
      <c r="CT108" s="31">
        <v>7.1821583156041413</v>
      </c>
      <c r="CU108" s="31">
        <v>7.1821583156041413</v>
      </c>
      <c r="CV108" s="31">
        <v>3.8261464750171115</v>
      </c>
      <c r="CW108" s="31">
        <v>3.8261464750171115</v>
      </c>
      <c r="CX108" s="31">
        <v>9.0896646132785861</v>
      </c>
      <c r="CY108" s="31">
        <v>14.353182751540047</v>
      </c>
      <c r="CZ108" s="31">
        <v>39.233401779602985</v>
      </c>
      <c r="DA108" s="31">
        <v>39.233401779602985</v>
      </c>
      <c r="DB108" s="31">
        <v>37.796030116358622</v>
      </c>
      <c r="DC108" s="31">
        <v>37.796030116358622</v>
      </c>
      <c r="DD108" s="31">
        <v>37.796030116358622</v>
      </c>
      <c r="DE108" s="31">
        <v>37.796030116358622</v>
      </c>
      <c r="DF108" s="31">
        <v>37.796030116358622</v>
      </c>
      <c r="DG108" s="31">
        <v>6.6940451745379761</v>
      </c>
      <c r="DH108" s="31">
        <v>2.7622124068824547</v>
      </c>
      <c r="DI108" s="31">
        <v>2.7622124068824547</v>
      </c>
      <c r="DJ108" s="31">
        <v>-2.1960095369557138</v>
      </c>
      <c r="DK108" s="31">
        <v>-6.6977913449452302</v>
      </c>
      <c r="DL108" s="31">
        <v>-23.370366728935196</v>
      </c>
      <c r="DM108" s="31">
        <v>-23.370366728935196</v>
      </c>
      <c r="DN108" s="31">
        <v>-22.571031194118802</v>
      </c>
      <c r="DO108" s="31">
        <v>-22.571031194118802</v>
      </c>
      <c r="DP108" s="31">
        <v>-22.571031194118802</v>
      </c>
      <c r="DQ108" s="31">
        <v>-37.9793363798927</v>
      </c>
      <c r="DR108" s="31">
        <v>-37.9793363798927</v>
      </c>
      <c r="DS108" s="31">
        <v>-19.899923017705916</v>
      </c>
      <c r="DT108" s="31">
        <v>-25.962278675904543</v>
      </c>
      <c r="DU108" s="31">
        <v>-25.962278675904543</v>
      </c>
      <c r="DV108" s="31">
        <v>-25.962278675904543</v>
      </c>
      <c r="DW108" s="31">
        <v>-25.962278675904543</v>
      </c>
      <c r="DX108" s="31">
        <v>-25.962278675904543</v>
      </c>
      <c r="DY108" s="31">
        <v>-25.962278675904543</v>
      </c>
      <c r="DZ108" s="31">
        <v>-24.121118809340516</v>
      </c>
      <c r="EA108" s="31">
        <v>-24.121118809340516</v>
      </c>
      <c r="EB108" s="31">
        <v>-26.295868616884775</v>
      </c>
      <c r="EC108" s="31">
        <v>-7.9849431363126655</v>
      </c>
      <c r="ED108" s="31">
        <v>-7.9849431363126655</v>
      </c>
      <c r="EE108" s="31">
        <v>-5.3179561108441362</v>
      </c>
      <c r="EF108" s="31">
        <v>2.4347976778442302</v>
      </c>
      <c r="EG108" s="31">
        <v>2.4347976778442302</v>
      </c>
      <c r="EH108" s="31">
        <v>2.4347976778442302</v>
      </c>
      <c r="EI108" s="31">
        <v>2.4347976778442302</v>
      </c>
      <c r="EJ108" s="31">
        <v>2.4347976778442302</v>
      </c>
      <c r="EK108" s="31">
        <v>2.4347976778442302</v>
      </c>
      <c r="EL108" s="31">
        <v>-5.0727088265134057E-2</v>
      </c>
      <c r="EM108" s="31">
        <v>-5.0727088265134057E-2</v>
      </c>
      <c r="EN108" s="31">
        <v>2.8984245800330655</v>
      </c>
      <c r="EO108" s="31">
        <v>2.8984245800330655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v>-4.9991541194383302</v>
      </c>
      <c r="FJ108" s="31">
        <v>-4.9991541194383302</v>
      </c>
      <c r="FK108" s="31">
        <v>-4.9991541194383302</v>
      </c>
      <c r="FL108" s="31">
        <v>-4.9991541194383302</v>
      </c>
      <c r="FM108" s="31">
        <v>-4.9991541194383302</v>
      </c>
      <c r="FN108" s="31">
        <v>-4.9991541194383302</v>
      </c>
      <c r="FO108" s="31">
        <v>-4.9991541194383302</v>
      </c>
      <c r="FP108" s="31">
        <v>-4.9991541194383302</v>
      </c>
      <c r="FQ108" s="31">
        <v>-7.9174420571815176</v>
      </c>
      <c r="FR108" s="31">
        <v>-7.9174420571815176</v>
      </c>
      <c r="FS108" s="31">
        <v>-7.9174420571815176</v>
      </c>
      <c r="FT108" s="31">
        <v>-7.9174420571815176</v>
      </c>
      <c r="FU108" s="31">
        <v>-3.07185468791738</v>
      </c>
      <c r="FV108" s="31">
        <v>-3.07185468791738</v>
      </c>
      <c r="FW108" s="31">
        <v>-3.07185468791738</v>
      </c>
      <c r="FX108" s="31">
        <v>-3.07185468791738</v>
      </c>
      <c r="FY108" s="31">
        <v>-3.07185468791738</v>
      </c>
      <c r="FZ108" s="31">
        <v>-3.07185468791738</v>
      </c>
      <c r="GA108" s="31">
        <v>-3.07185468791738</v>
      </c>
      <c r="GB108" s="31">
        <v>-3.07185468791738</v>
      </c>
      <c r="GC108" s="31">
        <v>0</v>
      </c>
      <c r="GD108" s="31">
        <v>0</v>
      </c>
      <c r="GE108" s="31">
        <v>0</v>
      </c>
      <c r="GF108" s="31">
        <v>0</v>
      </c>
      <c r="GG108" s="31">
        <v>0</v>
      </c>
      <c r="GH108" s="31">
        <v>0</v>
      </c>
      <c r="GI108" s="31">
        <v>0</v>
      </c>
      <c r="GJ108" s="31">
        <v>0</v>
      </c>
      <c r="GK108" s="31">
        <v>-12.153224324820869</v>
      </c>
      <c r="GL108" s="31">
        <v>-12.153224324820869</v>
      </c>
    </row>
    <row r="109" spans="1:194" ht="30" x14ac:dyDescent="0.2">
      <c r="A109" s="32" t="s">
        <v>171</v>
      </c>
      <c r="B109" s="33" t="s">
        <v>172</v>
      </c>
      <c r="C109" s="34">
        <v>113.83654053337312</v>
      </c>
      <c r="D109" s="34">
        <v>192.66960787338417</v>
      </c>
      <c r="E109" s="34">
        <v>97.855898885192573</v>
      </c>
      <c r="F109" s="34">
        <v>139.41397673068673</v>
      </c>
      <c r="G109" s="34">
        <v>155.26538849646823</v>
      </c>
      <c r="H109" s="34">
        <v>128.8336750693523</v>
      </c>
      <c r="I109" s="34">
        <v>128.54905739926522</v>
      </c>
      <c r="J109" s="34">
        <v>129.0512235461712</v>
      </c>
      <c r="K109" s="34">
        <v>127.27871680302832</v>
      </c>
      <c r="L109" s="34">
        <v>92.312760371793189</v>
      </c>
      <c r="M109" s="34">
        <v>47.061559210628303</v>
      </c>
      <c r="N109" s="34">
        <v>47.061559210628303</v>
      </c>
      <c r="O109" s="34">
        <v>47.061559210628303</v>
      </c>
      <c r="P109" s="34">
        <v>2.1083035535411909E-3</v>
      </c>
      <c r="Q109" s="34">
        <v>2.1083035535411909E-3</v>
      </c>
      <c r="R109" s="34">
        <v>2.1083035535411909E-3</v>
      </c>
      <c r="S109" s="34">
        <v>2.1083035535411909E-3</v>
      </c>
      <c r="T109" s="34">
        <v>2.1083035535411909E-3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-1.701892162546784</v>
      </c>
      <c r="AL109" s="34">
        <v>-1.701892162546784</v>
      </c>
      <c r="AM109" s="34">
        <v>-1.701892162546784</v>
      </c>
      <c r="AN109" s="34">
        <v>-1.701892162546784</v>
      </c>
      <c r="AO109" s="34">
        <v>-10.638275444052084</v>
      </c>
      <c r="AP109" s="34">
        <v>-10.638275444052084</v>
      </c>
      <c r="AQ109" s="34">
        <v>-10.638275444052084</v>
      </c>
      <c r="AR109" s="34">
        <v>-10.638275444052084</v>
      </c>
      <c r="AS109" s="34">
        <v>-10.638275444052084</v>
      </c>
      <c r="AT109" s="34">
        <v>-10.000000000000014</v>
      </c>
      <c r="AU109" s="34">
        <v>-10.000000000000014</v>
      </c>
      <c r="AV109" s="34">
        <v>-10.000000000000014</v>
      </c>
      <c r="AW109" s="34">
        <v>-8.4417777920761949</v>
      </c>
      <c r="AX109" s="34">
        <v>-8.4417777920761949</v>
      </c>
      <c r="AY109" s="34">
        <v>-8.4417777920761949</v>
      </c>
      <c r="AZ109" s="34">
        <v>-8.4417777920761949</v>
      </c>
      <c r="BA109" s="34">
        <v>2.3810647257971311</v>
      </c>
      <c r="BB109" s="34">
        <v>2.3810647257971311</v>
      </c>
      <c r="BC109" s="34">
        <v>2.3810647257971311</v>
      </c>
      <c r="BD109" s="34">
        <v>2.3810647257971311</v>
      </c>
      <c r="BE109" s="34">
        <v>2.3810647257971311</v>
      </c>
      <c r="BF109" s="34">
        <v>1.6549833974595458</v>
      </c>
      <c r="BG109" s="34">
        <v>1.6549833974595458</v>
      </c>
      <c r="BH109" s="34">
        <v>4.7283566705903723</v>
      </c>
      <c r="BI109" s="34">
        <v>4.7283566705903723</v>
      </c>
      <c r="BJ109" s="34">
        <v>4.7283566705903723</v>
      </c>
      <c r="BK109" s="34">
        <v>4.7283566705903723</v>
      </c>
      <c r="BL109" s="34">
        <v>4.7283566705903723</v>
      </c>
      <c r="BM109" s="34">
        <v>3.0233375388142747</v>
      </c>
      <c r="BN109" s="34">
        <v>3.0233375388142747</v>
      </c>
      <c r="BO109" s="34">
        <v>3.0233375388142747</v>
      </c>
      <c r="BP109" s="34">
        <v>3.0233375388142747</v>
      </c>
      <c r="BQ109" s="34">
        <v>3.0233375388142747</v>
      </c>
      <c r="BR109" s="34">
        <v>3.0233375388142747</v>
      </c>
      <c r="BS109" s="34">
        <v>3.0233375388142747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v>0</v>
      </c>
      <c r="FJ109" s="35">
        <v>0</v>
      </c>
      <c r="FK109" s="35">
        <v>0</v>
      </c>
      <c r="FL109" s="35">
        <v>0</v>
      </c>
      <c r="FM109" s="35">
        <v>0</v>
      </c>
      <c r="FN109" s="35">
        <v>0</v>
      </c>
      <c r="FO109" s="35">
        <v>0</v>
      </c>
      <c r="FP109" s="35">
        <v>0</v>
      </c>
      <c r="FQ109" s="35">
        <v>0</v>
      </c>
      <c r="FR109" s="35">
        <v>0</v>
      </c>
      <c r="FS109" s="35">
        <v>0</v>
      </c>
      <c r="FT109" s="35">
        <v>0</v>
      </c>
      <c r="FU109" s="35">
        <v>0</v>
      </c>
      <c r="FV109" s="35">
        <v>0</v>
      </c>
      <c r="FW109" s="35">
        <v>0</v>
      </c>
      <c r="FX109" s="35">
        <v>0</v>
      </c>
      <c r="FY109" s="35">
        <v>0</v>
      </c>
      <c r="FZ109" s="35">
        <v>0</v>
      </c>
      <c r="GA109" s="35">
        <v>0</v>
      </c>
      <c r="GB109" s="35">
        <v>0</v>
      </c>
      <c r="GC109" s="35">
        <v>0</v>
      </c>
      <c r="GD109" s="35">
        <v>0</v>
      </c>
      <c r="GE109" s="35">
        <v>0</v>
      </c>
      <c r="GF109" s="35">
        <v>0</v>
      </c>
      <c r="GG109" s="35">
        <v>0</v>
      </c>
      <c r="GH109" s="35">
        <v>0</v>
      </c>
      <c r="GI109" s="35">
        <v>0</v>
      </c>
      <c r="GJ109" s="35">
        <v>0</v>
      </c>
      <c r="GK109" s="35">
        <v>0</v>
      </c>
      <c r="GL109" s="35">
        <v>0</v>
      </c>
    </row>
    <row r="110" spans="1:194" ht="30" x14ac:dyDescent="0.2">
      <c r="A110" s="28" t="s">
        <v>173</v>
      </c>
      <c r="B110" s="29" t="s">
        <v>174</v>
      </c>
      <c r="C110" s="30">
        <v>220.20414910323171</v>
      </c>
      <c r="D110" s="30">
        <v>240.15474498657818</v>
      </c>
      <c r="E110" s="30">
        <v>150.00921828908554</v>
      </c>
      <c r="F110" s="30">
        <v>145.24656378104655</v>
      </c>
      <c r="G110" s="30">
        <v>163.54095811874453</v>
      </c>
      <c r="H110" s="30">
        <v>138.18208430913347</v>
      </c>
      <c r="I110" s="30">
        <v>117.38537992946459</v>
      </c>
      <c r="J110" s="30">
        <v>118.86578143170081</v>
      </c>
      <c r="K110" s="30">
        <v>100.55013133766164</v>
      </c>
      <c r="L110" s="30">
        <v>58.394898514659019</v>
      </c>
      <c r="M110" s="30">
        <v>41.513235600639206</v>
      </c>
      <c r="N110" s="30">
        <v>34.035675209707904</v>
      </c>
      <c r="O110" s="30">
        <v>4.511957461636726</v>
      </c>
      <c r="P110" s="30">
        <v>-6.0219571070466884</v>
      </c>
      <c r="Q110" s="30">
        <v>9.8324791367048192E-3</v>
      </c>
      <c r="R110" s="30">
        <v>-0.49776925629586799</v>
      </c>
      <c r="S110" s="30">
        <v>-0.49776925629586799</v>
      </c>
      <c r="T110" s="30">
        <v>-0.30603591313006007</v>
      </c>
      <c r="U110" s="30">
        <v>-0.62682054496517026</v>
      </c>
      <c r="V110" s="30">
        <v>0.42876559990115481</v>
      </c>
      <c r="W110" s="30">
        <v>0.42876559990115481</v>
      </c>
      <c r="X110" s="30">
        <v>4.6641791044763181E-2</v>
      </c>
      <c r="Y110" s="30">
        <v>4.6641791044763181E-2</v>
      </c>
      <c r="Z110" s="30">
        <v>0.81258580386626988</v>
      </c>
      <c r="AA110" s="30">
        <v>0.65572555847812453</v>
      </c>
      <c r="AB110" s="30">
        <v>0.65572555847812453</v>
      </c>
      <c r="AC110" s="30">
        <v>0.16959358985386075</v>
      </c>
      <c r="AD110" s="30">
        <v>0.68059981718917584</v>
      </c>
      <c r="AE110" s="30">
        <v>0.39897230662813854</v>
      </c>
      <c r="AF110" s="30">
        <v>0.39573932983209659</v>
      </c>
      <c r="AG110" s="30">
        <v>0.84969017847204498</v>
      </c>
      <c r="AH110" s="30">
        <v>0.32358477798146623</v>
      </c>
      <c r="AI110" s="30">
        <v>0.36541703064827402</v>
      </c>
      <c r="AJ110" s="30">
        <v>7.8517973254818685E-2</v>
      </c>
      <c r="AK110" s="30">
        <v>7.8517973254818685E-2</v>
      </c>
      <c r="AL110" s="30">
        <v>7.8517973254818685E-2</v>
      </c>
      <c r="AM110" s="30">
        <v>4.4166359955852386E-2</v>
      </c>
      <c r="AN110" s="30">
        <v>4.4166359955852386E-2</v>
      </c>
      <c r="AO110" s="30">
        <v>7.9745794942880366E-2</v>
      </c>
      <c r="AP110" s="30">
        <v>0.20856592523523432</v>
      </c>
      <c r="AQ110" s="30">
        <v>0.48965932997870709</v>
      </c>
      <c r="AR110" s="30">
        <v>0.29962546816477698</v>
      </c>
      <c r="AS110" s="30">
        <v>0.17046848172677187</v>
      </c>
      <c r="AT110" s="30">
        <v>0.17046848172677187</v>
      </c>
      <c r="AU110" s="30">
        <v>0.12871748351189183</v>
      </c>
      <c r="AV110" s="30">
        <v>0.12871748351189183</v>
      </c>
      <c r="AW110" s="30">
        <v>0.12871748351189183</v>
      </c>
      <c r="AX110" s="30">
        <v>0.12871748351189183</v>
      </c>
      <c r="AY110" s="30">
        <v>1.6064552522502424</v>
      </c>
      <c r="AZ110" s="30">
        <v>1.615039364285181</v>
      </c>
      <c r="BA110" s="30">
        <v>1.5801603452080286</v>
      </c>
      <c r="BB110" s="30">
        <v>2.1853842480931576</v>
      </c>
      <c r="BC110" s="30">
        <v>2.8881352612054627</v>
      </c>
      <c r="BD110" s="30">
        <v>2.8881352612054627</v>
      </c>
      <c r="BE110" s="30">
        <v>2.8881352612054627</v>
      </c>
      <c r="BF110" s="30">
        <v>2.8881352612054627</v>
      </c>
      <c r="BG110" s="30">
        <v>6.3529181307312683</v>
      </c>
      <c r="BH110" s="30">
        <v>6.4067875463705377</v>
      </c>
      <c r="BI110" s="30">
        <v>7.5968119100380704</v>
      </c>
      <c r="BJ110" s="30">
        <v>7.5968119100380704</v>
      </c>
      <c r="BK110" s="30">
        <v>6.6440571594091011</v>
      </c>
      <c r="BL110" s="30">
        <v>6.72073181033754</v>
      </c>
      <c r="BM110" s="30">
        <v>6.72073181033754</v>
      </c>
      <c r="BN110" s="30">
        <v>5.9522668455861236</v>
      </c>
      <c r="BO110" s="30">
        <v>5.2285870677550577</v>
      </c>
      <c r="BP110" s="30">
        <v>5.2202575025583684</v>
      </c>
      <c r="BQ110" s="30">
        <v>5.2202575025583684</v>
      </c>
      <c r="BR110" s="30">
        <v>1.9193698088959792</v>
      </c>
      <c r="BS110" s="30">
        <v>-1.4009761937652314</v>
      </c>
      <c r="BT110" s="30">
        <v>-10.963494312321174</v>
      </c>
      <c r="BU110" s="30">
        <v>-12.005050643578798</v>
      </c>
      <c r="BV110" s="30">
        <v>-3.6621090690243534</v>
      </c>
      <c r="BW110" s="30">
        <v>-3.6292617124415329</v>
      </c>
      <c r="BX110" s="30">
        <v>-2.295794049459488</v>
      </c>
      <c r="BY110" s="30">
        <v>-2.295794049459488</v>
      </c>
      <c r="BZ110" s="30">
        <v>-3.0722984187784448</v>
      </c>
      <c r="CA110" s="30">
        <v>-3.0693135035751169</v>
      </c>
      <c r="CB110" s="30">
        <v>-2.8928511720548187</v>
      </c>
      <c r="CC110" s="30">
        <v>-2.11399638548707</v>
      </c>
      <c r="CD110" s="30">
        <v>1.0562616853662519</v>
      </c>
      <c r="CE110" s="30">
        <v>1.0562616853662519</v>
      </c>
      <c r="CF110" s="30">
        <v>15.893039402410892</v>
      </c>
      <c r="CG110" s="30">
        <v>15.967860001633838</v>
      </c>
      <c r="CH110" s="30">
        <v>5.5386651300093774</v>
      </c>
      <c r="CI110" s="30">
        <v>4.9331567846792979</v>
      </c>
      <c r="CJ110" s="30">
        <v>3.364768812980401</v>
      </c>
      <c r="CK110" s="30">
        <v>3.364768812980401</v>
      </c>
      <c r="CL110" s="30">
        <v>12.086218165103361</v>
      </c>
      <c r="CM110" s="30">
        <v>12.082766545510253</v>
      </c>
      <c r="CN110" s="30">
        <v>7.8243284421893833</v>
      </c>
      <c r="CO110" s="30">
        <v>6.8109760193457447</v>
      </c>
      <c r="CP110" s="30">
        <v>6.8109760193457447</v>
      </c>
      <c r="CQ110" s="31">
        <v>6.8109760193457447</v>
      </c>
      <c r="CR110" s="31">
        <v>6.6438083074549183</v>
      </c>
      <c r="CS110" s="31">
        <v>6.6438083074549183</v>
      </c>
      <c r="CT110" s="31">
        <v>7.0871655892429004</v>
      </c>
      <c r="CU110" s="31">
        <v>4.7683728677908164</v>
      </c>
      <c r="CV110" s="31">
        <v>4.9750008951502167</v>
      </c>
      <c r="CW110" s="31">
        <v>7.2408702813375783</v>
      </c>
      <c r="CX110" s="31">
        <v>8.3438103753735504E-2</v>
      </c>
      <c r="CY110" s="31">
        <v>0.48217087336925601</v>
      </c>
      <c r="CZ110" s="31">
        <v>4.6245977987749711</v>
      </c>
      <c r="DA110" s="31">
        <v>6.2012018149859074</v>
      </c>
      <c r="DB110" s="31">
        <v>6.2012018149859074</v>
      </c>
      <c r="DC110" s="31">
        <v>6.2012018149859074</v>
      </c>
      <c r="DD110" s="31">
        <v>30.459155642387032</v>
      </c>
      <c r="DE110" s="31">
        <v>30.459155642387032</v>
      </c>
      <c r="DF110" s="31">
        <v>30.394550858226182</v>
      </c>
      <c r="DG110" s="31">
        <v>33.280516605051474</v>
      </c>
      <c r="DH110" s="31">
        <v>33.086585130455632</v>
      </c>
      <c r="DI110" s="31">
        <v>30.274627169202546</v>
      </c>
      <c r="DJ110" s="31">
        <v>29.760831296989295</v>
      </c>
      <c r="DK110" s="31">
        <v>28.454685345009295</v>
      </c>
      <c r="DL110" s="31">
        <v>29.045700124771088</v>
      </c>
      <c r="DM110" s="31">
        <v>26.301222834132744</v>
      </c>
      <c r="DN110" s="31">
        <v>26.301222834132744</v>
      </c>
      <c r="DO110" s="31">
        <v>26.301222834132744</v>
      </c>
      <c r="DP110" s="31">
        <v>-0.612189383785676</v>
      </c>
      <c r="DQ110" s="31">
        <v>-0.612189383785676</v>
      </c>
      <c r="DR110" s="31">
        <v>-0.612189383785676</v>
      </c>
      <c r="DS110" s="31">
        <v>-0.612189383785676</v>
      </c>
      <c r="DT110" s="31">
        <v>-0.23246887066494537</v>
      </c>
      <c r="DU110" s="31">
        <v>-0.23246887066494537</v>
      </c>
      <c r="DV110" s="31">
        <v>-7.2577352254683092E-2</v>
      </c>
      <c r="DW110" s="31">
        <v>0.54293582702480592</v>
      </c>
      <c r="DX110" s="31">
        <v>-0.25762017332816356</v>
      </c>
      <c r="DY110" s="31">
        <v>0.54293582702480592</v>
      </c>
      <c r="DZ110" s="31">
        <v>0.54293582702480592</v>
      </c>
      <c r="EA110" s="31">
        <v>0.54293582702480592</v>
      </c>
      <c r="EB110" s="31">
        <v>0.54293582702480592</v>
      </c>
      <c r="EC110" s="31">
        <v>0.56385854833820304</v>
      </c>
      <c r="ED110" s="31">
        <v>0.56385854833820304</v>
      </c>
      <c r="EE110" s="31">
        <v>-7.3290475942093991</v>
      </c>
      <c r="EF110" s="31">
        <v>-6.3122446429760117</v>
      </c>
      <c r="EG110" s="31">
        <v>-4.365605284452684</v>
      </c>
      <c r="EH110" s="31">
        <v>-3.0962208466940524</v>
      </c>
      <c r="EI110" s="31">
        <v>-2.9980012159415708</v>
      </c>
      <c r="EJ110" s="31">
        <v>-2.4848692221646616</v>
      </c>
      <c r="EK110" s="31">
        <v>-1.0729547437750284</v>
      </c>
      <c r="EL110" s="31">
        <v>-0.81111344921114892</v>
      </c>
      <c r="EM110" s="31">
        <v>-0.77170901574605466</v>
      </c>
      <c r="EN110" s="31">
        <v>-0.26866129266362293</v>
      </c>
      <c r="EO110" s="31">
        <v>-0.33673290984320658</v>
      </c>
      <c r="EP110" s="31">
        <v>-0.33673290984320658</v>
      </c>
      <c r="EQ110" s="31">
        <v>8.1517178137203956</v>
      </c>
      <c r="ER110" s="31">
        <v>6.5707722776226092</v>
      </c>
      <c r="ES110" s="31">
        <v>6.7499011003501579</v>
      </c>
      <c r="ET110" s="31">
        <v>5.1829675426154296</v>
      </c>
      <c r="EU110" s="31">
        <v>5.2875078645595153</v>
      </c>
      <c r="EV110" s="31">
        <v>4.7334770346832045</v>
      </c>
      <c r="EW110" s="31">
        <v>3.2386915368008289</v>
      </c>
      <c r="EX110" s="31">
        <v>2.9183816909453526</v>
      </c>
      <c r="EY110" s="31">
        <v>3.1128400097749704</v>
      </c>
      <c r="EZ110" s="31">
        <v>2.5662006833694164</v>
      </c>
      <c r="FA110" s="31">
        <v>2.6149011590985936</v>
      </c>
      <c r="FB110" s="31">
        <v>2.6149011590985936</v>
      </c>
      <c r="FC110" s="31">
        <v>-1.2706111025997018</v>
      </c>
      <c r="FD110" s="31">
        <v>-2.363983388319653</v>
      </c>
      <c r="FE110" s="31">
        <v>-4.6222411327075577</v>
      </c>
      <c r="FF110" s="31">
        <v>-4.6729105581700452</v>
      </c>
      <c r="FG110" s="31">
        <v>-4.8639890052000538</v>
      </c>
      <c r="FH110" s="31">
        <v>-4.956506502764384</v>
      </c>
      <c r="FI110" s="31">
        <v>-5.002394268366956</v>
      </c>
      <c r="FJ110" s="31">
        <v>-4.9582935530877847</v>
      </c>
      <c r="FK110" s="31">
        <v>-5.2640754198441897</v>
      </c>
      <c r="FL110" s="31">
        <v>-5.2395660003191153</v>
      </c>
      <c r="FM110" s="31">
        <v>-5.2395660003191153</v>
      </c>
      <c r="FN110" s="31">
        <v>-5.2395660003191153</v>
      </c>
      <c r="FO110" s="31">
        <v>-1.5102526485243715</v>
      </c>
      <c r="FP110" s="31">
        <v>-0.40731989974217697</v>
      </c>
      <c r="FQ110" s="31">
        <v>-0.28990895000195849</v>
      </c>
      <c r="FR110" s="31">
        <v>-0.38647076362470045</v>
      </c>
      <c r="FS110" s="31">
        <v>-0.38647076362470045</v>
      </c>
      <c r="FT110" s="31">
        <v>-0.28950468936346851</v>
      </c>
      <c r="FU110" s="31">
        <v>-0.24134040351970043</v>
      </c>
      <c r="FV110" s="31">
        <v>-0.24134040351970043</v>
      </c>
      <c r="FW110" s="31">
        <v>-0.18293408960521162</v>
      </c>
      <c r="FX110" s="31">
        <v>-0.18293408960521162</v>
      </c>
      <c r="FY110" s="31">
        <v>-0.18293408960521162</v>
      </c>
      <c r="FZ110" s="31">
        <v>-0.27109364758065624</v>
      </c>
      <c r="GA110" s="31">
        <v>-0.27109364758065624</v>
      </c>
      <c r="GB110" s="31">
        <v>0.18467803720503184</v>
      </c>
      <c r="GC110" s="31">
        <v>0.12273517225619912</v>
      </c>
      <c r="GD110" s="31">
        <v>0.33117787666738252</v>
      </c>
      <c r="GE110" s="31">
        <v>0.30076419641333985</v>
      </c>
      <c r="GF110" s="31">
        <v>0.27956495789962332</v>
      </c>
      <c r="GG110" s="31">
        <v>-0.14429936215586281</v>
      </c>
      <c r="GH110" s="31">
        <v>0.39314951425437528</v>
      </c>
      <c r="GI110" s="31">
        <v>0.42853218238731472</v>
      </c>
      <c r="GJ110" s="31">
        <v>0.6023428594838407</v>
      </c>
      <c r="GK110" s="31">
        <v>0.3055091658774387</v>
      </c>
      <c r="GL110" s="31">
        <v>0.39417843614214121</v>
      </c>
    </row>
    <row r="111" spans="1:194" ht="30" x14ac:dyDescent="0.2">
      <c r="A111" s="32" t="s">
        <v>175</v>
      </c>
      <c r="B111" s="33" t="s">
        <v>176</v>
      </c>
      <c r="C111" s="34">
        <v>286.3827206568389</v>
      </c>
      <c r="D111" s="34">
        <v>254.25066847756887</v>
      </c>
      <c r="E111" s="34">
        <v>252.4680616272654</v>
      </c>
      <c r="F111" s="34">
        <v>203.75119312758511</v>
      </c>
      <c r="G111" s="34">
        <v>203.75119312758511</v>
      </c>
      <c r="H111" s="34">
        <v>203.98981864460706</v>
      </c>
      <c r="I111" s="34">
        <v>249.18549156856506</v>
      </c>
      <c r="J111" s="34">
        <v>248.94124380007634</v>
      </c>
      <c r="K111" s="34">
        <v>248.96667938445887</v>
      </c>
      <c r="L111" s="34">
        <v>248.87801156951241</v>
      </c>
      <c r="M111" s="34">
        <v>189.00473933649289</v>
      </c>
      <c r="N111" s="34">
        <v>206.75758761388414</v>
      </c>
      <c r="O111" s="34">
        <v>32.52520374283128</v>
      </c>
      <c r="P111" s="34">
        <v>31.59527945845565</v>
      </c>
      <c r="Q111" s="34">
        <v>32.260822445661972</v>
      </c>
      <c r="R111" s="34">
        <v>15.04886402916128</v>
      </c>
      <c r="S111" s="34">
        <v>15.04886402916128</v>
      </c>
      <c r="T111" s="34">
        <v>14.960646403751142</v>
      </c>
      <c r="U111" s="34">
        <v>7.1071262608327856E-2</v>
      </c>
      <c r="V111" s="34">
        <v>7.1071262608327856E-2</v>
      </c>
      <c r="W111" s="34">
        <v>6.3777253387016231E-2</v>
      </c>
      <c r="X111" s="34">
        <v>-14.850952953609564</v>
      </c>
      <c r="Y111" s="34">
        <v>-14.850952953609564</v>
      </c>
      <c r="Z111" s="34">
        <v>-14.850952953609564</v>
      </c>
      <c r="AA111" s="34">
        <v>-14.850952953609564</v>
      </c>
      <c r="AB111" s="34">
        <v>-14.906770093594076</v>
      </c>
      <c r="AC111" s="34">
        <v>-14.906770093594076</v>
      </c>
      <c r="AD111" s="34">
        <v>-14.906770093594076</v>
      </c>
      <c r="AE111" s="34">
        <v>-14.906770093594076</v>
      </c>
      <c r="AF111" s="34">
        <v>-14.908319525118813</v>
      </c>
      <c r="AG111" s="34">
        <v>-14.899796953390336</v>
      </c>
      <c r="AH111" s="34">
        <v>-14.899796953390336</v>
      </c>
      <c r="AI111" s="34">
        <v>-14.899796953390336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-1.2646715812674501</v>
      </c>
      <c r="BP111" s="34">
        <v>-1.2646715812674501</v>
      </c>
      <c r="BQ111" s="34">
        <v>-1.2646715812674501</v>
      </c>
      <c r="BR111" s="34">
        <v>-1.2646715812674501</v>
      </c>
      <c r="BS111" s="34">
        <v>-1.2646715812674501</v>
      </c>
      <c r="BT111" s="34">
        <v>-1.2646715812674501</v>
      </c>
      <c r="BU111" s="34">
        <v>-1.2646715812674501</v>
      </c>
      <c r="BV111" s="34">
        <v>-1.2646715812674501</v>
      </c>
      <c r="BW111" s="34">
        <v>-1.2646715812674501</v>
      </c>
      <c r="BX111" s="34">
        <v>-1.2646715812674501</v>
      </c>
      <c r="BY111" s="34">
        <v>-1.2646715812674501</v>
      </c>
      <c r="BZ111" s="34">
        <v>-12.492627856626086</v>
      </c>
      <c r="CA111" s="34">
        <v>-11.371771842132659</v>
      </c>
      <c r="CB111" s="34">
        <v>-11.371771842132659</v>
      </c>
      <c r="CC111" s="34">
        <v>-11.371771842132659</v>
      </c>
      <c r="CD111" s="34">
        <v>-11.371771842132659</v>
      </c>
      <c r="CE111" s="34">
        <v>-11.371771842132659</v>
      </c>
      <c r="CF111" s="34">
        <v>-11.371771842132659</v>
      </c>
      <c r="CG111" s="34">
        <v>-11.371771842132659</v>
      </c>
      <c r="CH111" s="34">
        <v>-11.371771842132659</v>
      </c>
      <c r="CI111" s="34">
        <v>-11.371771842132659</v>
      </c>
      <c r="CJ111" s="34">
        <v>-11.371771842132659</v>
      </c>
      <c r="CK111" s="34">
        <v>-11.371771842132659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5.9739086693274572</v>
      </c>
      <c r="EG111" s="35">
        <v>5.9739086693274572</v>
      </c>
      <c r="EH111" s="35">
        <v>5.9739086693274572</v>
      </c>
      <c r="EI111" s="35">
        <v>5.9739086693274572</v>
      </c>
      <c r="EJ111" s="35">
        <v>5.9739086693274572</v>
      </c>
      <c r="EK111" s="35">
        <v>5.9739086693274572</v>
      </c>
      <c r="EL111" s="35">
        <v>5.9739086693274572</v>
      </c>
      <c r="EM111" s="35">
        <v>5.9739086693274572</v>
      </c>
      <c r="EN111" s="35">
        <v>5.9739086693274572</v>
      </c>
      <c r="EO111" s="35">
        <v>5.9739086693274572</v>
      </c>
      <c r="EP111" s="35">
        <v>5.9739086693274572</v>
      </c>
      <c r="EQ111" s="35">
        <v>5.9739086693274572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v>4.500019056132416</v>
      </c>
      <c r="FJ111" s="35">
        <v>4.500019056132416</v>
      </c>
      <c r="FK111" s="35">
        <v>4.500019056132416</v>
      </c>
      <c r="FL111" s="35">
        <v>4.500019056132416</v>
      </c>
      <c r="FM111" s="35">
        <v>4.500019056132416</v>
      </c>
      <c r="FN111" s="35">
        <v>4.500019056132416</v>
      </c>
      <c r="FO111" s="35">
        <v>4.500019056132416</v>
      </c>
      <c r="FP111" s="35">
        <v>4.500019056132416</v>
      </c>
      <c r="FQ111" s="35">
        <v>4.500019056132416</v>
      </c>
      <c r="FR111" s="35">
        <v>4.500019056132416</v>
      </c>
      <c r="FS111" s="35">
        <v>7.4211509211041289</v>
      </c>
      <c r="FT111" s="35">
        <v>7.4211509211041289</v>
      </c>
      <c r="FU111" s="35">
        <v>2.7953409878352318</v>
      </c>
      <c r="FV111" s="35">
        <v>2.7953409878352318</v>
      </c>
      <c r="FW111" s="35">
        <v>2.7953409878352318</v>
      </c>
      <c r="FX111" s="35">
        <v>2.7953409878352318</v>
      </c>
      <c r="FY111" s="35">
        <v>2.7953409878352318</v>
      </c>
      <c r="FZ111" s="35">
        <v>2.7953409878352318</v>
      </c>
      <c r="GA111" s="35">
        <v>2.7953409878352318</v>
      </c>
      <c r="GB111" s="35">
        <v>2.7953409878352318</v>
      </c>
      <c r="GC111" s="35">
        <v>2.7953409878352318</v>
      </c>
      <c r="GD111" s="35">
        <v>2.7953409878352318</v>
      </c>
      <c r="GE111" s="35">
        <v>0</v>
      </c>
      <c r="GF111" s="35">
        <v>0</v>
      </c>
      <c r="GG111" s="35">
        <v>0</v>
      </c>
      <c r="GH111" s="35">
        <v>0</v>
      </c>
      <c r="GI111" s="35">
        <v>0</v>
      </c>
      <c r="GJ111" s="35">
        <v>0</v>
      </c>
      <c r="GK111" s="35">
        <v>0</v>
      </c>
      <c r="GL111" s="35">
        <v>0</v>
      </c>
    </row>
    <row r="112" spans="1:194" ht="30" x14ac:dyDescent="0.2">
      <c r="A112" s="28" t="s">
        <v>177</v>
      </c>
      <c r="B112" s="29" t="s">
        <v>178</v>
      </c>
      <c r="C112" s="30">
        <v>238.18694025144003</v>
      </c>
      <c r="D112" s="30">
        <v>302.73016650342805</v>
      </c>
      <c r="E112" s="30">
        <v>129.72706648028048</v>
      </c>
      <c r="F112" s="30">
        <v>207.60834670947031</v>
      </c>
      <c r="G112" s="30">
        <v>263.51910163511519</v>
      </c>
      <c r="H112" s="30">
        <v>166.74461332887927</v>
      </c>
      <c r="I112" s="30">
        <v>150.96909376636981</v>
      </c>
      <c r="J112" s="30">
        <v>132.02092110998112</v>
      </c>
      <c r="K112" s="30">
        <v>170.29995175799542</v>
      </c>
      <c r="L112" s="30">
        <v>100.42715259658274</v>
      </c>
      <c r="M112" s="30">
        <v>68.237455181305961</v>
      </c>
      <c r="N112" s="30">
        <v>66.327902631532993</v>
      </c>
      <c r="O112" s="30">
        <v>18.425731372232107</v>
      </c>
      <c r="P112" s="30">
        <v>-3.4797588285960472</v>
      </c>
      <c r="Q112" s="30">
        <v>-4.9827424535642422</v>
      </c>
      <c r="R112" s="30">
        <v>-0.59382174911293362</v>
      </c>
      <c r="S112" s="30">
        <v>-0.59382174911293362</v>
      </c>
      <c r="T112" s="30">
        <v>-0.59382174911293362</v>
      </c>
      <c r="U112" s="30">
        <v>1.8889584637862527</v>
      </c>
      <c r="V112" s="30">
        <v>1.8889584637862527</v>
      </c>
      <c r="W112" s="30">
        <v>2.4976115736317723</v>
      </c>
      <c r="X112" s="30">
        <v>2.4976115736317723</v>
      </c>
      <c r="Y112" s="30">
        <v>2.4976115736317723</v>
      </c>
      <c r="Z112" s="30">
        <v>2.4976115736317723</v>
      </c>
      <c r="AA112" s="30">
        <v>4.2456247178507454</v>
      </c>
      <c r="AB112" s="30">
        <v>4.2456247178507454</v>
      </c>
      <c r="AC112" s="30">
        <v>4.2456247178507454</v>
      </c>
      <c r="AD112" s="30">
        <v>4.2456247178507454</v>
      </c>
      <c r="AE112" s="30">
        <v>7.3059600424142559</v>
      </c>
      <c r="AF112" s="30">
        <v>7.3059600424142559</v>
      </c>
      <c r="AG112" s="30">
        <v>4.6911809894499896</v>
      </c>
      <c r="AH112" s="30">
        <v>4.6911809894499896</v>
      </c>
      <c r="AI112" s="30">
        <v>4.6911809894499896</v>
      </c>
      <c r="AJ112" s="30">
        <v>4.6911809894499896</v>
      </c>
      <c r="AK112" s="30">
        <v>4.6911809894499896</v>
      </c>
      <c r="AL112" s="30">
        <v>4.6911809894499896</v>
      </c>
      <c r="AM112" s="30">
        <v>2.9356966614633109</v>
      </c>
      <c r="AN112" s="30">
        <v>2.9356966614633109</v>
      </c>
      <c r="AO112" s="30">
        <v>2.9356966614633109</v>
      </c>
      <c r="AP112" s="30">
        <v>-2.0393776121657652</v>
      </c>
      <c r="AQ112" s="30">
        <v>-7.4542608355346829</v>
      </c>
      <c r="AR112" s="30">
        <v>-7.4542608355346829</v>
      </c>
      <c r="AS112" s="30">
        <v>-7.4542608355346829</v>
      </c>
      <c r="AT112" s="30">
        <v>-7.4542608355346829</v>
      </c>
      <c r="AU112" s="30">
        <v>-7.1607474806770455</v>
      </c>
      <c r="AV112" s="30">
        <v>-7.1607474806770455</v>
      </c>
      <c r="AW112" s="30">
        <v>-7.1607474806770455</v>
      </c>
      <c r="AX112" s="30">
        <v>-7.1607474806770455</v>
      </c>
      <c r="AY112" s="30">
        <v>-7.1607474806770455</v>
      </c>
      <c r="AZ112" s="30">
        <v>-7.1607474806770455</v>
      </c>
      <c r="BA112" s="30">
        <v>-7.1607474806770455</v>
      </c>
      <c r="BB112" s="30">
        <v>-0.27552174360029369</v>
      </c>
      <c r="BC112" s="30">
        <v>2.5488682855662859</v>
      </c>
      <c r="BD112" s="30">
        <v>13.901956845788717</v>
      </c>
      <c r="BE112" s="30">
        <v>13.901956845788717</v>
      </c>
      <c r="BF112" s="30">
        <v>13.901956845788717</v>
      </c>
      <c r="BG112" s="30">
        <v>13.541853284294604</v>
      </c>
      <c r="BH112" s="30">
        <v>13.541853284294604</v>
      </c>
      <c r="BI112" s="30">
        <v>17.75827001506994</v>
      </c>
      <c r="BJ112" s="30">
        <v>17.75827001506994</v>
      </c>
      <c r="BK112" s="30">
        <v>17.75827001506994</v>
      </c>
      <c r="BL112" s="30">
        <v>17.75827001506994</v>
      </c>
      <c r="BM112" s="30">
        <v>17.75827001506994</v>
      </c>
      <c r="BN112" s="30">
        <v>15.195562978082933</v>
      </c>
      <c r="BO112" s="30">
        <v>15.195562978082933</v>
      </c>
      <c r="BP112" s="30">
        <v>3.7135352372820165</v>
      </c>
      <c r="BQ112" s="30">
        <v>3.7135352372820165</v>
      </c>
      <c r="BR112" s="30">
        <v>3.7135352372820165</v>
      </c>
      <c r="BS112" s="30">
        <v>3.7135352372820165</v>
      </c>
      <c r="BT112" s="30">
        <v>8.863534733792406</v>
      </c>
      <c r="BU112" s="30">
        <v>4.9656001839373261</v>
      </c>
      <c r="BV112" s="30">
        <v>4.9656001839373261</v>
      </c>
      <c r="BW112" s="30">
        <v>4.9656001839373261</v>
      </c>
      <c r="BX112" s="30">
        <v>4.9656001839373261</v>
      </c>
      <c r="BY112" s="30">
        <v>4.9656001839373261</v>
      </c>
      <c r="BZ112" s="30">
        <v>4.9656001839373261</v>
      </c>
      <c r="CA112" s="30">
        <v>-1.5956562494472877</v>
      </c>
      <c r="CB112" s="30">
        <v>-1.5956562494472877</v>
      </c>
      <c r="CC112" s="30">
        <v>-1.5956562494472877</v>
      </c>
      <c r="CD112" s="30">
        <v>-1.5956562494472877</v>
      </c>
      <c r="CE112" s="30">
        <v>-1.5956562494472877</v>
      </c>
      <c r="CF112" s="30">
        <v>-1.4490653528469011E-2</v>
      </c>
      <c r="CG112" s="30">
        <v>-1.4490653528469011E-2</v>
      </c>
      <c r="CH112" s="30">
        <v>-1.4490653528469011E-2</v>
      </c>
      <c r="CI112" s="30">
        <v>-1.4490653528469011E-2</v>
      </c>
      <c r="CJ112" s="30">
        <v>-0.44112245276215845</v>
      </c>
      <c r="CK112" s="30">
        <v>-0.44112245276215845</v>
      </c>
      <c r="CL112" s="30">
        <v>-0.44112245276215845</v>
      </c>
      <c r="CM112" s="30">
        <v>6.1971142440167597</v>
      </c>
      <c r="CN112" s="30">
        <v>6.1971142440167597</v>
      </c>
      <c r="CO112" s="30">
        <v>6.1971142440167597</v>
      </c>
      <c r="CP112" s="30">
        <v>6.1971142440167597</v>
      </c>
      <c r="CQ112" s="31">
        <v>8.9257856028526845</v>
      </c>
      <c r="CR112" s="31">
        <v>2.1317829457364326</v>
      </c>
      <c r="CS112" s="31">
        <v>2.1317829457364326</v>
      </c>
      <c r="CT112" s="31">
        <v>2.1317829457364326</v>
      </c>
      <c r="CU112" s="31">
        <v>2.1317829457364326</v>
      </c>
      <c r="CV112" s="31">
        <v>2.5694402133809859</v>
      </c>
      <c r="CW112" s="31">
        <v>2.5694402133809859</v>
      </c>
      <c r="CX112" s="31">
        <v>2.5694402133809859</v>
      </c>
      <c r="CY112" s="31">
        <v>2.5694402133809859</v>
      </c>
      <c r="CZ112" s="31">
        <v>18.204065882735222</v>
      </c>
      <c r="DA112" s="31">
        <v>18.204065882735222</v>
      </c>
      <c r="DB112" s="31">
        <v>18.204065882735222</v>
      </c>
      <c r="DC112" s="31">
        <v>21.010147677584357</v>
      </c>
      <c r="DD112" s="31">
        <v>21.010147677584357</v>
      </c>
      <c r="DE112" s="31">
        <v>21.010147677584357</v>
      </c>
      <c r="DF112" s="31">
        <v>21.010147677584357</v>
      </c>
      <c r="DG112" s="31">
        <v>21.010147677584357</v>
      </c>
      <c r="DH112" s="31">
        <v>15.242966751918161</v>
      </c>
      <c r="DI112" s="31">
        <v>-1.3041828231993833</v>
      </c>
      <c r="DJ112" s="31">
        <v>-1.3041828231993833</v>
      </c>
      <c r="DK112" s="31">
        <v>-8.1686329510766456</v>
      </c>
      <c r="DL112" s="31">
        <v>-14.358489755594675</v>
      </c>
      <c r="DM112" s="31">
        <v>-20.314992196784218</v>
      </c>
      <c r="DN112" s="31">
        <v>-20.314992196784218</v>
      </c>
      <c r="DO112" s="31">
        <v>-24.112672522641688</v>
      </c>
      <c r="DP112" s="31">
        <v>-24.112672522641688</v>
      </c>
      <c r="DQ112" s="31">
        <v>-24.112672522641688</v>
      </c>
      <c r="DR112" s="31">
        <v>-24.112672522641688</v>
      </c>
      <c r="DS112" s="31">
        <v>-24.112672522641688</v>
      </c>
      <c r="DT112" s="31">
        <v>-20.314992196784218</v>
      </c>
      <c r="DU112" s="31">
        <v>-6.9551581052117939</v>
      </c>
      <c r="DV112" s="31">
        <v>-3.2794668860111216</v>
      </c>
      <c r="DW112" s="31">
        <v>3.9504513569457345</v>
      </c>
      <c r="DX112" s="31">
        <v>-3.2794668860111216</v>
      </c>
      <c r="DY112" s="31">
        <v>3.9504513569457345</v>
      </c>
      <c r="DZ112" s="31">
        <v>15.275701471941133</v>
      </c>
      <c r="EA112" s="31">
        <v>15.275701471941133</v>
      </c>
      <c r="EB112" s="31">
        <v>14.820750919963217</v>
      </c>
      <c r="EC112" s="31">
        <v>14.820750919963217</v>
      </c>
      <c r="ED112" s="31">
        <v>14.820750919963217</v>
      </c>
      <c r="EE112" s="31">
        <v>14.820750919963217</v>
      </c>
      <c r="EF112" s="31">
        <v>15.275342111315553</v>
      </c>
      <c r="EG112" s="31">
        <v>15.275342111315553</v>
      </c>
      <c r="EH112" s="31">
        <v>10.894508495670038</v>
      </c>
      <c r="EI112" s="31">
        <v>10.894508495670038</v>
      </c>
      <c r="EJ112" s="31">
        <v>16.227334796812599</v>
      </c>
      <c r="EK112" s="31">
        <v>16.227334796812599</v>
      </c>
      <c r="EL112" s="31">
        <v>4.8085915580771825</v>
      </c>
      <c r="EM112" s="31">
        <v>4.8085915580771825</v>
      </c>
      <c r="EN112" s="31">
        <v>26.429827800972731</v>
      </c>
      <c r="EO112" s="31">
        <v>26.429827800972731</v>
      </c>
      <c r="EP112" s="31">
        <v>26.429827800972731</v>
      </c>
      <c r="EQ112" s="31">
        <v>26.429827800972731</v>
      </c>
      <c r="ER112" s="31">
        <v>25.931248616648858</v>
      </c>
      <c r="ES112" s="31">
        <v>25.931248616648858</v>
      </c>
      <c r="ET112" s="31">
        <v>25.931248616648858</v>
      </c>
      <c r="EU112" s="31">
        <v>25.931248616648858</v>
      </c>
      <c r="EV112" s="31">
        <v>20.153180351273775</v>
      </c>
      <c r="EW112" s="31">
        <v>20.153180351273775</v>
      </c>
      <c r="EX112" s="31">
        <v>20.153180351273775</v>
      </c>
      <c r="EY112" s="31">
        <v>20.153180351273775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3.0540076888610344</v>
      </c>
      <c r="FG112" s="31">
        <v>3.0540076888610344</v>
      </c>
      <c r="FH112" s="31">
        <v>3.0540076888610344</v>
      </c>
      <c r="FI112" s="31">
        <v>3.0540076888610344</v>
      </c>
      <c r="FJ112" s="31">
        <v>3.0540076888610344</v>
      </c>
      <c r="FK112" s="31">
        <v>3.0540076888610344</v>
      </c>
      <c r="FL112" s="31">
        <v>3.0540076888610344</v>
      </c>
      <c r="FM112" s="31">
        <v>2.9411255046897935</v>
      </c>
      <c r="FN112" s="31">
        <v>2.9411255046897935</v>
      </c>
      <c r="FO112" s="31">
        <v>2.9411255046897935</v>
      </c>
      <c r="FP112" s="31">
        <v>2.9411255046897935</v>
      </c>
      <c r="FQ112" s="31">
        <v>2.9411255046897935</v>
      </c>
      <c r="FR112" s="31">
        <v>-0.10953691826529166</v>
      </c>
      <c r="FS112" s="31">
        <v>-0.10953691826529166</v>
      </c>
      <c r="FT112" s="31">
        <v>-0.10953691826529166</v>
      </c>
      <c r="FU112" s="31">
        <v>-0.10953691826529166</v>
      </c>
      <c r="FV112" s="31">
        <v>-0.10953691826529166</v>
      </c>
      <c r="FW112" s="31">
        <v>-0.10953691826529166</v>
      </c>
      <c r="FX112" s="31">
        <v>-0.10953691826529166</v>
      </c>
      <c r="FY112" s="31">
        <v>0</v>
      </c>
      <c r="FZ112" s="31">
        <v>13.049908378663048</v>
      </c>
      <c r="GA112" s="31">
        <v>13.049908378663048</v>
      </c>
      <c r="GB112" s="31">
        <v>13.049908378663048</v>
      </c>
      <c r="GC112" s="31">
        <v>13.049908378663048</v>
      </c>
      <c r="GD112" s="31">
        <v>13.049908378663048</v>
      </c>
      <c r="GE112" s="31">
        <v>13.049908378663048</v>
      </c>
      <c r="GF112" s="31">
        <v>13.049908378663048</v>
      </c>
      <c r="GG112" s="31">
        <v>13.049908378663048</v>
      </c>
      <c r="GH112" s="31">
        <v>13.049908378663048</v>
      </c>
      <c r="GI112" s="31">
        <v>13.049908378663048</v>
      </c>
      <c r="GJ112" s="31">
        <v>13.049908378663048</v>
      </c>
      <c r="GK112" s="31">
        <v>13.049908378663048</v>
      </c>
      <c r="GL112" s="31">
        <v>0</v>
      </c>
    </row>
    <row r="113" spans="1:194" ht="30" x14ac:dyDescent="0.2">
      <c r="A113" s="32" t="s">
        <v>179</v>
      </c>
      <c r="B113" s="33" t="s">
        <v>89</v>
      </c>
      <c r="C113" s="34">
        <v>106.71618693902815</v>
      </c>
      <c r="D113" s="34">
        <v>192.86598576292164</v>
      </c>
      <c r="E113" s="34">
        <v>27.020579251298756</v>
      </c>
      <c r="F113" s="34">
        <v>150.51573657762498</v>
      </c>
      <c r="G113" s="34">
        <v>180.12981265673409</v>
      </c>
      <c r="H113" s="34">
        <v>146.8425122433199</v>
      </c>
      <c r="I113" s="34">
        <v>129.4270313435816</v>
      </c>
      <c r="J113" s="34">
        <v>132.43396302738563</v>
      </c>
      <c r="K113" s="34">
        <v>48.536862785647827</v>
      </c>
      <c r="L113" s="34">
        <v>79.142634450506648</v>
      </c>
      <c r="M113" s="34">
        <v>53.850273106993683</v>
      </c>
      <c r="N113" s="34">
        <v>44.40451358347363</v>
      </c>
      <c r="O113" s="34">
        <v>43.384738234266592</v>
      </c>
      <c r="P113" s="34">
        <v>1.4918538088947884</v>
      </c>
      <c r="Q113" s="34">
        <v>1.1444619975425638</v>
      </c>
      <c r="R113" s="34">
        <v>1.6874296171171039</v>
      </c>
      <c r="S113" s="34">
        <v>1.441109355801288</v>
      </c>
      <c r="T113" s="34">
        <v>0.57605290636963957</v>
      </c>
      <c r="U113" s="34">
        <v>2.1023320570831743</v>
      </c>
      <c r="V113" s="34">
        <v>2.1023320570831743</v>
      </c>
      <c r="W113" s="34">
        <v>2.1023320570831743</v>
      </c>
      <c r="X113" s="34">
        <v>2.1023320570831743</v>
      </c>
      <c r="Y113" s="34">
        <v>2.0779672815871777</v>
      </c>
      <c r="Z113" s="34">
        <v>2.0779672815871777</v>
      </c>
      <c r="AA113" s="34">
        <v>2.0779672815871777</v>
      </c>
      <c r="AB113" s="34">
        <v>-2.1519558501961029</v>
      </c>
      <c r="AC113" s="34">
        <v>-2.1519558501961029</v>
      </c>
      <c r="AD113" s="34">
        <v>-2.4380958972850237</v>
      </c>
      <c r="AE113" s="34">
        <v>-2.4380958972850237</v>
      </c>
      <c r="AF113" s="34">
        <v>-2.4380958972850237</v>
      </c>
      <c r="AG113" s="34">
        <v>-3.9970682484488691</v>
      </c>
      <c r="AH113" s="34">
        <v>-3.9970682484488691</v>
      </c>
      <c r="AI113" s="34">
        <v>-3.9970682484488691</v>
      </c>
      <c r="AJ113" s="34">
        <v>-4.2817208699802336</v>
      </c>
      <c r="AK113" s="34">
        <v>-4.258874075084421</v>
      </c>
      <c r="AL113" s="34">
        <v>-4.258874075084421</v>
      </c>
      <c r="AM113" s="34">
        <v>-4.258874075084421</v>
      </c>
      <c r="AN113" s="34">
        <v>-0.40083714660710257</v>
      </c>
      <c r="AO113" s="34">
        <v>-0.40083714660710257</v>
      </c>
      <c r="AP113" s="34">
        <v>-0.40083714660710257</v>
      </c>
      <c r="AQ113" s="34">
        <v>-0.56400979035863941</v>
      </c>
      <c r="AR113" s="34">
        <v>-0.56400979035863941</v>
      </c>
      <c r="AS113" s="34">
        <v>-0.45984766436446023</v>
      </c>
      <c r="AT113" s="34">
        <v>-0.45984766436446023</v>
      </c>
      <c r="AU113" s="34">
        <v>-0.45984766436446023</v>
      </c>
      <c r="AV113" s="34">
        <v>-0.1638293325735134</v>
      </c>
      <c r="AW113" s="34">
        <v>-0.1638293325735134</v>
      </c>
      <c r="AX113" s="34">
        <v>-0.1638293325735134</v>
      </c>
      <c r="AY113" s="34">
        <v>-0.1638293325735134</v>
      </c>
      <c r="AZ113" s="34">
        <v>-0.1638293325735134</v>
      </c>
      <c r="BA113" s="34">
        <v>-0.1638293325735134</v>
      </c>
      <c r="BB113" s="34">
        <v>0.61435999715079959</v>
      </c>
      <c r="BC113" s="34">
        <v>1.3948344748858403</v>
      </c>
      <c r="BD113" s="34">
        <v>1.883561643835634</v>
      </c>
      <c r="BE113" s="34">
        <v>2.5292522831050377</v>
      </c>
      <c r="BF113" s="34">
        <v>2.5292522831050377</v>
      </c>
      <c r="BG113" s="34">
        <v>2.5292522831050377</v>
      </c>
      <c r="BH113" s="34">
        <v>6.8332619863013662</v>
      </c>
      <c r="BI113" s="34">
        <v>4.896190068493155</v>
      </c>
      <c r="BJ113" s="34">
        <v>4.896190068493155</v>
      </c>
      <c r="BK113" s="34">
        <v>4.896190068493155</v>
      </c>
      <c r="BL113" s="34">
        <v>4.896190068493155</v>
      </c>
      <c r="BM113" s="34">
        <v>4.896190068493155</v>
      </c>
      <c r="BN113" s="34">
        <v>4.0848834533902192</v>
      </c>
      <c r="BO113" s="34">
        <v>3.4531893185096578</v>
      </c>
      <c r="BP113" s="34">
        <v>2.9569327731092443</v>
      </c>
      <c r="BQ113" s="34">
        <v>2.3085487630910535</v>
      </c>
      <c r="BR113" s="34">
        <v>2.3085487630910535</v>
      </c>
      <c r="BS113" s="34">
        <v>2.3085487630910535</v>
      </c>
      <c r="BT113" s="34">
        <v>-1.6401587378995401</v>
      </c>
      <c r="BU113" s="34">
        <v>0.17620929438531618</v>
      </c>
      <c r="BV113" s="34">
        <v>0.17620929438531618</v>
      </c>
      <c r="BW113" s="34">
        <v>0.17620929438531618</v>
      </c>
      <c r="BX113" s="34">
        <v>0.17620929438531618</v>
      </c>
      <c r="BY113" s="34">
        <v>0.70855574298629165</v>
      </c>
      <c r="BZ113" s="34">
        <v>0.76737668729909103</v>
      </c>
      <c r="CA113" s="34">
        <v>0.40143604236462238</v>
      </c>
      <c r="CB113" s="34">
        <v>0.40143604236462238</v>
      </c>
      <c r="CC113" s="34">
        <v>0.40143604236462238</v>
      </c>
      <c r="CD113" s="34">
        <v>0.40143604236462238</v>
      </c>
      <c r="CE113" s="34">
        <v>0.40143604236462238</v>
      </c>
      <c r="CF113" s="34">
        <v>1.5550008141144644</v>
      </c>
      <c r="CG113" s="34">
        <v>1.5550008141144644</v>
      </c>
      <c r="CH113" s="34">
        <v>1.5550008141144644</v>
      </c>
      <c r="CI113" s="34">
        <v>1.5550008141144644</v>
      </c>
      <c r="CJ113" s="34">
        <v>1.8657141386795502</v>
      </c>
      <c r="CK113" s="34">
        <v>1.327250939045129</v>
      </c>
      <c r="CL113" s="34">
        <v>1.2681031793158297</v>
      </c>
      <c r="CM113" s="34">
        <v>1.6372026309719985</v>
      </c>
      <c r="CN113" s="34">
        <v>2.0408214800985149</v>
      </c>
      <c r="CO113" s="34">
        <v>2.9514260077003058</v>
      </c>
      <c r="CP113" s="34">
        <v>2.9514260077003058</v>
      </c>
      <c r="CQ113" s="35">
        <v>2.9514260077003058</v>
      </c>
      <c r="CR113" s="35">
        <v>1.6029653529871553</v>
      </c>
      <c r="CS113" s="35">
        <v>1.6029653529871553</v>
      </c>
      <c r="CT113" s="35">
        <v>1.6029653529871553</v>
      </c>
      <c r="CU113" s="35">
        <v>1.6029653529871553</v>
      </c>
      <c r="CV113" s="35">
        <v>13.374030603286897</v>
      </c>
      <c r="CW113" s="35">
        <v>14.157581419385608</v>
      </c>
      <c r="CX113" s="35">
        <v>14.263092860006026</v>
      </c>
      <c r="CY113" s="35">
        <v>14.263092860006026</v>
      </c>
      <c r="CZ113" s="35">
        <v>14.471308239987394</v>
      </c>
      <c r="DA113" s="35">
        <v>18.084893280406192</v>
      </c>
      <c r="DB113" s="35">
        <v>18.084893280406192</v>
      </c>
      <c r="DC113" s="35">
        <v>19.833205921189773</v>
      </c>
      <c r="DD113" s="35">
        <v>19.833205921189773</v>
      </c>
      <c r="DE113" s="35">
        <v>19.833205921189773</v>
      </c>
      <c r="DF113" s="35">
        <v>19.833205921189773</v>
      </c>
      <c r="DG113" s="35">
        <v>19.833205921189773</v>
      </c>
      <c r="DH113" s="35">
        <v>6.9908987776646967</v>
      </c>
      <c r="DI113" s="35">
        <v>5.7242538076810945</v>
      </c>
      <c r="DJ113" s="35">
        <v>6.6105567120301316</v>
      </c>
      <c r="DK113" s="35">
        <v>-3.9122342121895741</v>
      </c>
      <c r="DL113" s="35">
        <v>-4.2584178572072062</v>
      </c>
      <c r="DM113" s="35">
        <v>-8.2090074121259846</v>
      </c>
      <c r="DN113" s="35">
        <v>-8.2090074121259846</v>
      </c>
      <c r="DO113" s="35">
        <v>-9.5481967579989089</v>
      </c>
      <c r="DP113" s="35">
        <v>-9.5481967579989089</v>
      </c>
      <c r="DQ113" s="35">
        <v>-9.5481967579989089</v>
      </c>
      <c r="DR113" s="35">
        <v>-9.5481967579989089</v>
      </c>
      <c r="DS113" s="35">
        <v>-2.3331136337895089</v>
      </c>
      <c r="DT113" s="35">
        <v>-2.2664303397836107</v>
      </c>
      <c r="DU113" s="35">
        <v>-0.63089231394201306</v>
      </c>
      <c r="DV113" s="35">
        <v>-1.4389384285283171</v>
      </c>
      <c r="DW113" s="35">
        <v>9.3547087718451394</v>
      </c>
      <c r="DX113" s="35">
        <v>9.1171640139637589</v>
      </c>
      <c r="DY113" s="35">
        <v>9.3547087718451394</v>
      </c>
      <c r="DZ113" s="35">
        <v>9.5845503041421125</v>
      </c>
      <c r="EA113" s="35">
        <v>7.7627148305493847</v>
      </c>
      <c r="EB113" s="35">
        <v>10.518474823790669</v>
      </c>
      <c r="EC113" s="35">
        <v>10.518474823790669</v>
      </c>
      <c r="ED113" s="35">
        <v>10.518474823790669</v>
      </c>
      <c r="EE113" s="35">
        <v>2.3539882482222367</v>
      </c>
      <c r="EF113" s="35">
        <v>2.3539882482222367</v>
      </c>
      <c r="EG113" s="35">
        <v>-2.9351422236064195</v>
      </c>
      <c r="EH113" s="35">
        <v>-3.0425374436698149</v>
      </c>
      <c r="EI113" s="35">
        <v>-7.2776574089594419</v>
      </c>
      <c r="EJ113" s="35">
        <v>-6.9900828509958188</v>
      </c>
      <c r="EK113" s="35">
        <v>-6.106182542589508</v>
      </c>
      <c r="EL113" s="35">
        <v>-6.3031144898186682</v>
      </c>
      <c r="EM113" s="35">
        <v>-4.7190757983656653</v>
      </c>
      <c r="EN113" s="35">
        <v>-0.45374534429836899</v>
      </c>
      <c r="EO113" s="35">
        <v>-0.45374534429836899</v>
      </c>
      <c r="EP113" s="35">
        <v>-0.45374534429836899</v>
      </c>
      <c r="EQ113" s="35">
        <v>-0.45374534429836899</v>
      </c>
      <c r="ER113" s="35">
        <v>-0.45374534429836899</v>
      </c>
      <c r="ES113" s="35">
        <v>7.3576251615854744</v>
      </c>
      <c r="ET113" s="35">
        <v>7.3576251615854744</v>
      </c>
      <c r="EU113" s="35">
        <v>12.261215914822586</v>
      </c>
      <c r="EV113" s="35">
        <v>11.91411884675999</v>
      </c>
      <c r="EW113" s="35">
        <v>10.86057850893593</v>
      </c>
      <c r="EX113" s="35">
        <v>10.86057850893593</v>
      </c>
      <c r="EY113" s="35">
        <v>10.86057850893593</v>
      </c>
      <c r="EZ113" s="35">
        <v>3.4646082834929928</v>
      </c>
      <c r="FA113" s="35">
        <v>3.4646082834929928</v>
      </c>
      <c r="FB113" s="35">
        <v>3.4646082834929928</v>
      </c>
      <c r="FC113" s="35">
        <v>3.4646082834929928</v>
      </c>
      <c r="FD113" s="35">
        <v>3.4646082834929928</v>
      </c>
      <c r="FE113" s="35">
        <v>0</v>
      </c>
      <c r="FF113" s="35">
        <v>0</v>
      </c>
      <c r="FG113" s="35">
        <v>0</v>
      </c>
      <c r="FH113" s="35">
        <v>0</v>
      </c>
      <c r="FI113" s="35">
        <v>0</v>
      </c>
      <c r="FJ113" s="35">
        <v>0</v>
      </c>
      <c r="FK113" s="35">
        <v>0</v>
      </c>
      <c r="FL113" s="35">
        <v>0</v>
      </c>
      <c r="FM113" s="35">
        <v>0</v>
      </c>
      <c r="FN113" s="35">
        <v>0</v>
      </c>
      <c r="FO113" s="35">
        <v>0</v>
      </c>
      <c r="FP113" s="35">
        <v>0</v>
      </c>
      <c r="FQ113" s="35">
        <v>0</v>
      </c>
      <c r="FR113" s="35">
        <v>0.52099969384144629</v>
      </c>
      <c r="FS113" s="35">
        <v>1.8360898648263486</v>
      </c>
      <c r="FT113" s="35">
        <v>1.8360898648263486</v>
      </c>
      <c r="FU113" s="35">
        <v>1.792286659836634</v>
      </c>
      <c r="FV113" s="35">
        <v>1.792286659836634</v>
      </c>
      <c r="FW113" s="35">
        <v>1.792286659836634</v>
      </c>
      <c r="FX113" s="35">
        <v>1.792286659836634</v>
      </c>
      <c r="FY113" s="35">
        <v>2.0480152045496851</v>
      </c>
      <c r="FZ113" s="35">
        <v>2.0148811614409681</v>
      </c>
      <c r="GA113" s="35">
        <v>2.436544994042535</v>
      </c>
      <c r="GB113" s="35">
        <v>2.4371414068184549</v>
      </c>
      <c r="GC113" s="35">
        <v>2.4371414068184549</v>
      </c>
      <c r="GD113" s="35">
        <v>5.0491006563455016</v>
      </c>
      <c r="GE113" s="35">
        <v>3.6925183295167869</v>
      </c>
      <c r="GF113" s="35">
        <v>3.6925183295167869</v>
      </c>
      <c r="GG113" s="35">
        <v>3.737139241231489</v>
      </c>
      <c r="GH113" s="35">
        <v>4.3143923315894597</v>
      </c>
      <c r="GI113" s="35">
        <v>4.3143923315894597</v>
      </c>
      <c r="GJ113" s="35">
        <v>4.3143923315894597</v>
      </c>
      <c r="GK113" s="35">
        <v>4.0529843297766774</v>
      </c>
      <c r="GL113" s="35">
        <v>4.0867803409970094</v>
      </c>
    </row>
    <row r="114" spans="1:194" x14ac:dyDescent="0.2">
      <c r="A114" s="28" t="s">
        <v>180</v>
      </c>
      <c r="B114" s="29" t="s">
        <v>91</v>
      </c>
      <c r="C114" s="30">
        <v>295.44201433560011</v>
      </c>
      <c r="D114" s="30">
        <v>312.44129985598903</v>
      </c>
      <c r="E114" s="30">
        <v>134.19967290051918</v>
      </c>
      <c r="F114" s="30">
        <v>234.16737702451985</v>
      </c>
      <c r="G114" s="30">
        <v>249.58398335933435</v>
      </c>
      <c r="H114" s="30">
        <v>172.42696275297271</v>
      </c>
      <c r="I114" s="30">
        <v>180.34846029173417</v>
      </c>
      <c r="J114" s="30">
        <v>202.31669747381392</v>
      </c>
      <c r="K114" s="30">
        <v>193.97267934174789</v>
      </c>
      <c r="L114" s="30">
        <v>63.943837475801615</v>
      </c>
      <c r="M114" s="30">
        <v>64.408443789887116</v>
      </c>
      <c r="N114" s="30">
        <v>48.655246857534848</v>
      </c>
      <c r="O114" s="30">
        <v>14.144512610770278</v>
      </c>
      <c r="P114" s="30">
        <v>10.716400236826502</v>
      </c>
      <c r="Q114" s="30">
        <v>10.716400236826502</v>
      </c>
      <c r="R114" s="30">
        <v>9.4338490164008135</v>
      </c>
      <c r="S114" s="30">
        <v>6.6984008925250862</v>
      </c>
      <c r="T114" s="30">
        <v>2.5162232082207368</v>
      </c>
      <c r="U114" s="30">
        <v>-0.40901864431273793</v>
      </c>
      <c r="V114" s="30">
        <v>-6.3750866180246959</v>
      </c>
      <c r="W114" s="30">
        <v>-6.3750866180246959</v>
      </c>
      <c r="X114" s="30">
        <v>-7.3766931784250431</v>
      </c>
      <c r="Y114" s="30">
        <v>-9.5700209017617226</v>
      </c>
      <c r="Z114" s="30">
        <v>-9.5700209017617226</v>
      </c>
      <c r="AA114" s="30">
        <v>-12.060587963842679</v>
      </c>
      <c r="AB114" s="30">
        <v>-11.158645276292333</v>
      </c>
      <c r="AC114" s="30">
        <v>-11.158645276292333</v>
      </c>
      <c r="AD114" s="30">
        <v>-11.158645276292333</v>
      </c>
      <c r="AE114" s="30">
        <v>-9.6698639304037499</v>
      </c>
      <c r="AF114" s="30">
        <v>-8.6561777477020598</v>
      </c>
      <c r="AG114" s="30">
        <v>-5.9718170867981684</v>
      </c>
      <c r="AH114" s="30">
        <v>-5.9718170867981684</v>
      </c>
      <c r="AI114" s="30">
        <v>-5.9718170867981684</v>
      </c>
      <c r="AJ114" s="30">
        <v>-5.0569289157862585</v>
      </c>
      <c r="AK114" s="30">
        <v>-2.7541387125339725</v>
      </c>
      <c r="AL114" s="30">
        <v>-2.7541387125339725</v>
      </c>
      <c r="AM114" s="30">
        <v>0</v>
      </c>
      <c r="AN114" s="30">
        <v>1.9554883318928518</v>
      </c>
      <c r="AO114" s="30">
        <v>1.9554883318928518</v>
      </c>
      <c r="AP114" s="30">
        <v>-1.9971601432275463</v>
      </c>
      <c r="AQ114" s="30">
        <v>-1.9971601432275463</v>
      </c>
      <c r="AR114" s="30">
        <v>-1.9971601432275463</v>
      </c>
      <c r="AS114" s="30">
        <v>-1.9971601432275463</v>
      </c>
      <c r="AT114" s="30">
        <v>-1.9971601432275463</v>
      </c>
      <c r="AU114" s="30">
        <v>-1.9971601432275463</v>
      </c>
      <c r="AV114" s="30">
        <v>-1.9971601432275463</v>
      </c>
      <c r="AW114" s="30">
        <v>-1.9971601432275463</v>
      </c>
      <c r="AX114" s="30">
        <v>-1.1313125077169843</v>
      </c>
      <c r="AY114" s="30">
        <v>10.356216816890978</v>
      </c>
      <c r="AZ114" s="30">
        <v>19.240376027490584</v>
      </c>
      <c r="BA114" s="30">
        <v>39.625183548040383</v>
      </c>
      <c r="BB114" s="30">
        <v>52.981196258149879</v>
      </c>
      <c r="BC114" s="30">
        <v>59.560931052946557</v>
      </c>
      <c r="BD114" s="30">
        <v>59.560931052946557</v>
      </c>
      <c r="BE114" s="30">
        <v>59.560931052946557</v>
      </c>
      <c r="BF114" s="30">
        <v>59.560931052946557</v>
      </c>
      <c r="BG114" s="30">
        <v>59.560931052946557</v>
      </c>
      <c r="BH114" s="30">
        <v>61.850766953289877</v>
      </c>
      <c r="BI114" s="30">
        <v>61.850766953289877</v>
      </c>
      <c r="BJ114" s="30">
        <v>60.433350505003233</v>
      </c>
      <c r="BK114" s="30">
        <v>48.004251629325069</v>
      </c>
      <c r="BL114" s="30">
        <v>35.78565171577651</v>
      </c>
      <c r="BM114" s="30">
        <v>17.004390957879338</v>
      </c>
      <c r="BN114" s="30">
        <v>11.096355775169854</v>
      </c>
      <c r="BO114" s="30">
        <v>6.5151305789691918</v>
      </c>
      <c r="BP114" s="30">
        <v>6.0848023056120297</v>
      </c>
      <c r="BQ114" s="30">
        <v>9.9607177401843643</v>
      </c>
      <c r="BR114" s="30">
        <v>11.634655243885589</v>
      </c>
      <c r="BS114" s="30">
        <v>12.327066786656871</v>
      </c>
      <c r="BT114" s="30">
        <v>10.737883399082421</v>
      </c>
      <c r="BU114" s="30">
        <v>14.770500615162135</v>
      </c>
      <c r="BV114" s="30">
        <v>18.214414588018514</v>
      </c>
      <c r="BW114" s="30">
        <v>24.291992935458609</v>
      </c>
      <c r="BX114" s="30">
        <v>23.466586010500606</v>
      </c>
      <c r="BY114" s="30">
        <v>22.365993383232905</v>
      </c>
      <c r="BZ114" s="30">
        <v>25.793821629678291</v>
      </c>
      <c r="CA114" s="30">
        <v>58.842731113222499</v>
      </c>
      <c r="CB114" s="30">
        <v>71.612209435837883</v>
      </c>
      <c r="CC114" s="30">
        <v>66.784784836099107</v>
      </c>
      <c r="CD114" s="30">
        <v>58.98069282860439</v>
      </c>
      <c r="CE114" s="30">
        <v>58.000696911846632</v>
      </c>
      <c r="CF114" s="30">
        <v>58.000696911846632</v>
      </c>
      <c r="CG114" s="30">
        <v>52.449128110593762</v>
      </c>
      <c r="CH114" s="30">
        <v>48.00786192254418</v>
      </c>
      <c r="CI114" s="30">
        <v>36.056995863432064</v>
      </c>
      <c r="CJ114" s="30">
        <v>27.475552224555088</v>
      </c>
      <c r="CK114" s="30">
        <v>23.286448360651548</v>
      </c>
      <c r="CL114" s="30">
        <v>23.588235294117666</v>
      </c>
      <c r="CM114" s="30">
        <v>5.1926981096727047</v>
      </c>
      <c r="CN114" s="30">
        <v>-2.2396179314235383</v>
      </c>
      <c r="CO114" s="30">
        <v>-2.9556513662262631</v>
      </c>
      <c r="CP114" s="30">
        <v>0.28150047633030795</v>
      </c>
      <c r="CQ114" s="31">
        <v>0.28150047633030795</v>
      </c>
      <c r="CR114" s="31">
        <v>0.28150047633030795</v>
      </c>
      <c r="CS114" s="31">
        <v>0.28150047633030795</v>
      </c>
      <c r="CT114" s="31">
        <v>0.28150047633030795</v>
      </c>
      <c r="CU114" s="31">
        <v>0.76145785352372286</v>
      </c>
      <c r="CV114" s="31">
        <v>7.1187011277907857</v>
      </c>
      <c r="CW114" s="31">
        <v>10.758447188753408</v>
      </c>
      <c r="CX114" s="31">
        <v>8.3531651594478404</v>
      </c>
      <c r="CY114" s="31">
        <v>0.81498835730917563</v>
      </c>
      <c r="CZ114" s="31">
        <v>7.9241725118212543</v>
      </c>
      <c r="DA114" s="31">
        <v>7.9241725118212543</v>
      </c>
      <c r="DB114" s="31">
        <v>11.986257339180867</v>
      </c>
      <c r="DC114" s="31">
        <v>4.877073184668788</v>
      </c>
      <c r="DD114" s="31">
        <v>4.877073184668788</v>
      </c>
      <c r="DE114" s="31">
        <v>3.4106655619205526</v>
      </c>
      <c r="DF114" s="31">
        <v>0.36428051027841946</v>
      </c>
      <c r="DG114" s="31">
        <v>0.36428051027841946</v>
      </c>
      <c r="DH114" s="31">
        <v>-20.735418065456216</v>
      </c>
      <c r="DI114" s="31">
        <v>-25.66891901544264</v>
      </c>
      <c r="DJ114" s="31">
        <v>-26.269811467802157</v>
      </c>
      <c r="DK114" s="31">
        <v>-30.773045776269441</v>
      </c>
      <c r="DL114" s="31">
        <v>-31.812887171070031</v>
      </c>
      <c r="DM114" s="31">
        <v>-31.504473976809436</v>
      </c>
      <c r="DN114" s="31">
        <v>-37.678829975188634</v>
      </c>
      <c r="DO114" s="31">
        <v>-23.359667642852273</v>
      </c>
      <c r="DP114" s="31">
        <v>-23.461826602193</v>
      </c>
      <c r="DQ114" s="31">
        <v>-19.896806813236907</v>
      </c>
      <c r="DR114" s="31">
        <v>-14.922568890913226</v>
      </c>
      <c r="DS114" s="31">
        <v>-9.3443976315190014</v>
      </c>
      <c r="DT114" s="31">
        <v>27.586237969938381</v>
      </c>
      <c r="DU114" s="31">
        <v>38.17421803680395</v>
      </c>
      <c r="DV114" s="31">
        <v>40.603468985730075</v>
      </c>
      <c r="DW114" s="31">
        <v>57.638497988926304</v>
      </c>
      <c r="DX114" s="31">
        <v>49.500135885390364</v>
      </c>
      <c r="DY114" s="31">
        <v>48.826985139235092</v>
      </c>
      <c r="DZ114" s="31">
        <v>58.400966134133</v>
      </c>
      <c r="EA114" s="31">
        <v>37.537211968257623</v>
      </c>
      <c r="EB114" s="31">
        <v>51.050444470150637</v>
      </c>
      <c r="EC114" s="31">
        <v>49.624475084288321</v>
      </c>
      <c r="ED114" s="31">
        <v>47.299739008231256</v>
      </c>
      <c r="EE114" s="31">
        <v>38.259722723775724</v>
      </c>
      <c r="EF114" s="31">
        <v>77.867005685630517</v>
      </c>
      <c r="EG114" s="31">
        <v>75.138221446404827</v>
      </c>
      <c r="EH114" s="31">
        <v>80.30262645316057</v>
      </c>
      <c r="EI114" s="31">
        <v>50.613204178488189</v>
      </c>
      <c r="EJ114" s="31">
        <v>43.805306861783976</v>
      </c>
      <c r="EK114" s="31">
        <v>52.801132269017756</v>
      </c>
      <c r="EL114" s="31">
        <v>52.065619104230734</v>
      </c>
      <c r="EM114" s="31">
        <v>24.239526529346378</v>
      </c>
      <c r="EN114" s="31">
        <v>12.88703520429803</v>
      </c>
      <c r="EO114" s="31">
        <v>11.513880164360501</v>
      </c>
      <c r="EP114" s="31">
        <v>9.8882376993321657</v>
      </c>
      <c r="EQ114" s="31">
        <v>25.604992107564243</v>
      </c>
      <c r="ER114" s="31">
        <v>-12.15885130225189</v>
      </c>
      <c r="ES114" s="31">
        <v>-12.15885130225189</v>
      </c>
      <c r="ET114" s="31">
        <v>-16.14907303168485</v>
      </c>
      <c r="EU114" s="31">
        <v>-5.8805526219367579</v>
      </c>
      <c r="EV114" s="31">
        <v>-1.4248371324475642</v>
      </c>
      <c r="EW114" s="31">
        <v>-18.066325338318705</v>
      </c>
      <c r="EX114" s="31">
        <v>-18.229483121242367</v>
      </c>
      <c r="EY114" s="31">
        <v>8.4768680312862443E-2</v>
      </c>
      <c r="EZ114" s="31">
        <v>4.6673763750600301</v>
      </c>
      <c r="FA114" s="31">
        <v>3.3576227390180975</v>
      </c>
      <c r="FB114" s="31">
        <v>15.289922480620149</v>
      </c>
      <c r="FC114" s="31">
        <v>-4.1557232169899549</v>
      </c>
      <c r="FD114" s="31">
        <v>-8.9646630170921355</v>
      </c>
      <c r="FE114" s="31">
        <v>-8.9646630170921355</v>
      </c>
      <c r="FF114" s="31">
        <v>-22.589992450714931</v>
      </c>
      <c r="FG114" s="31">
        <v>-13.290098606321237</v>
      </c>
      <c r="FH114" s="31">
        <v>-13.290098606321237</v>
      </c>
      <c r="FI114" s="31">
        <v>-1.820208986957752</v>
      </c>
      <c r="FJ114" s="31">
        <v>-1.6243095645125152</v>
      </c>
      <c r="FK114" s="31">
        <v>-1.6243095645125152</v>
      </c>
      <c r="FL114" s="31">
        <v>-5.6074626568015589</v>
      </c>
      <c r="FM114" s="31">
        <v>-5.3360800412006171</v>
      </c>
      <c r="FN114" s="31">
        <v>-15.133625597303279</v>
      </c>
      <c r="FO114" s="31">
        <v>-10.704178851051779</v>
      </c>
      <c r="FP114" s="31">
        <v>-1.5696536929815039</v>
      </c>
      <c r="FQ114" s="31">
        <v>-4.5783635081586169</v>
      </c>
      <c r="FR114" s="31">
        <v>12.217284412027524</v>
      </c>
      <c r="FS114" s="31">
        <v>1.4984814472468031</v>
      </c>
      <c r="FT114" s="31">
        <v>1.4984814472468031</v>
      </c>
      <c r="FU114" s="31">
        <v>1.4984814472468031</v>
      </c>
      <c r="FV114" s="31">
        <v>0.76957612570976153</v>
      </c>
      <c r="FW114" s="31">
        <v>-6.8907962498349349</v>
      </c>
      <c r="FX114" s="31">
        <v>-6.8907962498349349</v>
      </c>
      <c r="FY114" s="31">
        <v>-6.8907962498349349</v>
      </c>
      <c r="FZ114" s="31">
        <v>-6.8907962498349349</v>
      </c>
      <c r="GA114" s="31">
        <v>-6.8907962498349349</v>
      </c>
      <c r="GB114" s="31">
        <v>-11.069462872248621</v>
      </c>
      <c r="GC114" s="31">
        <v>-8.265421883619041</v>
      </c>
      <c r="GD114" s="31">
        <v>-8.265421883619041</v>
      </c>
      <c r="GE114" s="31">
        <v>-8.265421883619041</v>
      </c>
      <c r="GF114" s="31">
        <v>-8.265421883619041</v>
      </c>
      <c r="GG114" s="31">
        <v>-8.265421883619041</v>
      </c>
      <c r="GH114" s="31">
        <v>-7.6018701973980711</v>
      </c>
      <c r="GI114" s="31">
        <v>0</v>
      </c>
      <c r="GJ114" s="31">
        <v>0</v>
      </c>
      <c r="GK114" s="31">
        <v>0</v>
      </c>
      <c r="GL114" s="31">
        <v>-10.074938024381808</v>
      </c>
    </row>
    <row r="115" spans="1:194" ht="30" x14ac:dyDescent="0.2">
      <c r="A115" s="32" t="s">
        <v>181</v>
      </c>
      <c r="B115" s="33" t="s">
        <v>93</v>
      </c>
      <c r="C115" s="34">
        <v>389.22103042025668</v>
      </c>
      <c r="D115" s="34">
        <v>338.14173228346453</v>
      </c>
      <c r="E115" s="34">
        <v>210.28252788104089</v>
      </c>
      <c r="F115" s="34">
        <v>278.46898529939045</v>
      </c>
      <c r="G115" s="34">
        <v>294.22872217336976</v>
      </c>
      <c r="H115" s="34">
        <v>273.32652018395504</v>
      </c>
      <c r="I115" s="34">
        <v>211.92983704547072</v>
      </c>
      <c r="J115" s="34">
        <v>259.26496648432089</v>
      </c>
      <c r="K115" s="34">
        <v>237.59774109470027</v>
      </c>
      <c r="L115" s="34">
        <v>164.08871036180022</v>
      </c>
      <c r="M115" s="34">
        <v>84.680817392336479</v>
      </c>
      <c r="N115" s="34">
        <v>53.541766031281384</v>
      </c>
      <c r="O115" s="34">
        <v>11.851532360482125</v>
      </c>
      <c r="P115" s="34">
        <v>10.715740541058636</v>
      </c>
      <c r="Q115" s="34">
        <v>10.715740541058636</v>
      </c>
      <c r="R115" s="34">
        <v>9.4334707024773792</v>
      </c>
      <c r="S115" s="34">
        <v>6.6986769349972377</v>
      </c>
      <c r="T115" s="34">
        <v>2.5161967332785622</v>
      </c>
      <c r="U115" s="34">
        <v>-0.4094854626957698</v>
      </c>
      <c r="V115" s="34">
        <v>-6.3758605159879238</v>
      </c>
      <c r="W115" s="34">
        <v>-6.3758605159879238</v>
      </c>
      <c r="X115" s="34">
        <v>-7.3769789412798161</v>
      </c>
      <c r="Y115" s="34">
        <v>-9.5706848904218305</v>
      </c>
      <c r="Z115" s="34">
        <v>-9.5706848904218305</v>
      </c>
      <c r="AA115" s="34">
        <v>-12.061098138349152</v>
      </c>
      <c r="AB115" s="34">
        <v>-11.158965479926408</v>
      </c>
      <c r="AC115" s="34">
        <v>-11.158965479926408</v>
      </c>
      <c r="AD115" s="34">
        <v>-11.158965479926408</v>
      </c>
      <c r="AE115" s="34">
        <v>-9.6702498707185782</v>
      </c>
      <c r="AF115" s="34">
        <v>-8.6561783751307217</v>
      </c>
      <c r="AG115" s="34">
        <v>-5.9716877405167565</v>
      </c>
      <c r="AH115" s="34">
        <v>-5.9716877405167565</v>
      </c>
      <c r="AI115" s="34">
        <v>-5.9716877405167565</v>
      </c>
      <c r="AJ115" s="34">
        <v>-5.0571868025118221</v>
      </c>
      <c r="AK115" s="34">
        <v>-2.753988841903265</v>
      </c>
      <c r="AL115" s="34">
        <v>-2.753988841903265</v>
      </c>
      <c r="AM115" s="34">
        <v>0</v>
      </c>
      <c r="AN115" s="34">
        <v>1.9549806329021351</v>
      </c>
      <c r="AO115" s="34">
        <v>1.9549806329021351</v>
      </c>
      <c r="AP115" s="34">
        <v>-1.9976126093205693</v>
      </c>
      <c r="AQ115" s="34">
        <v>-1.9976126093205693</v>
      </c>
      <c r="AR115" s="34">
        <v>-1.9976126093205693</v>
      </c>
      <c r="AS115" s="34">
        <v>-1.9976126093205693</v>
      </c>
      <c r="AT115" s="34">
        <v>-1.9976126093205693</v>
      </c>
      <c r="AU115" s="34">
        <v>-1.9976126093205693</v>
      </c>
      <c r="AV115" s="34">
        <v>-1.9976126093205693</v>
      </c>
      <c r="AW115" s="34">
        <v>-1.9976126093205693</v>
      </c>
      <c r="AX115" s="34">
        <v>-1.131574459791949</v>
      </c>
      <c r="AY115" s="34">
        <v>10.355916100270406</v>
      </c>
      <c r="AZ115" s="34">
        <v>19.240648483327959</v>
      </c>
      <c r="BA115" s="34">
        <v>39.625819863087344</v>
      </c>
      <c r="BB115" s="34">
        <v>52.981679882671671</v>
      </c>
      <c r="BC115" s="34">
        <v>59.56151035322776</v>
      </c>
      <c r="BD115" s="34">
        <v>59.56151035322776</v>
      </c>
      <c r="BE115" s="34">
        <v>59.56151035322776</v>
      </c>
      <c r="BF115" s="34">
        <v>59.56151035322776</v>
      </c>
      <c r="BG115" s="34">
        <v>59.56151035322776</v>
      </c>
      <c r="BH115" s="34">
        <v>61.850903577021512</v>
      </c>
      <c r="BI115" s="34">
        <v>61.850903577021512</v>
      </c>
      <c r="BJ115" s="34">
        <v>60.433170299005781</v>
      </c>
      <c r="BK115" s="34">
        <v>48.004415011037537</v>
      </c>
      <c r="BL115" s="34">
        <v>35.785708560436007</v>
      </c>
      <c r="BM115" s="34">
        <v>17.004218326188706</v>
      </c>
      <c r="BN115" s="34">
        <v>11.096306647384765</v>
      </c>
      <c r="BO115" s="34">
        <v>6.5150334943137551</v>
      </c>
      <c r="BP115" s="34">
        <v>6.0850599781897614</v>
      </c>
      <c r="BQ115" s="34">
        <v>9.9610531235395001</v>
      </c>
      <c r="BR115" s="34">
        <v>11.634989873812131</v>
      </c>
      <c r="BS115" s="34">
        <v>11.634989873812131</v>
      </c>
      <c r="BT115" s="34">
        <v>10.055904532260314</v>
      </c>
      <c r="BU115" s="34">
        <v>10.055904532260314</v>
      </c>
      <c r="BV115" s="34">
        <v>10.055904532260314</v>
      </c>
      <c r="BW115" s="34">
        <v>6.8796050472809611</v>
      </c>
      <c r="BX115" s="34">
        <v>5.749492713521505</v>
      </c>
      <c r="BY115" s="34">
        <v>4.8067922541391113</v>
      </c>
      <c r="BZ115" s="34">
        <v>4.8067922541391113</v>
      </c>
      <c r="CA115" s="34">
        <v>4.8067922541391113</v>
      </c>
      <c r="CB115" s="34">
        <v>5.2315848214285552</v>
      </c>
      <c r="CC115" s="34">
        <v>1.5222996713136041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v>0</v>
      </c>
      <c r="FJ115" s="35">
        <v>0</v>
      </c>
      <c r="FK115" s="35">
        <v>0</v>
      </c>
      <c r="FL115" s="35">
        <v>0</v>
      </c>
      <c r="FM115" s="35">
        <v>0</v>
      </c>
      <c r="FN115" s="35">
        <v>0</v>
      </c>
      <c r="FO115" s="35">
        <v>0</v>
      </c>
      <c r="FP115" s="35">
        <v>0</v>
      </c>
      <c r="FQ115" s="35">
        <v>0</v>
      </c>
      <c r="FR115" s="35">
        <v>0</v>
      </c>
      <c r="FS115" s="35">
        <v>0</v>
      </c>
      <c r="FT115" s="35">
        <v>0</v>
      </c>
      <c r="FU115" s="35">
        <v>0</v>
      </c>
      <c r="FV115" s="35">
        <v>0</v>
      </c>
      <c r="FW115" s="35">
        <v>0</v>
      </c>
      <c r="FX115" s="35">
        <v>0</v>
      </c>
      <c r="FY115" s="35">
        <v>0</v>
      </c>
      <c r="FZ115" s="35">
        <v>0</v>
      </c>
      <c r="GA115" s="35">
        <v>0</v>
      </c>
      <c r="GB115" s="35">
        <v>0</v>
      </c>
      <c r="GC115" s="35">
        <v>0</v>
      </c>
      <c r="GD115" s="35">
        <v>0</v>
      </c>
      <c r="GE115" s="35">
        <v>0</v>
      </c>
      <c r="GF115" s="35">
        <v>0</v>
      </c>
      <c r="GG115" s="35">
        <v>0</v>
      </c>
      <c r="GH115" s="35">
        <v>0</v>
      </c>
      <c r="GI115" s="35">
        <v>0</v>
      </c>
      <c r="GJ115" s="35">
        <v>0</v>
      </c>
      <c r="GK115" s="35">
        <v>0</v>
      </c>
      <c r="GL115" s="35">
        <v>0</v>
      </c>
    </row>
    <row r="116" spans="1:194" ht="30" x14ac:dyDescent="0.2">
      <c r="A116" s="28" t="s">
        <v>182</v>
      </c>
      <c r="B116" s="29" t="s">
        <v>95</v>
      </c>
      <c r="C116" s="30">
        <v>237.40744430056111</v>
      </c>
      <c r="D116" s="30">
        <v>242.60934439988813</v>
      </c>
      <c r="E116" s="30">
        <v>122.84813069939545</v>
      </c>
      <c r="F116" s="30">
        <v>135.93658777563212</v>
      </c>
      <c r="G116" s="30">
        <v>154.73852643828644</v>
      </c>
      <c r="H116" s="30">
        <v>133.44145745389912</v>
      </c>
      <c r="I116" s="30">
        <v>111.50184182451338</v>
      </c>
      <c r="J116" s="30">
        <v>117.49084059530955</v>
      </c>
      <c r="K116" s="30">
        <v>91.586893495979439</v>
      </c>
      <c r="L116" s="30">
        <v>58.017264715613408</v>
      </c>
      <c r="M116" s="30">
        <v>43.338943025433593</v>
      </c>
      <c r="N116" s="30">
        <v>36.184286874782401</v>
      </c>
      <c r="O116" s="30">
        <v>3.9343810582874994</v>
      </c>
      <c r="P116" s="30">
        <v>-4.172791115466282</v>
      </c>
      <c r="Q116" s="30">
        <v>-3.4006569038416217</v>
      </c>
      <c r="R116" s="30">
        <v>1.1858535099741374</v>
      </c>
      <c r="S116" s="30">
        <v>1.1858535099741374</v>
      </c>
      <c r="T116" s="30">
        <v>1.3038678239683179</v>
      </c>
      <c r="U116" s="30">
        <v>1.3095781940003093</v>
      </c>
      <c r="V116" s="30">
        <v>1.3095781940003093</v>
      </c>
      <c r="W116" s="30">
        <v>1.5027790467488984</v>
      </c>
      <c r="X116" s="30">
        <v>1.5027790467488984</v>
      </c>
      <c r="Y116" s="30">
        <v>0.98092127065282853</v>
      </c>
      <c r="Z116" s="30">
        <v>0.34843535482649202</v>
      </c>
      <c r="AA116" s="30">
        <v>0.75462765705627532</v>
      </c>
      <c r="AB116" s="30">
        <v>0.3437011788098232</v>
      </c>
      <c r="AC116" s="30">
        <v>-0.45836229406570794</v>
      </c>
      <c r="AD116" s="30">
        <v>-0.31979533098818536</v>
      </c>
      <c r="AE116" s="30">
        <v>-0.31979533098818536</v>
      </c>
      <c r="AF116" s="30">
        <v>-0.43591815260893441</v>
      </c>
      <c r="AG116" s="30">
        <v>-0.44153013678040054</v>
      </c>
      <c r="AH116" s="30">
        <v>-7.8911769126705167E-2</v>
      </c>
      <c r="AI116" s="30">
        <v>-0.26910202435981034</v>
      </c>
      <c r="AJ116" s="30">
        <v>-0.26910202435981034</v>
      </c>
      <c r="AK116" s="30">
        <v>-0.26910202435981034</v>
      </c>
      <c r="AL116" s="30">
        <v>0.35949161658001572</v>
      </c>
      <c r="AM116" s="30">
        <v>-4.5107694620881489E-2</v>
      </c>
      <c r="AN116" s="30">
        <v>0.39253429957162211</v>
      </c>
      <c r="AO116" s="30">
        <v>0.39253429957162211</v>
      </c>
      <c r="AP116" s="30">
        <v>0.39253429957162211</v>
      </c>
      <c r="AQ116" s="30">
        <v>0.39253429957162211</v>
      </c>
      <c r="AR116" s="30">
        <v>0.39253429957162211</v>
      </c>
      <c r="AS116" s="30">
        <v>2.45333937232175E-2</v>
      </c>
      <c r="AT116" s="30">
        <v>-0.33846038133205525</v>
      </c>
      <c r="AU116" s="30">
        <v>-0.56974164190893362</v>
      </c>
      <c r="AV116" s="30">
        <v>-0.56974164190893362</v>
      </c>
      <c r="AW116" s="30">
        <v>-0.44751983753901925</v>
      </c>
      <c r="AX116" s="30">
        <v>-0.44751983753901925</v>
      </c>
      <c r="AY116" s="30">
        <v>-0.44751983753901925</v>
      </c>
      <c r="AZ116" s="30">
        <v>-6.2033573321826907E-2</v>
      </c>
      <c r="BA116" s="30">
        <v>0.34870387427862681</v>
      </c>
      <c r="BB116" s="30">
        <v>0.34870387427862681</v>
      </c>
      <c r="BC116" s="30">
        <v>0.34870387427862681</v>
      </c>
      <c r="BD116" s="30">
        <v>0.34870387427862681</v>
      </c>
      <c r="BE116" s="30">
        <v>-0.94902079166823228</v>
      </c>
      <c r="BF116" s="30">
        <v>-0.4914908871363366</v>
      </c>
      <c r="BG116" s="30">
        <v>-0.23071540687227809</v>
      </c>
      <c r="BH116" s="30">
        <v>0.31392424213771619</v>
      </c>
      <c r="BI116" s="30">
        <v>0.19926715019644803</v>
      </c>
      <c r="BJ116" s="30">
        <v>0.19926715019644803</v>
      </c>
      <c r="BK116" s="30">
        <v>0.6336884255061932</v>
      </c>
      <c r="BL116" s="30">
        <v>-1.1633812354224631</v>
      </c>
      <c r="BM116" s="30">
        <v>-1.5679295649323421</v>
      </c>
      <c r="BN116" s="30">
        <v>-1.2166908631105713</v>
      </c>
      <c r="BO116" s="30">
        <v>-1.2120076804196174</v>
      </c>
      <c r="BP116" s="30">
        <v>-1.2120076804196174</v>
      </c>
      <c r="BQ116" s="30">
        <v>0.45048477113851959</v>
      </c>
      <c r="BR116" s="30">
        <v>-1.1376240721233444E-2</v>
      </c>
      <c r="BS116" s="30">
        <v>-4.0752885872961997E-2</v>
      </c>
      <c r="BT116" s="30">
        <v>-0.58346686775378487</v>
      </c>
      <c r="BU116" s="30">
        <v>-0.591900017907804</v>
      </c>
      <c r="BV116" s="30">
        <v>-0.591900017907804</v>
      </c>
      <c r="BW116" s="30">
        <v>0.28656509781981754</v>
      </c>
      <c r="BX116" s="30">
        <v>1.6874526863250168</v>
      </c>
      <c r="BY116" s="30">
        <v>-1.3249251598229819</v>
      </c>
      <c r="BZ116" s="30">
        <v>-1.6757790185553318</v>
      </c>
      <c r="CA116" s="30">
        <v>-1.6804402155185443</v>
      </c>
      <c r="CB116" s="30">
        <v>-1.6804402155185443</v>
      </c>
      <c r="CC116" s="30">
        <v>-1.1975582792750146</v>
      </c>
      <c r="CD116" s="30">
        <v>-1.1975582792750146</v>
      </c>
      <c r="CE116" s="30">
        <v>-1.1975582792750146</v>
      </c>
      <c r="CF116" s="30">
        <v>-1.1975582792750146</v>
      </c>
      <c r="CG116" s="30">
        <v>-0.87131592679584458</v>
      </c>
      <c r="CH116" s="30">
        <v>-0.87131592679584458</v>
      </c>
      <c r="CI116" s="30">
        <v>-2.1638144880167403</v>
      </c>
      <c r="CJ116" s="30">
        <v>-2.1638144880167403</v>
      </c>
      <c r="CK116" s="30">
        <v>0.97540300325191254</v>
      </c>
      <c r="CL116" s="30">
        <v>0.97540300325191254</v>
      </c>
      <c r="CM116" s="30">
        <v>0.97540300325191254</v>
      </c>
      <c r="CN116" s="30">
        <v>0.97540300325191254</v>
      </c>
      <c r="CO116" s="30">
        <v>0.48190104858359462</v>
      </c>
      <c r="CP116" s="30">
        <v>0.48190104858359462</v>
      </c>
      <c r="CQ116" s="31">
        <v>0.48190104858359462</v>
      </c>
      <c r="CR116" s="31">
        <v>0.48190104858359462</v>
      </c>
      <c r="CS116" s="31">
        <v>0.1512051245313728</v>
      </c>
      <c r="CT116" s="31">
        <v>0.1512051245313728</v>
      </c>
      <c r="CU116" s="31">
        <v>1.866916342698417</v>
      </c>
      <c r="CV116" s="31">
        <v>1.866916342698417</v>
      </c>
      <c r="CW116" s="31">
        <v>1.7131208915895684</v>
      </c>
      <c r="CX116" s="31">
        <v>1.7131208915895684</v>
      </c>
      <c r="CY116" s="31">
        <v>1.7131208915895684</v>
      </c>
      <c r="CZ116" s="31">
        <v>1.7131208915895684</v>
      </c>
      <c r="DA116" s="31">
        <v>1.7131208915895684</v>
      </c>
      <c r="DB116" s="31">
        <v>2.5587027734123922</v>
      </c>
      <c r="DC116" s="31">
        <v>2.5587027734123922</v>
      </c>
      <c r="DD116" s="31">
        <v>2.4241306843623818</v>
      </c>
      <c r="DE116" s="31">
        <v>2.4241306843623818</v>
      </c>
      <c r="DF116" s="31">
        <v>2.4241306843623818</v>
      </c>
      <c r="DG116" s="31">
        <v>0.69903448693766279</v>
      </c>
      <c r="DH116" s="31">
        <v>0.93325616054589489</v>
      </c>
      <c r="DI116" s="31">
        <v>0.93325616054589489</v>
      </c>
      <c r="DJ116" s="31">
        <v>5.0179593892136154</v>
      </c>
      <c r="DK116" s="31">
        <v>5.3611754362778754</v>
      </c>
      <c r="DL116" s="31">
        <v>5.0179593892136154</v>
      </c>
      <c r="DM116" s="31">
        <v>5.1080305842443323</v>
      </c>
      <c r="DN116" s="31">
        <v>4.4924875669187401</v>
      </c>
      <c r="DO116" s="31">
        <v>4.4924875669187401</v>
      </c>
      <c r="DP116" s="31">
        <v>4.7476897023565527</v>
      </c>
      <c r="DQ116" s="31">
        <v>4.7476897023565527</v>
      </c>
      <c r="DR116" s="31">
        <v>4.7476897023565527</v>
      </c>
      <c r="DS116" s="31">
        <v>3.0965516821010795</v>
      </c>
      <c r="DT116" s="31">
        <v>2.8573099515082561</v>
      </c>
      <c r="DU116" s="31">
        <v>2.8573099515082561</v>
      </c>
      <c r="DV116" s="31">
        <v>1.3000286637530252</v>
      </c>
      <c r="DW116" s="31">
        <v>0.9700418800872086</v>
      </c>
      <c r="DX116" s="31">
        <v>1.3000286637530252</v>
      </c>
      <c r="DY116" s="31">
        <v>1.2132206949644342</v>
      </c>
      <c r="DZ116" s="31">
        <v>0.9700418800872086</v>
      </c>
      <c r="EA116" s="31">
        <v>1.1942171071256666</v>
      </c>
      <c r="EB116" s="31">
        <v>2.7862340049781693</v>
      </c>
      <c r="EC116" s="31">
        <v>3.0538618339142545</v>
      </c>
      <c r="ED116" s="31">
        <v>3.0538618339142545</v>
      </c>
      <c r="EE116" s="31">
        <v>5.7615806234599916</v>
      </c>
      <c r="EF116" s="31">
        <v>5.7615806234599916</v>
      </c>
      <c r="EG116" s="31">
        <v>5.7615806234599916</v>
      </c>
      <c r="EH116" s="31">
        <v>4.2254798855446296</v>
      </c>
      <c r="EI116" s="31">
        <v>4.2254798855446296</v>
      </c>
      <c r="EJ116" s="31">
        <v>4.8424655020214118</v>
      </c>
      <c r="EK116" s="31">
        <v>4.3350052669653536</v>
      </c>
      <c r="EL116" s="31">
        <v>4.3350052669653536</v>
      </c>
      <c r="EM116" s="31">
        <v>7.5217815268546957</v>
      </c>
      <c r="EN116" s="31">
        <v>4.69707702872428</v>
      </c>
      <c r="EO116" s="31">
        <v>4.9214607477943559</v>
      </c>
      <c r="EP116" s="31">
        <v>5.5812877806271359</v>
      </c>
      <c r="EQ116" s="31">
        <v>5.5199032588756154</v>
      </c>
      <c r="ER116" s="31">
        <v>6.5139214041402624</v>
      </c>
      <c r="ES116" s="31">
        <v>6.5467012972678162</v>
      </c>
      <c r="ET116" s="31">
        <v>4.2887814953287204</v>
      </c>
      <c r="EU116" s="31">
        <v>4.2887814953287204</v>
      </c>
      <c r="EV116" s="31">
        <v>4.6462823664160453</v>
      </c>
      <c r="EW116" s="31">
        <v>5.1552565780099968</v>
      </c>
      <c r="EX116" s="31">
        <v>5.1552565780099968</v>
      </c>
      <c r="EY116" s="31">
        <v>2.7224502610548171</v>
      </c>
      <c r="EZ116" s="31">
        <v>3.7430120099490409</v>
      </c>
      <c r="FA116" s="31">
        <v>3.2523071479648991</v>
      </c>
      <c r="FB116" s="31">
        <v>2.6070350084534226</v>
      </c>
      <c r="FC116" s="31">
        <v>1.8216271003340694</v>
      </c>
      <c r="FD116" s="31">
        <v>1.7169133169489186</v>
      </c>
      <c r="FE116" s="31">
        <v>-3.0362648502519392</v>
      </c>
      <c r="FF116" s="31">
        <v>3.2065541229463719</v>
      </c>
      <c r="FG116" s="31">
        <v>1.679312739118501</v>
      </c>
      <c r="FH116" s="31">
        <v>0.3603419539406616</v>
      </c>
      <c r="FI116" s="31">
        <v>1.5336883082938186</v>
      </c>
      <c r="FJ116" s="31">
        <v>1.1425542084986091</v>
      </c>
      <c r="FK116" s="31">
        <v>0.75555479158478533</v>
      </c>
      <c r="FL116" s="31">
        <v>0.68167388711484023</v>
      </c>
      <c r="FM116" s="31">
        <v>0.68167388711484023</v>
      </c>
      <c r="FN116" s="31">
        <v>0.68167388711484023</v>
      </c>
      <c r="FO116" s="31">
        <v>-1.4343606478833522</v>
      </c>
      <c r="FP116" s="31">
        <v>-2.2536804489532614</v>
      </c>
      <c r="FQ116" s="31">
        <v>2.8946385595987323</v>
      </c>
      <c r="FR116" s="31">
        <v>-1.8289253918418353</v>
      </c>
      <c r="FS116" s="31">
        <v>-0.3543783694685203</v>
      </c>
      <c r="FT116" s="31">
        <v>0.77032858619760702</v>
      </c>
      <c r="FU116" s="31">
        <v>-0.39419620989340842</v>
      </c>
      <c r="FV116" s="31">
        <v>-9.0049646781693582E-3</v>
      </c>
      <c r="FW116" s="31">
        <v>0.24678204294936279</v>
      </c>
      <c r="FX116" s="31">
        <v>-3.5052771420700566</v>
      </c>
      <c r="FY116" s="31">
        <v>-3.5052771420700566</v>
      </c>
      <c r="FZ116" s="31">
        <v>-2.7336784421264468</v>
      </c>
      <c r="GA116" s="31">
        <v>1.6104836145509154</v>
      </c>
      <c r="GB116" s="31">
        <v>2.8005475911593578</v>
      </c>
      <c r="GC116" s="31">
        <v>2.4125777220870503</v>
      </c>
      <c r="GD116" s="31">
        <v>2.0275138710787814</v>
      </c>
      <c r="GE116" s="31">
        <v>1.4702964513936934</v>
      </c>
      <c r="GF116" s="31">
        <v>0.63158810104697238</v>
      </c>
      <c r="GG116" s="31">
        <v>0.63158810104697238</v>
      </c>
      <c r="GH116" s="31">
        <v>-1.5977839153749187</v>
      </c>
      <c r="GI116" s="31">
        <v>-2.3445925158814731</v>
      </c>
      <c r="GJ116" s="31">
        <v>1.5270448435868076</v>
      </c>
      <c r="GK116" s="31">
        <v>1.5270448435868076</v>
      </c>
      <c r="GL116" s="31">
        <v>0.72164648415757426</v>
      </c>
    </row>
    <row r="117" spans="1:194" ht="45" x14ac:dyDescent="0.2">
      <c r="A117" s="32" t="s">
        <v>183</v>
      </c>
      <c r="B117" s="33" t="s">
        <v>97</v>
      </c>
      <c r="C117" s="34">
        <v>236.42213210898495</v>
      </c>
      <c r="D117" s="34">
        <v>246.73976703325314</v>
      </c>
      <c r="E117" s="34">
        <v>61.291640810643116</v>
      </c>
      <c r="F117" s="34">
        <v>149.99882703450865</v>
      </c>
      <c r="G117" s="34">
        <v>167.23926072673476</v>
      </c>
      <c r="H117" s="34">
        <v>154.19698017794525</v>
      </c>
      <c r="I117" s="34">
        <v>114.77719330068328</v>
      </c>
      <c r="J117" s="34">
        <v>117.29537947065785</v>
      </c>
      <c r="K117" s="34">
        <v>125.11248653330239</v>
      </c>
      <c r="L117" s="34">
        <v>56.789959712850447</v>
      </c>
      <c r="M117" s="34">
        <v>13.925314597820091</v>
      </c>
      <c r="N117" s="34">
        <v>25.687854213397415</v>
      </c>
      <c r="O117" s="34">
        <v>-5.6661851870299387</v>
      </c>
      <c r="P117" s="34">
        <v>-11.138532566366706</v>
      </c>
      <c r="Q117" s="34">
        <v>-11.138532566366706</v>
      </c>
      <c r="R117" s="34">
        <v>-11.138532566366706</v>
      </c>
      <c r="S117" s="34">
        <v>-11.138532566366706</v>
      </c>
      <c r="T117" s="34">
        <v>-11.138532566366706</v>
      </c>
      <c r="U117" s="34">
        <v>3.0797815438319702</v>
      </c>
      <c r="V117" s="34">
        <v>3.0797815438319702</v>
      </c>
      <c r="W117" s="34">
        <v>3.0797815438319702</v>
      </c>
      <c r="X117" s="34">
        <v>16.15400069788835</v>
      </c>
      <c r="Y117" s="34">
        <v>15.999450880175715</v>
      </c>
      <c r="Z117" s="34">
        <v>17.333178453382885</v>
      </c>
      <c r="AA117" s="34">
        <v>17.333178453382885</v>
      </c>
      <c r="AB117" s="34">
        <v>17.333178453382885</v>
      </c>
      <c r="AC117" s="34">
        <v>17.333178453382885</v>
      </c>
      <c r="AD117" s="34">
        <v>17.333178453382885</v>
      </c>
      <c r="AE117" s="34">
        <v>17.333178453382885</v>
      </c>
      <c r="AF117" s="34">
        <v>17.333178453382885</v>
      </c>
      <c r="AG117" s="34">
        <v>1.1497705920908885</v>
      </c>
      <c r="AH117" s="34">
        <v>1.1497705920908885</v>
      </c>
      <c r="AI117" s="34">
        <v>1.1497705920908885</v>
      </c>
      <c r="AJ117" s="34">
        <v>1.1497705920908885</v>
      </c>
      <c r="AK117" s="34">
        <v>2.2995411841817912</v>
      </c>
      <c r="AL117" s="34">
        <v>-6.8184068184068138</v>
      </c>
      <c r="AM117" s="34">
        <v>-6.8184068184068138</v>
      </c>
      <c r="AN117" s="34">
        <v>-6.8184068184068138</v>
      </c>
      <c r="AO117" s="34">
        <v>-6.8184068184068138</v>
      </c>
      <c r="AP117" s="34">
        <v>-6.8184068184068138</v>
      </c>
      <c r="AQ117" s="34">
        <v>-6.8184068184068138</v>
      </c>
      <c r="AR117" s="34">
        <v>-6.8184068184068138</v>
      </c>
      <c r="AS117" s="34">
        <v>-6.8184068184068138</v>
      </c>
      <c r="AT117" s="34">
        <v>-6.8184068184068138</v>
      </c>
      <c r="AU117" s="34">
        <v>-6.8184068184068138</v>
      </c>
      <c r="AV117" s="34">
        <v>-6.8184068184068138</v>
      </c>
      <c r="AW117" s="34">
        <v>-7.8656984711766142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4.8785434877094644</v>
      </c>
      <c r="BL117" s="34">
        <v>4.8785434877094644</v>
      </c>
      <c r="BM117" s="34">
        <v>4.8785434877094644</v>
      </c>
      <c r="BN117" s="34">
        <v>4.8785434877094644</v>
      </c>
      <c r="BO117" s="34">
        <v>4.8785434877094644</v>
      </c>
      <c r="BP117" s="34">
        <v>4.8785434877094644</v>
      </c>
      <c r="BQ117" s="34">
        <v>4.8785434877094644</v>
      </c>
      <c r="BR117" s="34">
        <v>4.8785434877094644</v>
      </c>
      <c r="BS117" s="34">
        <v>7.9278999027579715</v>
      </c>
      <c r="BT117" s="34">
        <v>7.9278999027579715</v>
      </c>
      <c r="BU117" s="34">
        <v>7.9278999027579715</v>
      </c>
      <c r="BV117" s="34">
        <v>7.9278999027579715</v>
      </c>
      <c r="BW117" s="34">
        <v>2.9075121694513797</v>
      </c>
      <c r="BX117" s="34">
        <v>2.9075121694513797</v>
      </c>
      <c r="BY117" s="34">
        <v>9.3014077095119063</v>
      </c>
      <c r="BZ117" s="34">
        <v>9.3014077095119063</v>
      </c>
      <c r="CA117" s="34">
        <v>9.3014077095119063</v>
      </c>
      <c r="CB117" s="34">
        <v>9.3014077095119063</v>
      </c>
      <c r="CC117" s="34">
        <v>9.3014077095119063</v>
      </c>
      <c r="CD117" s="34">
        <v>9.3014077095119063</v>
      </c>
      <c r="CE117" s="34">
        <v>6.2132446944515749</v>
      </c>
      <c r="CF117" s="34">
        <v>6.2132446944515749</v>
      </c>
      <c r="CG117" s="34">
        <v>6.2132446944515749</v>
      </c>
      <c r="CH117" s="34">
        <v>6.2132446944515749</v>
      </c>
      <c r="CI117" s="34">
        <v>6.2132446944515749</v>
      </c>
      <c r="CJ117" s="34">
        <v>6.2132446944515749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5.3201733269138174</v>
      </c>
      <c r="CQ117" s="35">
        <v>5.3201733269138174</v>
      </c>
      <c r="CR117" s="35">
        <v>5.3201733269138174</v>
      </c>
      <c r="CS117" s="35">
        <v>5.3201733269138174</v>
      </c>
      <c r="CT117" s="35">
        <v>5.3201733269138174</v>
      </c>
      <c r="CU117" s="35">
        <v>5.3201733269138174</v>
      </c>
      <c r="CV117" s="35">
        <v>5.3201733269138174</v>
      </c>
      <c r="CW117" s="35">
        <v>15.960519980741438</v>
      </c>
      <c r="CX117" s="35">
        <v>15.960519980741438</v>
      </c>
      <c r="CY117" s="35">
        <v>15.960519980741438</v>
      </c>
      <c r="CZ117" s="35">
        <v>15.960519980741438</v>
      </c>
      <c r="DA117" s="35">
        <v>15.960519980741438</v>
      </c>
      <c r="DB117" s="35">
        <v>21.21142857142857</v>
      </c>
      <c r="DC117" s="35">
        <v>21.21142857142857</v>
      </c>
      <c r="DD117" s="35">
        <v>21.21142857142857</v>
      </c>
      <c r="DE117" s="35">
        <v>21.21142857142857</v>
      </c>
      <c r="DF117" s="35">
        <v>21.21142857142857</v>
      </c>
      <c r="DG117" s="35">
        <v>21.21142857142857</v>
      </c>
      <c r="DH117" s="35">
        <v>21.21142857142857</v>
      </c>
      <c r="DI117" s="35">
        <v>10.089267178741963</v>
      </c>
      <c r="DJ117" s="35">
        <v>10.089267178741963</v>
      </c>
      <c r="DK117" s="35">
        <v>10.089267178741963</v>
      </c>
      <c r="DL117" s="35">
        <v>10.089267178741963</v>
      </c>
      <c r="DM117" s="35">
        <v>10.089267178741963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v>0</v>
      </c>
      <c r="FJ117" s="35">
        <v>0</v>
      </c>
      <c r="FK117" s="35">
        <v>0</v>
      </c>
      <c r="FL117" s="35">
        <v>0</v>
      </c>
      <c r="FM117" s="35">
        <v>0</v>
      </c>
      <c r="FN117" s="35">
        <v>0</v>
      </c>
      <c r="FO117" s="35">
        <v>0</v>
      </c>
      <c r="FP117" s="35">
        <v>0</v>
      </c>
      <c r="FQ117" s="35">
        <v>0</v>
      </c>
      <c r="FR117" s="35">
        <v>0</v>
      </c>
      <c r="FS117" s="35">
        <v>0</v>
      </c>
      <c r="FT117" s="35">
        <v>0</v>
      </c>
      <c r="FU117" s="35">
        <v>0</v>
      </c>
      <c r="FV117" s="35">
        <v>0</v>
      </c>
      <c r="FW117" s="35">
        <v>0</v>
      </c>
      <c r="FX117" s="35">
        <v>0</v>
      </c>
      <c r="FY117" s="35">
        <v>0</v>
      </c>
      <c r="FZ117" s="35">
        <v>0</v>
      </c>
      <c r="GA117" s="35">
        <v>0</v>
      </c>
      <c r="GB117" s="35">
        <v>0</v>
      </c>
      <c r="GC117" s="35">
        <v>0</v>
      </c>
      <c r="GD117" s="35">
        <v>0</v>
      </c>
      <c r="GE117" s="35">
        <v>0</v>
      </c>
      <c r="GF117" s="35">
        <v>0</v>
      </c>
      <c r="GG117" s="35">
        <v>0</v>
      </c>
      <c r="GH117" s="35">
        <v>0</v>
      </c>
      <c r="GI117" s="35">
        <v>0</v>
      </c>
      <c r="GJ117" s="35">
        <v>0</v>
      </c>
      <c r="GK117" s="35">
        <v>0</v>
      </c>
      <c r="GL117" s="35">
        <v>0</v>
      </c>
    </row>
    <row r="118" spans="1:194" ht="30" x14ac:dyDescent="0.2">
      <c r="A118" s="28" t="s">
        <v>184</v>
      </c>
      <c r="B118" s="29" t="s">
        <v>185</v>
      </c>
      <c r="C118" s="30">
        <v>127.6980001761959</v>
      </c>
      <c r="D118" s="30">
        <v>111.09114668409012</v>
      </c>
      <c r="E118" s="30">
        <v>53.147868337629262</v>
      </c>
      <c r="F118" s="30">
        <v>175.63186520209018</v>
      </c>
      <c r="G118" s="30">
        <v>186.93866222592277</v>
      </c>
      <c r="H118" s="30">
        <v>163.57332245563936</v>
      </c>
      <c r="I118" s="30">
        <v>112.768059271455</v>
      </c>
      <c r="J118" s="30">
        <v>62.724029380902437</v>
      </c>
      <c r="K118" s="30">
        <v>62.724029380902437</v>
      </c>
      <c r="L118" s="30">
        <v>10.245691861457075</v>
      </c>
      <c r="M118" s="30">
        <v>0.26897711108237843</v>
      </c>
      <c r="N118" s="30">
        <v>4.4001615726403571</v>
      </c>
      <c r="O118" s="30">
        <v>-24.999999999999986</v>
      </c>
      <c r="P118" s="30">
        <v>-24.999999999999986</v>
      </c>
      <c r="Q118" s="30">
        <v>-24.999999999999986</v>
      </c>
      <c r="R118" s="30">
        <v>-24.999999999999986</v>
      </c>
      <c r="S118" s="30">
        <v>-24.999999999999986</v>
      </c>
      <c r="T118" s="30">
        <v>-24.999999999999986</v>
      </c>
      <c r="U118" s="30">
        <v>-24.999999999999986</v>
      </c>
      <c r="V118" s="30">
        <v>0</v>
      </c>
      <c r="W118" s="30">
        <v>5.2361422786246834</v>
      </c>
      <c r="X118" s="30">
        <v>5.2361422786246834</v>
      </c>
      <c r="Y118" s="30">
        <v>5.2361422786246834</v>
      </c>
      <c r="Z118" s="30">
        <v>5.2361422786246834</v>
      </c>
      <c r="AA118" s="30">
        <v>5.2361422786246834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-4.9756121473565429</v>
      </c>
      <c r="AJ118" s="30">
        <v>-4.9756121473565429</v>
      </c>
      <c r="AK118" s="30">
        <v>-4.9756121473565429</v>
      </c>
      <c r="AL118" s="30">
        <v>-4.9756121473565429</v>
      </c>
      <c r="AM118" s="30">
        <v>-4.9756121473565429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5.2361422786246834</v>
      </c>
      <c r="AU118" s="30">
        <v>5.2361422786246834</v>
      </c>
      <c r="AV118" s="30">
        <v>5.2361422786246834</v>
      </c>
      <c r="AW118" s="30">
        <v>5.2361422786246834</v>
      </c>
      <c r="AX118" s="30">
        <v>5.2361422786246834</v>
      </c>
      <c r="AY118" s="30">
        <v>5.2361422786246834</v>
      </c>
      <c r="AZ118" s="30">
        <v>5.2361422786246834</v>
      </c>
      <c r="BA118" s="30">
        <v>5.2361422786246834</v>
      </c>
      <c r="BB118" s="30">
        <v>11.426655317392772</v>
      </c>
      <c r="BC118" s="30">
        <v>11.426655317392772</v>
      </c>
      <c r="BD118" s="30">
        <v>11.426655317392772</v>
      </c>
      <c r="BE118" s="30">
        <v>11.426655317392772</v>
      </c>
      <c r="BF118" s="30">
        <v>5.8824971200274661</v>
      </c>
      <c r="BG118" s="30">
        <v>5.8824971200274661</v>
      </c>
      <c r="BH118" s="30">
        <v>5.8824971200274661</v>
      </c>
      <c r="BI118" s="30">
        <v>5.8824971200274661</v>
      </c>
      <c r="BJ118" s="30">
        <v>5.8824971200274661</v>
      </c>
      <c r="BK118" s="30">
        <v>5.8824971200274661</v>
      </c>
      <c r="BL118" s="30">
        <v>5.8824971200274661</v>
      </c>
      <c r="BM118" s="30">
        <v>-5.8824971200274661</v>
      </c>
      <c r="BN118" s="30">
        <v>-11.111368318711101</v>
      </c>
      <c r="BO118" s="30">
        <v>-11.111368318711101</v>
      </c>
      <c r="BP118" s="30">
        <v>-11.111368318711101</v>
      </c>
      <c r="BQ118" s="30">
        <v>-11.111368318711101</v>
      </c>
      <c r="BR118" s="30">
        <v>-11.111368318711101</v>
      </c>
      <c r="BS118" s="30">
        <v>-11.111368318711101</v>
      </c>
      <c r="BT118" s="30">
        <v>-11.111368318711101</v>
      </c>
      <c r="BU118" s="30">
        <v>-11.111368318711101</v>
      </c>
      <c r="BV118" s="30">
        <v>-11.111368318711101</v>
      </c>
      <c r="BW118" s="30">
        <v>-11.111368318711101</v>
      </c>
      <c r="BX118" s="30">
        <v>-11.111368318711101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-5.1504629629629619</v>
      </c>
      <c r="DB118" s="31">
        <v>-5.1504629629629619</v>
      </c>
      <c r="DC118" s="31">
        <v>9.8668981481481381</v>
      </c>
      <c r="DD118" s="31">
        <v>9.8668981481481381</v>
      </c>
      <c r="DE118" s="31">
        <v>9.8668981481481381</v>
      </c>
      <c r="DF118" s="31">
        <v>9.8668981481481381</v>
      </c>
      <c r="DG118" s="31">
        <v>9.8668981481481381</v>
      </c>
      <c r="DH118" s="31">
        <v>9.8668981481481381</v>
      </c>
      <c r="DI118" s="31">
        <v>9.8668981481481381</v>
      </c>
      <c r="DJ118" s="31">
        <v>9.8668981481481381</v>
      </c>
      <c r="DK118" s="31">
        <v>9.8668981481481381</v>
      </c>
      <c r="DL118" s="31">
        <v>9.8668981481481381</v>
      </c>
      <c r="DM118" s="31">
        <v>15.832824893227567</v>
      </c>
      <c r="DN118" s="31">
        <v>15.832824893227567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23.044508822754821</v>
      </c>
      <c r="EK118" s="31">
        <v>23.044508822754821</v>
      </c>
      <c r="EL118" s="31">
        <v>23.044508822754821</v>
      </c>
      <c r="EM118" s="31">
        <v>23.044508822754821</v>
      </c>
      <c r="EN118" s="31">
        <v>23.044508822754821</v>
      </c>
      <c r="EO118" s="31">
        <v>23.044508822754821</v>
      </c>
      <c r="EP118" s="31">
        <v>23.044508822754821</v>
      </c>
      <c r="EQ118" s="31">
        <v>23.044508822754821</v>
      </c>
      <c r="ER118" s="31">
        <v>30.576771135106696</v>
      </c>
      <c r="ES118" s="31">
        <v>30.576771135106696</v>
      </c>
      <c r="ET118" s="31">
        <v>30.576771135106696</v>
      </c>
      <c r="EU118" s="31">
        <v>30.576771135106696</v>
      </c>
      <c r="EV118" s="31">
        <v>6.1215753424657606</v>
      </c>
      <c r="EW118" s="31">
        <v>6.1215753424657606</v>
      </c>
      <c r="EX118" s="31">
        <v>6.1215753424657606</v>
      </c>
      <c r="EY118" s="31">
        <v>6.1215753424657606</v>
      </c>
      <c r="EZ118" s="31">
        <v>6.1215753424657606</v>
      </c>
      <c r="FA118" s="31">
        <v>6.1215753424657606</v>
      </c>
      <c r="FB118" s="31">
        <v>14.61900684931507</v>
      </c>
      <c r="FC118" s="31">
        <v>14.61900684931507</v>
      </c>
      <c r="FD118" s="31">
        <v>8.1484469544170821</v>
      </c>
      <c r="FE118" s="31">
        <v>8.1484469544170821</v>
      </c>
      <c r="FF118" s="31">
        <v>8.1484469544170821</v>
      </c>
      <c r="FG118" s="31">
        <v>8.1484469544170821</v>
      </c>
      <c r="FH118" s="31">
        <v>8.1484469544170821</v>
      </c>
      <c r="FI118" s="31">
        <v>8.1484469544170821</v>
      </c>
      <c r="FJ118" s="31">
        <v>8.1484469544170821</v>
      </c>
      <c r="FK118" s="31">
        <v>8.1484469544170821</v>
      </c>
      <c r="FL118" s="31">
        <v>8.1484469544170821</v>
      </c>
      <c r="FM118" s="31">
        <v>8.1484469544170821</v>
      </c>
      <c r="FN118" s="31">
        <v>0.13071895424836555</v>
      </c>
      <c r="FO118" s="31">
        <v>0.13071895424836555</v>
      </c>
      <c r="FP118" s="31">
        <v>0</v>
      </c>
      <c r="FQ118" s="31">
        <v>0</v>
      </c>
      <c r="FR118" s="31">
        <v>0</v>
      </c>
      <c r="FS118" s="31">
        <v>0</v>
      </c>
      <c r="FT118" s="31">
        <v>0</v>
      </c>
      <c r="FU118" s="31">
        <v>0</v>
      </c>
      <c r="FV118" s="31">
        <v>0</v>
      </c>
      <c r="FW118" s="31">
        <v>0</v>
      </c>
      <c r="FX118" s="31">
        <v>0</v>
      </c>
      <c r="FY118" s="31">
        <v>0</v>
      </c>
      <c r="FZ118" s="31">
        <v>0</v>
      </c>
      <c r="GA118" s="31">
        <v>0</v>
      </c>
      <c r="GB118" s="31">
        <v>0</v>
      </c>
      <c r="GC118" s="31">
        <v>4.7370384185005747</v>
      </c>
      <c r="GD118" s="31">
        <v>4.7370384185005747</v>
      </c>
      <c r="GE118" s="31">
        <v>4.7370384185005747</v>
      </c>
      <c r="GF118" s="31">
        <v>4.7370384185005747</v>
      </c>
      <c r="GG118" s="31">
        <v>4.7370384185005747</v>
      </c>
      <c r="GH118" s="31">
        <v>4.7370384185005747</v>
      </c>
      <c r="GI118" s="31">
        <v>4.7370384185005747</v>
      </c>
      <c r="GJ118" s="31">
        <v>4.7370384185005747</v>
      </c>
      <c r="GK118" s="31">
        <v>4.7370384185005747</v>
      </c>
      <c r="GL118" s="31">
        <v>4.7370384185005747</v>
      </c>
    </row>
    <row r="119" spans="1:194" x14ac:dyDescent="0.2">
      <c r="A119" s="32" t="s">
        <v>186</v>
      </c>
      <c r="B119" s="33" t="s">
        <v>187</v>
      </c>
      <c r="C119" s="34">
        <v>242.84307734093835</v>
      </c>
      <c r="D119" s="34">
        <v>214.41604134881834</v>
      </c>
      <c r="E119" s="34">
        <v>167.30107469956056</v>
      </c>
      <c r="F119" s="34">
        <v>170.27005326124771</v>
      </c>
      <c r="G119" s="34">
        <v>179.59409696264913</v>
      </c>
      <c r="H119" s="34">
        <v>164.39661718115877</v>
      </c>
      <c r="I119" s="34">
        <v>119.95855600392628</v>
      </c>
      <c r="J119" s="34">
        <v>113.37734611396772</v>
      </c>
      <c r="K119" s="34">
        <v>118.24950220760107</v>
      </c>
      <c r="L119" s="34">
        <v>61.065678507538962</v>
      </c>
      <c r="M119" s="34">
        <v>93.028464233073635</v>
      </c>
      <c r="N119" s="34">
        <v>38.695568453772751</v>
      </c>
      <c r="O119" s="34">
        <v>-0.13963022746852971</v>
      </c>
      <c r="P119" s="34">
        <v>-0.13963022746852971</v>
      </c>
      <c r="Q119" s="34">
        <v>8.1827274437765425</v>
      </c>
      <c r="R119" s="34">
        <v>8.1827274437765425</v>
      </c>
      <c r="S119" s="34">
        <v>8.1827274437765425</v>
      </c>
      <c r="T119" s="34">
        <v>8.1827274437765425</v>
      </c>
      <c r="U119" s="34">
        <v>8.3339944466481484</v>
      </c>
      <c r="V119" s="34">
        <v>8.3339944466481484</v>
      </c>
      <c r="W119" s="34">
        <v>8.3339944466481484</v>
      </c>
      <c r="X119" s="34">
        <v>8.3339944466481484</v>
      </c>
      <c r="Y119" s="34">
        <v>8.3339944466481484</v>
      </c>
      <c r="Z119" s="34">
        <v>8.3339944466481484</v>
      </c>
      <c r="AA119" s="34">
        <v>8.3339944466481484</v>
      </c>
      <c r="AB119" s="34">
        <v>8.3339944466481484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25.640767146267478</v>
      </c>
      <c r="DB119" s="35">
        <v>25.640767146267478</v>
      </c>
      <c r="DC119" s="35">
        <v>25.640767146267478</v>
      </c>
      <c r="DD119" s="35">
        <v>25.640767146267478</v>
      </c>
      <c r="DE119" s="35">
        <v>25.640767146267478</v>
      </c>
      <c r="DF119" s="35">
        <v>25.640767146267478</v>
      </c>
      <c r="DG119" s="35">
        <v>25.640767146267478</v>
      </c>
      <c r="DH119" s="35">
        <v>25.640767146267478</v>
      </c>
      <c r="DI119" s="35">
        <v>25.640767146267478</v>
      </c>
      <c r="DJ119" s="35">
        <v>25.640767146267478</v>
      </c>
      <c r="DK119" s="35">
        <v>25.640767146267478</v>
      </c>
      <c r="DL119" s="35">
        <v>25.640767146267478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34.69408060493825</v>
      </c>
      <c r="EL119" s="35">
        <v>55.10240107327752</v>
      </c>
      <c r="EM119" s="35">
        <v>55.10240107327752</v>
      </c>
      <c r="EN119" s="35">
        <v>55.10240107327752</v>
      </c>
      <c r="EO119" s="35">
        <v>55.10240107327752</v>
      </c>
      <c r="EP119" s="35">
        <v>55.10240107327752</v>
      </c>
      <c r="EQ119" s="35">
        <v>55.10240107327752</v>
      </c>
      <c r="ER119" s="35">
        <v>55.10240107327752</v>
      </c>
      <c r="ES119" s="35">
        <v>55.10240107327752</v>
      </c>
      <c r="ET119" s="35">
        <v>55.10240107327752</v>
      </c>
      <c r="EU119" s="35">
        <v>55.10240107327752</v>
      </c>
      <c r="EV119" s="35">
        <v>55.10240107327752</v>
      </c>
      <c r="EW119" s="35">
        <v>15.15160902148142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v>0</v>
      </c>
      <c r="FJ119" s="35">
        <v>0</v>
      </c>
      <c r="FK119" s="35">
        <v>0</v>
      </c>
      <c r="FL119" s="35">
        <v>0</v>
      </c>
      <c r="FM119" s="35">
        <v>0</v>
      </c>
      <c r="FN119" s="35">
        <v>0</v>
      </c>
      <c r="FO119" s="35">
        <v>0</v>
      </c>
      <c r="FP119" s="35">
        <v>0</v>
      </c>
      <c r="FQ119" s="35">
        <v>0</v>
      </c>
      <c r="FR119" s="35">
        <v>0</v>
      </c>
      <c r="FS119" s="35">
        <v>0</v>
      </c>
      <c r="FT119" s="35">
        <v>0</v>
      </c>
      <c r="FU119" s="35">
        <v>0</v>
      </c>
      <c r="FV119" s="35">
        <v>0</v>
      </c>
      <c r="FW119" s="35">
        <v>0</v>
      </c>
      <c r="FX119" s="35">
        <v>0</v>
      </c>
      <c r="FY119" s="35">
        <v>0</v>
      </c>
      <c r="FZ119" s="35">
        <v>0</v>
      </c>
      <c r="GA119" s="35">
        <v>0</v>
      </c>
      <c r="GB119" s="35">
        <v>0</v>
      </c>
      <c r="GC119" s="35">
        <v>0</v>
      </c>
      <c r="GD119" s="35">
        <v>0</v>
      </c>
      <c r="GE119" s="35">
        <v>0</v>
      </c>
      <c r="GF119" s="35">
        <v>0</v>
      </c>
      <c r="GG119" s="35">
        <v>0</v>
      </c>
      <c r="GH119" s="35">
        <v>0</v>
      </c>
      <c r="GI119" s="35">
        <v>21.666587342809393</v>
      </c>
      <c r="GJ119" s="35">
        <v>21.666587342809393</v>
      </c>
      <c r="GK119" s="35">
        <v>21.666587342809393</v>
      </c>
      <c r="GL119" s="35">
        <v>21.666587342809393</v>
      </c>
    </row>
    <row r="120" spans="1:194" ht="30.75" thickBot="1" x14ac:dyDescent="0.25">
      <c r="A120" s="42" t="s">
        <v>188</v>
      </c>
      <c r="B120" s="43" t="s">
        <v>189</v>
      </c>
      <c r="C120" s="44">
        <v>149.50644883920896</v>
      </c>
      <c r="D120" s="44">
        <v>149.35064935064938</v>
      </c>
      <c r="E120" s="44">
        <v>84.257274119448709</v>
      </c>
      <c r="F120" s="44">
        <v>92.831171650295744</v>
      </c>
      <c r="G120" s="44">
        <v>113.47010039284154</v>
      </c>
      <c r="H120" s="44">
        <v>64.593426427282253</v>
      </c>
      <c r="I120" s="44">
        <v>64.274578032853583</v>
      </c>
      <c r="J120" s="44">
        <v>113.84246164395302</v>
      </c>
      <c r="K120" s="44">
        <v>104.65985825101848</v>
      </c>
      <c r="L120" s="44">
        <v>61.453930684699912</v>
      </c>
      <c r="M120" s="44">
        <v>20.117942596518759</v>
      </c>
      <c r="N120" s="44">
        <v>12.630562195082035</v>
      </c>
      <c r="O120" s="44">
        <v>-5.1651411557123907</v>
      </c>
      <c r="P120" s="44">
        <v>-4.7027371453900741</v>
      </c>
      <c r="Q120" s="44">
        <v>-4.7027371453900741</v>
      </c>
      <c r="R120" s="44">
        <v>-2.5483353502378066</v>
      </c>
      <c r="S120" s="44">
        <v>-5.5944055944056004</v>
      </c>
      <c r="T120" s="44">
        <v>7.204178510107198</v>
      </c>
      <c r="U120" s="44">
        <v>3.4496513211284423</v>
      </c>
      <c r="V120" s="44">
        <v>0.48632543722528965</v>
      </c>
      <c r="W120" s="44">
        <v>2.5427426171843024</v>
      </c>
      <c r="X120" s="44">
        <v>8.0482838859802257</v>
      </c>
      <c r="Y120" s="44">
        <v>10.194153157028225</v>
      </c>
      <c r="Z120" s="44">
        <v>7.9901739901449247</v>
      </c>
      <c r="AA120" s="44">
        <v>7.9901739901449247</v>
      </c>
      <c r="AB120" s="44">
        <v>7.9901739901449247</v>
      </c>
      <c r="AC120" s="44">
        <v>9.3943049842289668</v>
      </c>
      <c r="AD120" s="44">
        <v>3.2243159338676008</v>
      </c>
      <c r="AE120" s="44">
        <v>3.2243159338676008</v>
      </c>
      <c r="AF120" s="44">
        <v>-6.7981157469717317</v>
      </c>
      <c r="AG120" s="44">
        <v>-7.9257023573679533</v>
      </c>
      <c r="AH120" s="44">
        <v>-7.9257023573679533</v>
      </c>
      <c r="AI120" s="44">
        <v>-7.9257023573679533</v>
      </c>
      <c r="AJ120" s="44">
        <v>-6.7892427383099516</v>
      </c>
      <c r="AK120" s="44">
        <v>-6.7892427383099516</v>
      </c>
      <c r="AL120" s="44">
        <v>-6.7892427383099516</v>
      </c>
      <c r="AM120" s="44">
        <v>-6.7892427383099516</v>
      </c>
      <c r="AN120" s="44">
        <v>-6.7892427383099516</v>
      </c>
      <c r="AO120" s="44">
        <v>-7.9856497475418564</v>
      </c>
      <c r="AP120" s="44">
        <v>-3.1305953446732246</v>
      </c>
      <c r="AQ120" s="44">
        <v>-3.1305953446732246</v>
      </c>
      <c r="AR120" s="44">
        <v>1.4440641742226035E-3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-14.363898916967514</v>
      </c>
      <c r="AZ120" s="44">
        <v>-14.363898916967514</v>
      </c>
      <c r="BA120" s="44">
        <v>-14.363898916967514</v>
      </c>
      <c r="BB120" s="44">
        <v>-14.363898916967514</v>
      </c>
      <c r="BC120" s="44">
        <v>-14.363898916967514</v>
      </c>
      <c r="BD120" s="44">
        <v>0</v>
      </c>
      <c r="BE120" s="44">
        <v>0</v>
      </c>
      <c r="BF120" s="44">
        <v>0</v>
      </c>
      <c r="BG120" s="44">
        <v>0.49675090252708287</v>
      </c>
      <c r="BH120" s="44">
        <v>0.49675090252708287</v>
      </c>
      <c r="BI120" s="44">
        <v>0.49675090252708287</v>
      </c>
      <c r="BJ120" s="44">
        <v>18.837545126353788</v>
      </c>
      <c r="BK120" s="44">
        <v>38.770382611335009</v>
      </c>
      <c r="BL120" s="44">
        <v>38.770382611335009</v>
      </c>
      <c r="BM120" s="44">
        <v>38.770382611335009</v>
      </c>
      <c r="BN120" s="44">
        <v>39.176770146535603</v>
      </c>
      <c r="BO120" s="44">
        <v>41.665683017722529</v>
      </c>
      <c r="BP120" s="44">
        <v>21.316967509025247</v>
      </c>
      <c r="BQ120" s="44">
        <v>21.316967509025247</v>
      </c>
      <c r="BR120" s="44">
        <v>21.316967509025275</v>
      </c>
      <c r="BS120" s="44">
        <v>20.717303215794487</v>
      </c>
      <c r="BT120" s="44">
        <v>20.717303215794487</v>
      </c>
      <c r="BU120" s="44">
        <v>20.717303215794487</v>
      </c>
      <c r="BV120" s="44">
        <v>2.0863965003949261</v>
      </c>
      <c r="BW120" s="44">
        <v>-0.41857727587213844</v>
      </c>
      <c r="BX120" s="44">
        <v>0.41657998512188499</v>
      </c>
      <c r="BY120" s="44">
        <v>0.41657998512188499</v>
      </c>
      <c r="BZ120" s="44">
        <v>0.1233698007609263</v>
      </c>
      <c r="CA120" s="44">
        <v>-1.6356895458314824</v>
      </c>
      <c r="CB120" s="44">
        <v>-1.6356895458314824</v>
      </c>
      <c r="CC120" s="44">
        <v>-1.6356895458314824</v>
      </c>
      <c r="CD120" s="44">
        <v>-1.6356895458314966</v>
      </c>
      <c r="CE120" s="44">
        <v>-1.6356895458314966</v>
      </c>
      <c r="CF120" s="44">
        <v>-1.6356895458314966</v>
      </c>
      <c r="CG120" s="44">
        <v>-1.6356895458314966</v>
      </c>
      <c r="CH120" s="44">
        <v>-1.6356895458314966</v>
      </c>
      <c r="CI120" s="44">
        <v>0.83866773354669988</v>
      </c>
      <c r="CJ120" s="44">
        <v>-3.2593224457812937</v>
      </c>
      <c r="CK120" s="44">
        <v>-3.2593224457812937</v>
      </c>
      <c r="CL120" s="44">
        <v>-3.2593224457812937</v>
      </c>
      <c r="CM120" s="44">
        <v>-3.2593224457812937</v>
      </c>
      <c r="CN120" s="44">
        <v>-3.2593224457812937</v>
      </c>
      <c r="CO120" s="44">
        <v>-6.5151733064864032</v>
      </c>
      <c r="CP120" s="44">
        <v>-9.7705282264663822</v>
      </c>
      <c r="CQ120" s="45">
        <v>-9.7705282264663822</v>
      </c>
      <c r="CR120" s="45">
        <v>-13.025883146446333</v>
      </c>
      <c r="CS120" s="45">
        <v>-13.025883146446333</v>
      </c>
      <c r="CT120" s="45">
        <v>-13.025883146446333</v>
      </c>
      <c r="CU120" s="45">
        <v>-9.7705282264663822</v>
      </c>
      <c r="CV120" s="45">
        <v>0</v>
      </c>
      <c r="CW120" s="45">
        <v>0</v>
      </c>
      <c r="CX120" s="45">
        <v>0</v>
      </c>
      <c r="CY120" s="45">
        <v>0</v>
      </c>
      <c r="CZ120" s="45">
        <v>-6.7305769871581305</v>
      </c>
      <c r="DA120" s="45">
        <v>3.4827586206896228</v>
      </c>
      <c r="DB120" s="45">
        <v>7.2162738545422656</v>
      </c>
      <c r="DC120" s="45">
        <v>7.2162738545422656</v>
      </c>
      <c r="DD120" s="45">
        <v>11.229272631891064</v>
      </c>
      <c r="DE120" s="45">
        <v>11.229272631891064</v>
      </c>
      <c r="DF120" s="45">
        <v>11.229272631891064</v>
      </c>
      <c r="DG120" s="45">
        <v>7.2162738545422656</v>
      </c>
      <c r="DH120" s="45">
        <v>0</v>
      </c>
      <c r="DI120" s="45">
        <v>0</v>
      </c>
      <c r="DJ120" s="45">
        <v>0</v>
      </c>
      <c r="DK120" s="45">
        <v>0</v>
      </c>
      <c r="DL120" s="45">
        <v>7.2162738545422656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0.16712377925307464</v>
      </c>
      <c r="EG120" s="45">
        <v>0.16712377925307464</v>
      </c>
      <c r="EH120" s="45">
        <v>0.16712377925307464</v>
      </c>
      <c r="EI120" s="45">
        <v>0.16712377925307464</v>
      </c>
      <c r="EJ120" s="45">
        <v>0.16712377925307464</v>
      </c>
      <c r="EK120" s="45">
        <v>0.16712377925307464</v>
      </c>
      <c r="EL120" s="45">
        <v>0.16712377925307464</v>
      </c>
      <c r="EM120" s="45">
        <v>0.16712377925307464</v>
      </c>
      <c r="EN120" s="45">
        <v>0.16712377925307464</v>
      </c>
      <c r="EO120" s="45">
        <v>0.16712377925307464</v>
      </c>
      <c r="EP120" s="45">
        <v>0.16712377925307464</v>
      </c>
      <c r="EQ120" s="45">
        <v>0.16712377925307464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0.49132252764967177</v>
      </c>
      <c r="FD120" s="45">
        <v>0.49132252764967177</v>
      </c>
      <c r="FE120" s="45">
        <v>0.49132252764967177</v>
      </c>
      <c r="FF120" s="45">
        <v>0.49132252764967177</v>
      </c>
      <c r="FG120" s="45">
        <v>0.49132252764967177</v>
      </c>
      <c r="FH120" s="45">
        <v>0.49132252764967177</v>
      </c>
      <c r="FI120" s="45">
        <v>0.49132252764967177</v>
      </c>
      <c r="FJ120" s="45">
        <v>0.49132252764967177</v>
      </c>
      <c r="FK120" s="45">
        <v>0.49132252764967177</v>
      </c>
      <c r="FL120" s="45">
        <v>0.49132252764967177</v>
      </c>
      <c r="FM120" s="45">
        <v>0.49132252764967177</v>
      </c>
      <c r="FN120" s="45">
        <v>0.49132252764967177</v>
      </c>
      <c r="FO120" s="45">
        <v>0</v>
      </c>
      <c r="FP120" s="45">
        <v>0</v>
      </c>
      <c r="FQ120" s="45">
        <v>0</v>
      </c>
      <c r="FR120" s="45">
        <v>0</v>
      </c>
      <c r="FS120" s="45">
        <v>0</v>
      </c>
      <c r="FT120" s="45">
        <v>0</v>
      </c>
      <c r="FU120" s="45">
        <v>0</v>
      </c>
      <c r="FV120" s="45">
        <v>0</v>
      </c>
      <c r="FW120" s="45">
        <v>0</v>
      </c>
      <c r="FX120" s="45">
        <v>0</v>
      </c>
      <c r="FY120" s="45">
        <v>0</v>
      </c>
      <c r="FZ120" s="45">
        <v>0</v>
      </c>
      <c r="GA120" s="45">
        <v>0</v>
      </c>
      <c r="GB120" s="45">
        <v>0</v>
      </c>
      <c r="GC120" s="45">
        <v>0</v>
      </c>
      <c r="GD120" s="45">
        <v>0</v>
      </c>
      <c r="GE120" s="45">
        <v>0</v>
      </c>
      <c r="GF120" s="45">
        <v>0.53628451090142448</v>
      </c>
      <c r="GG120" s="45">
        <v>0</v>
      </c>
      <c r="GH120" s="45">
        <v>0</v>
      </c>
      <c r="GI120" s="45">
        <v>-1.0883570748302844</v>
      </c>
      <c r="GJ120" s="45">
        <v>-1.0883570748302844</v>
      </c>
      <c r="GK120" s="45">
        <v>-1.0883570748302844</v>
      </c>
      <c r="GL120" s="45">
        <v>-1.0883570748302844</v>
      </c>
    </row>
    <row r="121" spans="1:194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</row>
    <row r="122" spans="1:194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</row>
    <row r="123" spans="1:194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</row>
    <row r="124" spans="1:194" x14ac:dyDescent="0.2">
      <c r="A124" s="24" t="s">
        <v>190</v>
      </c>
      <c r="B124" s="25" t="s">
        <v>191</v>
      </c>
      <c r="C124" s="26">
        <v>968.14449917898196</v>
      </c>
      <c r="D124" s="26">
        <v>1173.3307032251701</v>
      </c>
      <c r="E124" s="26">
        <v>597.38446361267802</v>
      </c>
      <c r="F124" s="26">
        <v>368.84070453468831</v>
      </c>
      <c r="G124" s="26">
        <v>421.29212321686998</v>
      </c>
      <c r="H124" s="26">
        <v>317.06551886149049</v>
      </c>
      <c r="I124" s="26">
        <v>272.48817301193969</v>
      </c>
      <c r="J124" s="26">
        <v>266.49745494565968</v>
      </c>
      <c r="K124" s="26">
        <v>241.68642174154689</v>
      </c>
      <c r="L124" s="26">
        <v>139.02697787208245</v>
      </c>
      <c r="M124" s="26">
        <v>97.768367591139963</v>
      </c>
      <c r="N124" s="26">
        <v>23.899167915654544</v>
      </c>
      <c r="O124" s="26">
        <v>-20.177410308079018</v>
      </c>
      <c r="P124" s="26">
        <v>-20.181560459478078</v>
      </c>
      <c r="Q124" s="26">
        <v>-33.893731161383698</v>
      </c>
      <c r="R124" s="26">
        <v>-9.5853292244384249</v>
      </c>
      <c r="S124" s="26">
        <v>-17.697869117069686</v>
      </c>
      <c r="T124" s="26">
        <v>-24.995275888133023</v>
      </c>
      <c r="U124" s="26">
        <v>-22.570268676575097</v>
      </c>
      <c r="V124" s="26">
        <v>-15.215441035708537</v>
      </c>
      <c r="W124" s="26">
        <v>-28.553550147556265</v>
      </c>
      <c r="X124" s="26">
        <v>-44.620928708811533</v>
      </c>
      <c r="Y124" s="26">
        <v>-56.865737363823065</v>
      </c>
      <c r="Z124" s="26">
        <v>-29.161669777773142</v>
      </c>
      <c r="AA124" s="26">
        <v>-26.60927228153092</v>
      </c>
      <c r="AB124" s="26">
        <v>-23.544367673317296</v>
      </c>
      <c r="AC124" s="26">
        <v>11.774840469018358</v>
      </c>
      <c r="AD124" s="26">
        <v>3.8619785846353949</v>
      </c>
      <c r="AE124" s="26">
        <v>23.111543725063143</v>
      </c>
      <c r="AF124" s="26">
        <v>12.334242566654225</v>
      </c>
      <c r="AG124" s="26">
        <v>11.630257023603235</v>
      </c>
      <c r="AH124" s="26">
        <v>7.6955089608273823</v>
      </c>
      <c r="AI124" s="26">
        <v>17.053701690316217</v>
      </c>
      <c r="AJ124" s="26">
        <v>62.049882640306862</v>
      </c>
      <c r="AK124" s="26">
        <v>64.235840528661811</v>
      </c>
      <c r="AL124" s="26">
        <v>76.345890562204687</v>
      </c>
      <c r="AM124" s="26">
        <v>95.396421251214548</v>
      </c>
      <c r="AN124" s="26">
        <v>108.59543573731375</v>
      </c>
      <c r="AO124" s="26">
        <v>55.711712065503946</v>
      </c>
      <c r="AP124" s="26">
        <v>17.002411099862584</v>
      </c>
      <c r="AQ124" s="26">
        <v>-7.6751759391904102</v>
      </c>
      <c r="AR124" s="26">
        <v>10.287717966522749</v>
      </c>
      <c r="AS124" s="26">
        <v>16.275052586926947</v>
      </c>
      <c r="AT124" s="26">
        <v>5.4737023851611895</v>
      </c>
      <c r="AU124" s="26">
        <v>-9.8392410590243315</v>
      </c>
      <c r="AV124" s="26">
        <v>1.06689904497226</v>
      </c>
      <c r="AW124" s="26">
        <v>27.215141824117239</v>
      </c>
      <c r="AX124" s="26">
        <v>13.767008932298168</v>
      </c>
      <c r="AY124" s="26">
        <v>9.934048862642328</v>
      </c>
      <c r="AZ124" s="26">
        <v>-7.9850800759382707</v>
      </c>
      <c r="BA124" s="26">
        <v>-7.5071326114027244</v>
      </c>
      <c r="BB124" s="26">
        <v>22.813874166095388</v>
      </c>
      <c r="BC124" s="26">
        <v>50.996069985628111</v>
      </c>
      <c r="BD124" s="26">
        <v>26.162245025653846</v>
      </c>
      <c r="BE124" s="26">
        <v>22.316791093893968</v>
      </c>
      <c r="BF124" s="26">
        <v>43.889168215957511</v>
      </c>
      <c r="BG124" s="26">
        <v>36.776113620554526</v>
      </c>
      <c r="BH124" s="26">
        <v>53.4502378871735</v>
      </c>
      <c r="BI124" s="26">
        <v>10.964488588681547</v>
      </c>
      <c r="BJ124" s="26">
        <v>-3.8119627388897186</v>
      </c>
      <c r="BK124" s="26">
        <v>-3.7490590208534229</v>
      </c>
      <c r="BL124" s="26">
        <v>1.2537941158966106</v>
      </c>
      <c r="BM124" s="26">
        <v>36.964198069476993</v>
      </c>
      <c r="BN124" s="26">
        <v>27.844051529023361</v>
      </c>
      <c r="BO124" s="26">
        <v>1.0368789746325433</v>
      </c>
      <c r="BP124" s="26">
        <v>33.622121929748459</v>
      </c>
      <c r="BQ124" s="26">
        <v>43.157596964535031</v>
      </c>
      <c r="BR124" s="26">
        <v>48.420667705017934</v>
      </c>
      <c r="BS124" s="26">
        <v>71.90750095018609</v>
      </c>
      <c r="BT124" s="26">
        <v>28.548141516473748</v>
      </c>
      <c r="BU124" s="26">
        <v>40.160329628469128</v>
      </c>
      <c r="BV124" s="26">
        <v>62.544327272700826</v>
      </c>
      <c r="BW124" s="26">
        <v>61.480811515861291</v>
      </c>
      <c r="BX124" s="26">
        <v>42.141790065465216</v>
      </c>
      <c r="BY124" s="26">
        <v>19.331749939572802</v>
      </c>
      <c r="BZ124" s="26">
        <v>50.103704517418919</v>
      </c>
      <c r="CA124" s="26">
        <v>61.127641124991044</v>
      </c>
      <c r="CB124" s="26">
        <v>35.424616456210686</v>
      </c>
      <c r="CC124" s="26">
        <v>40.374498437001364</v>
      </c>
      <c r="CD124" s="26">
        <v>10.617037678153892</v>
      </c>
      <c r="CE124" s="26">
        <v>-3.6971924673797645</v>
      </c>
      <c r="CF124" s="26">
        <v>-8.7490573635406008</v>
      </c>
      <c r="CG124" s="26">
        <v>4.6670117181380135</v>
      </c>
      <c r="CH124" s="26">
        <v>13.759936917505371</v>
      </c>
      <c r="CI124" s="26">
        <v>-13.581494331089928</v>
      </c>
      <c r="CJ124" s="26">
        <v>9.5410740050466529</v>
      </c>
      <c r="CK124" s="26">
        <v>0.95105220904781618</v>
      </c>
      <c r="CL124" s="26">
        <v>-4.2129097694174646</v>
      </c>
      <c r="CM124" s="26">
        <v>-6.8566894947971235</v>
      </c>
      <c r="CN124" s="26">
        <v>-7.4883589796838379</v>
      </c>
      <c r="CO124" s="26">
        <v>-17.363798267702109</v>
      </c>
      <c r="CP124" s="26">
        <v>-10.894565513082952</v>
      </c>
      <c r="CQ124" s="27">
        <v>5.005343617475134</v>
      </c>
      <c r="CR124" s="27">
        <v>27.096643854581174</v>
      </c>
      <c r="CS124" s="27">
        <v>49.861895769969749</v>
      </c>
      <c r="CT124" s="27">
        <v>30.204216123651349</v>
      </c>
      <c r="CU124" s="27">
        <v>54.344921578025208</v>
      </c>
      <c r="CV124" s="27">
        <v>40.482529432145981</v>
      </c>
      <c r="CW124" s="27">
        <v>53.141887999660099</v>
      </c>
      <c r="CX124" s="27">
        <v>46.851531591308401</v>
      </c>
      <c r="CY124" s="27">
        <v>65.153637973533165</v>
      </c>
      <c r="CZ124" s="27">
        <v>81.529281793160862</v>
      </c>
      <c r="DA124" s="27">
        <v>81.835158632982342</v>
      </c>
      <c r="DB124" s="27">
        <v>46.163100882681135</v>
      </c>
      <c r="DC124" s="27">
        <v>24.087649267067164</v>
      </c>
      <c r="DD124" s="27">
        <v>-17.016596456008401</v>
      </c>
      <c r="DE124" s="27">
        <v>-51.169247076778021</v>
      </c>
      <c r="DF124" s="27">
        <v>-65.519244185503766</v>
      </c>
      <c r="DG124" s="27">
        <v>-70.073527984021638</v>
      </c>
      <c r="DH124" s="27">
        <v>-68.214351478441444</v>
      </c>
      <c r="DI124" s="27">
        <v>-54.688312001091369</v>
      </c>
      <c r="DJ124" s="27">
        <v>-57.011940524658286</v>
      </c>
      <c r="DK124" s="27">
        <v>-42.962198042417043</v>
      </c>
      <c r="DL124" s="27">
        <v>-46.068106872475155</v>
      </c>
      <c r="DM124" s="27">
        <v>-55.021570521974368</v>
      </c>
      <c r="DN124" s="27">
        <v>-35.551446032403433</v>
      </c>
      <c r="DO124" s="27">
        <v>-21.603219587389333</v>
      </c>
      <c r="DP124" s="27">
        <v>16.92021749808346</v>
      </c>
      <c r="DQ124" s="27">
        <v>79.041397133504375</v>
      </c>
      <c r="DR124" s="27">
        <v>135.12622355856752</v>
      </c>
      <c r="DS124" s="27">
        <v>211.84028500623526</v>
      </c>
      <c r="DT124" s="27">
        <v>162.57543214289461</v>
      </c>
      <c r="DU124" s="27">
        <v>76.030675425329036</v>
      </c>
      <c r="DV124" s="27">
        <v>74.241177904677158</v>
      </c>
      <c r="DW124" s="27">
        <v>-2.7255403877299074</v>
      </c>
      <c r="DX124" s="27">
        <v>3.4135912034057014</v>
      </c>
      <c r="DY124" s="27">
        <v>26.932328376241671</v>
      </c>
      <c r="DZ124" s="27">
        <v>7.4997836822271182</v>
      </c>
      <c r="EA124" s="27">
        <v>4.2370160162398491</v>
      </c>
      <c r="EB124" s="27">
        <v>6.0338391673554526</v>
      </c>
      <c r="EC124" s="27">
        <v>9.3962433806611898</v>
      </c>
      <c r="ED124" s="27">
        <v>27.968173434223644</v>
      </c>
      <c r="EE124" s="27">
        <v>15.984536633849885</v>
      </c>
      <c r="EF124" s="27">
        <v>14.068144157484312</v>
      </c>
      <c r="EG124" s="27">
        <v>32.104310313861561</v>
      </c>
      <c r="EH124" s="27">
        <v>47.356021454341658</v>
      </c>
      <c r="EI124" s="27">
        <v>63.608904907482412</v>
      </c>
      <c r="EJ124" s="27">
        <v>42.960794259565233</v>
      </c>
      <c r="EK124" s="27">
        <v>41.663050622365716</v>
      </c>
      <c r="EL124" s="27">
        <v>32.604991012455599</v>
      </c>
      <c r="EM124" s="27">
        <v>43.269300083343268</v>
      </c>
      <c r="EN124" s="27">
        <v>34.916021084221683</v>
      </c>
      <c r="EO124" s="27">
        <v>47.380148533499039</v>
      </c>
      <c r="EP124" s="27">
        <v>24.811327453265022</v>
      </c>
      <c r="EQ124" s="27">
        <v>18.837888185524392</v>
      </c>
      <c r="ER124" s="27">
        <v>30.863146157238589</v>
      </c>
      <c r="ES124" s="27">
        <v>15.711409142780198</v>
      </c>
      <c r="ET124" s="27">
        <v>3.4783019913391797</v>
      </c>
      <c r="EU124" s="27">
        <v>1.7469063038343364</v>
      </c>
      <c r="EV124" s="27">
        <v>-9.9684402982816067</v>
      </c>
      <c r="EW124" s="27">
        <v>-7.3915555931326651</v>
      </c>
      <c r="EX124" s="27">
        <v>7.0820351798176659</v>
      </c>
      <c r="EY124" s="27">
        <v>4.5506062911782266</v>
      </c>
      <c r="EZ124" s="27">
        <v>-3.51251739012352</v>
      </c>
      <c r="FA124" s="27">
        <v>-19.610449301155413</v>
      </c>
      <c r="FB124" s="27">
        <v>-9.0137508199178171</v>
      </c>
      <c r="FC124" s="27">
        <v>-0.18016031925746745</v>
      </c>
      <c r="FD124" s="27">
        <v>-1.796683372916732</v>
      </c>
      <c r="FE124" s="27">
        <v>-12.870742880976564</v>
      </c>
      <c r="FF124" s="27">
        <v>-16.265268448078956</v>
      </c>
      <c r="FG124" s="27">
        <v>-5.2169537154162526</v>
      </c>
      <c r="FH124" s="27">
        <v>10.692039659995274</v>
      </c>
      <c r="FI124" s="27">
        <v>12.992720208713109</v>
      </c>
      <c r="FJ124" s="27">
        <v>2.774701339320913</v>
      </c>
      <c r="FK124" s="27">
        <v>-1.7278427444796307</v>
      </c>
      <c r="FL124" s="27">
        <v>-3.5668696512436497</v>
      </c>
      <c r="FM124" s="27">
        <v>-8.4193435915419315</v>
      </c>
      <c r="FN124" s="27">
        <v>-1.5006386789237069</v>
      </c>
      <c r="FO124" s="27">
        <v>-13.224531404445599</v>
      </c>
      <c r="FP124" s="27">
        <v>-2.5441979371287999</v>
      </c>
      <c r="FQ124" s="27">
        <v>-2.5346649030171164</v>
      </c>
      <c r="FR124" s="27">
        <v>5.8579385555286905</v>
      </c>
      <c r="FS124" s="27">
        <v>0.14405020679075164</v>
      </c>
      <c r="FT124" s="27">
        <v>4.7349076397226639</v>
      </c>
      <c r="FU124" s="27">
        <v>-9.7390380789789077</v>
      </c>
      <c r="FV124" s="27">
        <v>-9.5529339718424779</v>
      </c>
      <c r="FW124" s="27">
        <v>-12.840247710428216</v>
      </c>
      <c r="FX124" s="27">
        <v>-19.987543763625141</v>
      </c>
      <c r="FY124" s="27">
        <v>-18.111112678954399</v>
      </c>
      <c r="FZ124" s="27">
        <v>-44.6005568442826</v>
      </c>
      <c r="GA124" s="27">
        <v>-52.438443126089531</v>
      </c>
      <c r="GB124" s="27">
        <v>-55.43122767632925</v>
      </c>
      <c r="GC124" s="27">
        <v>-57.891745268693654</v>
      </c>
      <c r="GD124" s="27">
        <v>-45.900046113634076</v>
      </c>
      <c r="GE124" s="27">
        <v>-40.544606691437046</v>
      </c>
      <c r="GF124" s="27">
        <v>-43.862366383093921</v>
      </c>
      <c r="GG124" s="27">
        <v>-50.941924499588858</v>
      </c>
      <c r="GH124" s="27">
        <v>-59.515164573581636</v>
      </c>
      <c r="GI124" s="27">
        <v>-54.134866840363173</v>
      </c>
      <c r="GJ124" s="27">
        <v>-47.446983633153174</v>
      </c>
      <c r="GK124" s="27">
        <v>-51.705457073961377</v>
      </c>
      <c r="GL124" s="27">
        <v>-42.841356733649683</v>
      </c>
    </row>
    <row r="125" spans="1:194" ht="30" x14ac:dyDescent="0.2">
      <c r="A125" s="28" t="s">
        <v>192</v>
      </c>
      <c r="B125" s="29" t="s">
        <v>193</v>
      </c>
      <c r="C125" s="30">
        <v>100.2563391991132</v>
      </c>
      <c r="D125" s="30">
        <v>91.806929315048137</v>
      </c>
      <c r="E125" s="30">
        <v>90.043576589993904</v>
      </c>
      <c r="F125" s="30">
        <v>83.020520155287699</v>
      </c>
      <c r="G125" s="30">
        <v>86.975177564618861</v>
      </c>
      <c r="H125" s="30">
        <v>102.94793878597056</v>
      </c>
      <c r="I125" s="30">
        <v>126.04818042029723</v>
      </c>
      <c r="J125" s="30">
        <v>125.98261582135854</v>
      </c>
      <c r="K125" s="30">
        <v>140.45676049167213</v>
      </c>
      <c r="L125" s="30">
        <v>141.34555240381118</v>
      </c>
      <c r="M125" s="30">
        <v>113.87264624816464</v>
      </c>
      <c r="N125" s="30">
        <v>93.682533451862781</v>
      </c>
      <c r="O125" s="30">
        <v>93.463645274750604</v>
      </c>
      <c r="P125" s="30">
        <v>99.739742064067968</v>
      </c>
      <c r="Q125" s="30">
        <v>99.830687216401088</v>
      </c>
      <c r="R125" s="30">
        <v>65.395288751375602</v>
      </c>
      <c r="S125" s="30">
        <v>62.449481500047</v>
      </c>
      <c r="T125" s="30">
        <v>49.351652078537768</v>
      </c>
      <c r="U125" s="30">
        <v>34.089156954333134</v>
      </c>
      <c r="V125" s="30">
        <v>34.024036469125576</v>
      </c>
      <c r="W125" s="30">
        <v>25.210826245296488</v>
      </c>
      <c r="X125" s="30">
        <v>24.749718225817134</v>
      </c>
      <c r="Y125" s="30">
        <v>24.643039956640877</v>
      </c>
      <c r="Z125" s="30">
        <v>23.374780939664547</v>
      </c>
      <c r="AA125" s="30">
        <v>23.411738057486218</v>
      </c>
      <c r="AB125" s="30">
        <v>0.28530048583428425</v>
      </c>
      <c r="AC125" s="30">
        <v>0.23965953820754748</v>
      </c>
      <c r="AD125" s="30">
        <v>0.39535410710239205</v>
      </c>
      <c r="AE125" s="30">
        <v>-6.447164780699012</v>
      </c>
      <c r="AF125" s="30">
        <v>-6.3258542053184925</v>
      </c>
      <c r="AG125" s="30">
        <v>-6.3258542053184925</v>
      </c>
      <c r="AH125" s="30">
        <v>-6.3258542053184925</v>
      </c>
      <c r="AI125" s="30">
        <v>-6.3258542053184925</v>
      </c>
      <c r="AJ125" s="30">
        <v>-6.3258542053184925</v>
      </c>
      <c r="AK125" s="30">
        <v>-6.3258542053184925</v>
      </c>
      <c r="AL125" s="30">
        <v>-6.3258542053184925</v>
      </c>
      <c r="AM125" s="30">
        <v>-6.3539060462330781</v>
      </c>
      <c r="AN125" s="30">
        <v>-6.3539060462330781</v>
      </c>
      <c r="AO125" s="30">
        <v>-6.3539060462330781</v>
      </c>
      <c r="AP125" s="30">
        <v>-6.8895302767625992</v>
      </c>
      <c r="AQ125" s="30">
        <v>-7.9366306426095434E-2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0.21662549063094616</v>
      </c>
      <c r="AX125" s="30">
        <v>0.21662549063094616</v>
      </c>
      <c r="AY125" s="30">
        <v>0.21662549063094616</v>
      </c>
      <c r="AZ125" s="30">
        <v>0.21662549063094616</v>
      </c>
      <c r="BA125" s="30">
        <v>0.21662549063094616</v>
      </c>
      <c r="BB125" s="30">
        <v>0.21662549063094616</v>
      </c>
      <c r="BC125" s="30">
        <v>0.21662549063094616</v>
      </c>
      <c r="BD125" s="30">
        <v>0.21662549063094616</v>
      </c>
      <c r="BE125" s="30">
        <v>0.21662549063094616</v>
      </c>
      <c r="BF125" s="30">
        <v>0.21662549063094616</v>
      </c>
      <c r="BG125" s="30">
        <v>0.21662549063094616</v>
      </c>
      <c r="BH125" s="30">
        <v>0.21662549063094616</v>
      </c>
      <c r="BI125" s="30">
        <v>0</v>
      </c>
      <c r="BJ125" s="30">
        <v>33.489446894798306</v>
      </c>
      <c r="BK125" s="30">
        <v>33.489446894798306</v>
      </c>
      <c r="BL125" s="30">
        <v>33.489446894798306</v>
      </c>
      <c r="BM125" s="30">
        <v>33.489446894798306</v>
      </c>
      <c r="BN125" s="30">
        <v>33.489446894798306</v>
      </c>
      <c r="BO125" s="30">
        <v>33.489446894798306</v>
      </c>
      <c r="BP125" s="30">
        <v>33.489446894798306</v>
      </c>
      <c r="BQ125" s="30">
        <v>33.489446894798306</v>
      </c>
      <c r="BR125" s="30">
        <v>33.489446894798306</v>
      </c>
      <c r="BS125" s="30">
        <v>33.489446894798306</v>
      </c>
      <c r="BT125" s="30">
        <v>33.489446894798306</v>
      </c>
      <c r="BU125" s="30">
        <v>33.489446894798306</v>
      </c>
      <c r="BV125" s="30">
        <v>0</v>
      </c>
      <c r="BW125" s="30">
        <v>0</v>
      </c>
      <c r="BX125" s="30">
        <v>61.588455606961872</v>
      </c>
      <c r="BY125" s="30">
        <v>61.588455606961872</v>
      </c>
      <c r="BZ125" s="30">
        <v>61.588455606961872</v>
      </c>
      <c r="CA125" s="30">
        <v>61.588455606961872</v>
      </c>
      <c r="CB125" s="30">
        <v>61.588455606961872</v>
      </c>
      <c r="CC125" s="30">
        <v>61.588455606961872</v>
      </c>
      <c r="CD125" s="30">
        <v>61.588455606961872</v>
      </c>
      <c r="CE125" s="30">
        <v>61.588455606961872</v>
      </c>
      <c r="CF125" s="30">
        <v>61.588455606961872</v>
      </c>
      <c r="CG125" s="30">
        <v>61.588455606961872</v>
      </c>
      <c r="CH125" s="30">
        <v>61.588455606961872</v>
      </c>
      <c r="CI125" s="30">
        <v>61.588455606961872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21.981730179289656</v>
      </c>
      <c r="DC125" s="31">
        <v>21.981730179289656</v>
      </c>
      <c r="DD125" s="31">
        <v>21.981730179289656</v>
      </c>
      <c r="DE125" s="31">
        <v>21.981730179289656</v>
      </c>
      <c r="DF125" s="31">
        <v>21.981730179289656</v>
      </c>
      <c r="DG125" s="31">
        <v>21.981730179289656</v>
      </c>
      <c r="DH125" s="31">
        <v>21.981730179289656</v>
      </c>
      <c r="DI125" s="31">
        <v>21.981730179289656</v>
      </c>
      <c r="DJ125" s="31">
        <v>21.981730179289656</v>
      </c>
      <c r="DK125" s="31">
        <v>50.99529620287683</v>
      </c>
      <c r="DL125" s="31">
        <v>21.981730179289656</v>
      </c>
      <c r="DM125" s="31">
        <v>21.981730179289656</v>
      </c>
      <c r="DN125" s="31">
        <v>23.785173386984098</v>
      </c>
      <c r="DO125" s="31">
        <v>23.785173386984098</v>
      </c>
      <c r="DP125" s="31">
        <v>23.785173386984098</v>
      </c>
      <c r="DQ125" s="31">
        <v>23.785173386984098</v>
      </c>
      <c r="DR125" s="31">
        <v>23.785173386984098</v>
      </c>
      <c r="DS125" s="31">
        <v>23.785173386984098</v>
      </c>
      <c r="DT125" s="31">
        <v>23.785173386984098</v>
      </c>
      <c r="DU125" s="31">
        <v>23.785173386984098</v>
      </c>
      <c r="DV125" s="31">
        <v>23.785173386984098</v>
      </c>
      <c r="DW125" s="31">
        <v>0</v>
      </c>
      <c r="DX125" s="31">
        <v>23.785173386984098</v>
      </c>
      <c r="DY125" s="31">
        <v>23.785173386984098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-6.5464231698243225E-2</v>
      </c>
      <c r="EJ125" s="31">
        <v>-6.5464231698243225E-2</v>
      </c>
      <c r="EK125" s="31">
        <v>-6.5464231698243225E-2</v>
      </c>
      <c r="EL125" s="31">
        <v>-6.5464231698243225E-2</v>
      </c>
      <c r="EM125" s="31">
        <v>-6.5464231698243225E-2</v>
      </c>
      <c r="EN125" s="31">
        <v>3.8375584098957916E-2</v>
      </c>
      <c r="EO125" s="31">
        <v>3.8375584098957916E-2</v>
      </c>
      <c r="EP125" s="31">
        <v>0.47179394568726707</v>
      </c>
      <c r="EQ125" s="31">
        <v>0.47179394568726707</v>
      </c>
      <c r="ER125" s="31">
        <v>0.73590825978013186</v>
      </c>
      <c r="ES125" s="31">
        <v>0.73590825978013186</v>
      </c>
      <c r="ET125" s="31">
        <v>0.73590825978013186</v>
      </c>
      <c r="EU125" s="31">
        <v>0.80189744748138025</v>
      </c>
      <c r="EV125" s="31">
        <v>9.5233792636096695</v>
      </c>
      <c r="EW125" s="31">
        <v>9.5233792636096695</v>
      </c>
      <c r="EX125" s="31">
        <v>9.7153828777953635</v>
      </c>
      <c r="EY125" s="31">
        <v>9.7153828777953635</v>
      </c>
      <c r="EZ125" s="31">
        <v>9.6014983301742092</v>
      </c>
      <c r="FA125" s="31">
        <v>9.6014983301742092</v>
      </c>
      <c r="FB125" s="31">
        <v>9.1286959647704009</v>
      </c>
      <c r="FC125" s="31">
        <v>9.1286959647704009</v>
      </c>
      <c r="FD125" s="31">
        <v>9.1585434173669427</v>
      </c>
      <c r="FE125" s="31">
        <v>9.3288515406162418</v>
      </c>
      <c r="FF125" s="31">
        <v>9.3288515406162418</v>
      </c>
      <c r="FG125" s="31">
        <v>9.3288515406162418</v>
      </c>
      <c r="FH125" s="31">
        <v>0.62286020707009015</v>
      </c>
      <c r="FI125" s="31">
        <v>0.62286020707009015</v>
      </c>
      <c r="FJ125" s="31">
        <v>0.44676864795864901</v>
      </c>
      <c r="FK125" s="31">
        <v>1.8426633176174931</v>
      </c>
      <c r="FL125" s="31">
        <v>1.8426633176174931</v>
      </c>
      <c r="FM125" s="31">
        <v>1.8426633176174931</v>
      </c>
      <c r="FN125" s="31">
        <v>1.8426633176174931</v>
      </c>
      <c r="FO125" s="31">
        <v>6.2135842375079733</v>
      </c>
      <c r="FP125" s="31">
        <v>6.3516176712103771</v>
      </c>
      <c r="FQ125" s="31">
        <v>7.2210379601541206</v>
      </c>
      <c r="FR125" s="31">
        <v>7.2210379601541206</v>
      </c>
      <c r="FS125" s="31">
        <v>11.937361646306471</v>
      </c>
      <c r="FT125" s="31">
        <v>11.937361646306471</v>
      </c>
      <c r="FU125" s="31">
        <v>11.937361646306471</v>
      </c>
      <c r="FV125" s="31">
        <v>11.937361646306471</v>
      </c>
      <c r="FW125" s="31">
        <v>10.403105163142385</v>
      </c>
      <c r="FX125" s="31">
        <v>10.536530141915662</v>
      </c>
      <c r="FY125" s="31">
        <v>16.870173452472415</v>
      </c>
      <c r="FZ125" s="31">
        <v>16.870173452472415</v>
      </c>
      <c r="GA125" s="31">
        <v>12.390238229079827</v>
      </c>
      <c r="GB125" s="31">
        <v>11.91946878739914</v>
      </c>
      <c r="GC125" s="31">
        <v>11.093269102100891</v>
      </c>
      <c r="GD125" s="31">
        <v>11.093269102100891</v>
      </c>
      <c r="GE125" s="31">
        <v>6.4125100710466398</v>
      </c>
      <c r="GF125" s="31">
        <v>6.4125100710466398</v>
      </c>
      <c r="GG125" s="31">
        <v>6.4125100710466398</v>
      </c>
      <c r="GH125" s="31">
        <v>6.4125100710466398</v>
      </c>
      <c r="GI125" s="31">
        <v>6.4125100710466398</v>
      </c>
      <c r="GJ125" s="31">
        <v>6.2840630600972958</v>
      </c>
      <c r="GK125" s="31">
        <v>0.52412170694158533</v>
      </c>
      <c r="GL125" s="31">
        <v>0.52412170694158533</v>
      </c>
    </row>
    <row r="126" spans="1:194" ht="30" x14ac:dyDescent="0.2">
      <c r="A126" s="32" t="s">
        <v>194</v>
      </c>
      <c r="B126" s="33" t="s">
        <v>195</v>
      </c>
      <c r="C126" s="34">
        <v>255.15032912293185</v>
      </c>
      <c r="D126" s="34">
        <v>316.64636040039176</v>
      </c>
      <c r="E126" s="34">
        <v>234.19477187372178</v>
      </c>
      <c r="F126" s="34">
        <v>244.45696378584887</v>
      </c>
      <c r="G126" s="34">
        <v>317.11539646355737</v>
      </c>
      <c r="H126" s="34">
        <v>267.4756213798666</v>
      </c>
      <c r="I126" s="34">
        <v>251.05896071714892</v>
      </c>
      <c r="J126" s="34">
        <v>276.05072237163057</v>
      </c>
      <c r="K126" s="34">
        <v>283.6469440936196</v>
      </c>
      <c r="L126" s="34">
        <v>202.93448534572474</v>
      </c>
      <c r="M126" s="34">
        <v>148.92600005974964</v>
      </c>
      <c r="N126" s="34">
        <v>136.07962680707587</v>
      </c>
      <c r="O126" s="34">
        <v>87.553402365805283</v>
      </c>
      <c r="P126" s="34">
        <v>40.049540148161725</v>
      </c>
      <c r="Q126" s="34">
        <v>30.649235048678719</v>
      </c>
      <c r="R126" s="34">
        <v>21.114717231862201</v>
      </c>
      <c r="S126" s="34">
        <v>19.656730968065943</v>
      </c>
      <c r="T126" s="34">
        <v>15.548683160414996</v>
      </c>
      <c r="U126" s="34">
        <v>-1.2941987344505179</v>
      </c>
      <c r="V126" s="34">
        <v>-1.0120287559198005</v>
      </c>
      <c r="W126" s="34">
        <v>0.28336285029688213</v>
      </c>
      <c r="X126" s="34">
        <v>-4.0553010118279786</v>
      </c>
      <c r="Y126" s="34">
        <v>-2.6647304265729161</v>
      </c>
      <c r="Z126" s="34">
        <v>-7.7349276904776616</v>
      </c>
      <c r="AA126" s="34">
        <v>-4.7384667040585526</v>
      </c>
      <c r="AB126" s="34">
        <v>3.9885036765308115</v>
      </c>
      <c r="AC126" s="34">
        <v>5.0689399681487828</v>
      </c>
      <c r="AD126" s="34">
        <v>4.1031029637038046</v>
      </c>
      <c r="AE126" s="34">
        <v>-3.1288318314611416</v>
      </c>
      <c r="AF126" s="34">
        <v>1.9421373439469676</v>
      </c>
      <c r="AG126" s="34">
        <v>-5.2951494781829496</v>
      </c>
      <c r="AH126" s="34">
        <v>-6.5899955055802053</v>
      </c>
      <c r="AI126" s="34">
        <v>-5.2373730028463967</v>
      </c>
      <c r="AJ126" s="34">
        <v>-5.0285818966055587</v>
      </c>
      <c r="AK126" s="34">
        <v>-10.567675538823195</v>
      </c>
      <c r="AL126" s="34">
        <v>-9.9495335029686203</v>
      </c>
      <c r="AM126" s="34">
        <v>-14.720631233227849</v>
      </c>
      <c r="AN126" s="34">
        <v>-17.066151168925259</v>
      </c>
      <c r="AO126" s="34">
        <v>-5.318019339725879</v>
      </c>
      <c r="AP126" s="34">
        <v>-8.3023227532530655</v>
      </c>
      <c r="AQ126" s="34">
        <v>-7.3420098035051495</v>
      </c>
      <c r="AR126" s="34">
        <v>-10.127418473773147</v>
      </c>
      <c r="AS126" s="34">
        <v>-6.0069557029213172</v>
      </c>
      <c r="AT126" s="34">
        <v>-6.7896071659831847</v>
      </c>
      <c r="AU126" s="34">
        <v>-6.6616677848376042</v>
      </c>
      <c r="AV126" s="34">
        <v>-9.8851864678728134</v>
      </c>
      <c r="AW126" s="34">
        <v>-5.1669148329932568</v>
      </c>
      <c r="AX126" s="34">
        <v>0.18413951276026808</v>
      </c>
      <c r="AY126" s="34">
        <v>-7.9744689245104894</v>
      </c>
      <c r="AZ126" s="34">
        <v>-5.8776056625539326</v>
      </c>
      <c r="BA126" s="34">
        <v>-15.134147176659923</v>
      </c>
      <c r="BB126" s="34">
        <v>-10.503560866278534</v>
      </c>
      <c r="BC126" s="34">
        <v>-9.1486698969932263</v>
      </c>
      <c r="BD126" s="34">
        <v>-7.4492897024524751</v>
      </c>
      <c r="BE126" s="34">
        <v>-8.8746071875812333</v>
      </c>
      <c r="BF126" s="34">
        <v>13.479026461152529</v>
      </c>
      <c r="BG126" s="34">
        <v>18.334202453267196</v>
      </c>
      <c r="BH126" s="34">
        <v>8.8232146331971109</v>
      </c>
      <c r="BI126" s="34">
        <v>9.5457783506902985</v>
      </c>
      <c r="BJ126" s="34">
        <v>13.026841536219621</v>
      </c>
      <c r="BK126" s="34">
        <v>9.2728312017066514</v>
      </c>
      <c r="BL126" s="34">
        <v>6.60930265401025</v>
      </c>
      <c r="BM126" s="34">
        <v>15.025193299944021</v>
      </c>
      <c r="BN126" s="34">
        <v>13.800018770159397</v>
      </c>
      <c r="BO126" s="34">
        <v>14.446171234812113</v>
      </c>
      <c r="BP126" s="34">
        <v>7.1732213312969435</v>
      </c>
      <c r="BQ126" s="34">
        <v>8.046775740918406</v>
      </c>
      <c r="BR126" s="34">
        <v>-10.351365713678391</v>
      </c>
      <c r="BS126" s="34">
        <v>-14.660927940100848</v>
      </c>
      <c r="BT126" s="34">
        <v>1.4635493450401782</v>
      </c>
      <c r="BU126" s="34">
        <v>-6.4017047814050159</v>
      </c>
      <c r="BV126" s="34">
        <v>-16.96386927807805</v>
      </c>
      <c r="BW126" s="34">
        <v>-5.6406615752415945</v>
      </c>
      <c r="BX126" s="34">
        <v>1.5599296607575752E-2</v>
      </c>
      <c r="BY126" s="34">
        <v>-7.4482878506129282</v>
      </c>
      <c r="BZ126" s="34">
        <v>-7.1259427912004298</v>
      </c>
      <c r="CA126" s="34">
        <v>-5.5811093870303097</v>
      </c>
      <c r="CB126" s="34">
        <v>0.16247233102018299</v>
      </c>
      <c r="CC126" s="34">
        <v>-2.3946208957923432E-2</v>
      </c>
      <c r="CD126" s="34">
        <v>1.0078945693192054</v>
      </c>
      <c r="CE126" s="34">
        <v>0.19396597327308029</v>
      </c>
      <c r="CF126" s="34">
        <v>-7.5228687509156913</v>
      </c>
      <c r="CG126" s="34">
        <v>2.0739431708444158</v>
      </c>
      <c r="CH126" s="34">
        <v>5.4688387023595624</v>
      </c>
      <c r="CI126" s="34">
        <v>10.687108425158584</v>
      </c>
      <c r="CJ126" s="34">
        <v>5.7520115602343935E-2</v>
      </c>
      <c r="CK126" s="34">
        <v>0.39258738325045783</v>
      </c>
      <c r="CL126" s="34">
        <v>-2.6151761022148179</v>
      </c>
      <c r="CM126" s="34">
        <v>-2.0052906196009133</v>
      </c>
      <c r="CN126" s="34">
        <v>-0.3529570598171432</v>
      </c>
      <c r="CO126" s="34">
        <v>2.13483841287389</v>
      </c>
      <c r="CP126" s="34">
        <v>-4.5234018297062022</v>
      </c>
      <c r="CQ126" s="35">
        <v>-4.4862579937146023</v>
      </c>
      <c r="CR126" s="35">
        <v>-4.3165820638364494E-2</v>
      </c>
      <c r="CS126" s="35">
        <v>-2.7790940647152098</v>
      </c>
      <c r="CT126" s="35">
        <v>-0.13228621762630155</v>
      </c>
      <c r="CU126" s="35">
        <v>-2.6674440260653398</v>
      </c>
      <c r="CV126" s="35">
        <v>4.6712447211510124</v>
      </c>
      <c r="CW126" s="35">
        <v>2.5293885900642152</v>
      </c>
      <c r="CX126" s="35">
        <v>2.5484891963047716</v>
      </c>
      <c r="CY126" s="35">
        <v>5.3679874527887961</v>
      </c>
      <c r="CZ126" s="35">
        <v>9.6655948066765518</v>
      </c>
      <c r="DA126" s="35">
        <v>12.623965422664284</v>
      </c>
      <c r="DB126" s="35">
        <v>19.128510019284462</v>
      </c>
      <c r="DC126" s="35">
        <v>17.02108712481072</v>
      </c>
      <c r="DD126" s="35">
        <v>14.467340237895399</v>
      </c>
      <c r="DE126" s="35">
        <v>3.479063910813224</v>
      </c>
      <c r="DF126" s="35">
        <v>-8.8628512890962128</v>
      </c>
      <c r="DG126" s="35">
        <v>-13.175789806698148</v>
      </c>
      <c r="DH126" s="35">
        <v>-19.629534819746681</v>
      </c>
      <c r="DI126" s="35">
        <v>-5.6080448833804297</v>
      </c>
      <c r="DJ126" s="35">
        <v>-4.2930502549537124</v>
      </c>
      <c r="DK126" s="35">
        <v>-8.1615360043674343</v>
      </c>
      <c r="DL126" s="35">
        <v>-9.03587813512911</v>
      </c>
      <c r="DM126" s="35">
        <v>-18.150886969774788</v>
      </c>
      <c r="DN126" s="35">
        <v>-16.175773148068345</v>
      </c>
      <c r="DO126" s="35">
        <v>-13.168681205572682</v>
      </c>
      <c r="DP126" s="35">
        <v>-14.559177817649697</v>
      </c>
      <c r="DQ126" s="35">
        <v>-4.2639897769577288</v>
      </c>
      <c r="DR126" s="35">
        <v>8.2616530632459728</v>
      </c>
      <c r="DS126" s="35">
        <v>8.778693850768434</v>
      </c>
      <c r="DT126" s="35">
        <v>10.621173553039441</v>
      </c>
      <c r="DU126" s="35">
        <v>-3.3665112936565151</v>
      </c>
      <c r="DV126" s="35">
        <v>3.0806655138548678</v>
      </c>
      <c r="DW126" s="35">
        <v>10.315556519944963</v>
      </c>
      <c r="DX126" s="35">
        <v>12.955319817321836</v>
      </c>
      <c r="DY126" s="35">
        <v>22.90690147649957</v>
      </c>
      <c r="DZ126" s="35">
        <v>17.082173806172435</v>
      </c>
      <c r="EA126" s="35">
        <v>10.419150096048696</v>
      </c>
      <c r="EB126" s="35">
        <v>13.6178369385878</v>
      </c>
      <c r="EC126" s="35">
        <v>25.190158653915688</v>
      </c>
      <c r="ED126" s="35">
        <v>26.443520497421559</v>
      </c>
      <c r="EE126" s="35">
        <v>21.675213099008459</v>
      </c>
      <c r="EF126" s="35">
        <v>29.157435509337859</v>
      </c>
      <c r="EG126" s="35">
        <v>38.458145399581582</v>
      </c>
      <c r="EH126" s="35">
        <v>36.801920542507048</v>
      </c>
      <c r="EI126" s="35">
        <v>25.980461673422667</v>
      </c>
      <c r="EJ126" s="35">
        <v>11.651607649182267</v>
      </c>
      <c r="EK126" s="35">
        <v>12.467016539161776</v>
      </c>
      <c r="EL126" s="35">
        <v>14.007605940243167</v>
      </c>
      <c r="EM126" s="35">
        <v>9.5274071761995316</v>
      </c>
      <c r="EN126" s="35">
        <v>9.520041992609535</v>
      </c>
      <c r="EO126" s="35">
        <v>-1.2024671021493134</v>
      </c>
      <c r="EP126" s="35">
        <v>-1.0710485844571309</v>
      </c>
      <c r="EQ126" s="35">
        <v>4.9052902547208674</v>
      </c>
      <c r="ER126" s="35">
        <v>3.3405184095045541</v>
      </c>
      <c r="ES126" s="35">
        <v>-6.8738523891930043</v>
      </c>
      <c r="ET126" s="35">
        <v>-9.6999003944916211</v>
      </c>
      <c r="EU126" s="35">
        <v>-4.1702444684245563</v>
      </c>
      <c r="EV126" s="35">
        <v>1.1827239022865683</v>
      </c>
      <c r="EW126" s="35">
        <v>-4.1052770000464562</v>
      </c>
      <c r="EX126" s="35">
        <v>-3.7715930182385335</v>
      </c>
      <c r="EY126" s="35">
        <v>-0.11235614217498835</v>
      </c>
      <c r="EZ126" s="35">
        <v>-0.51824135943536476</v>
      </c>
      <c r="FA126" s="35">
        <v>1.8833786583916492</v>
      </c>
      <c r="FB126" s="35">
        <v>2.3383050725799421</v>
      </c>
      <c r="FC126" s="35">
        <v>1.1704794779520142</v>
      </c>
      <c r="FD126" s="35">
        <v>1.1368874878528317</v>
      </c>
      <c r="FE126" s="35">
        <v>11.82935220991817</v>
      </c>
      <c r="FF126" s="35">
        <v>18.071468873700411</v>
      </c>
      <c r="FG126" s="35">
        <v>19.056429673081368</v>
      </c>
      <c r="FH126" s="35">
        <v>19.944487150944695</v>
      </c>
      <c r="FI126" s="35">
        <v>27.832939448174315</v>
      </c>
      <c r="FJ126" s="35">
        <v>47.112760189621127</v>
      </c>
      <c r="FK126" s="35">
        <v>62.915913966200208</v>
      </c>
      <c r="FL126" s="35">
        <v>60.759582188504226</v>
      </c>
      <c r="FM126" s="35">
        <v>56.455904373200639</v>
      </c>
      <c r="FN126" s="35">
        <v>50.952401862792584</v>
      </c>
      <c r="FO126" s="35">
        <v>51.365181663588146</v>
      </c>
      <c r="FP126" s="35">
        <v>52.778451185228391</v>
      </c>
      <c r="FQ126" s="35">
        <v>42.419784583391703</v>
      </c>
      <c r="FR126" s="35">
        <v>21.504481531499039</v>
      </c>
      <c r="FS126" s="35">
        <v>18.790165454846857</v>
      </c>
      <c r="FT126" s="35">
        <v>23.844901446538941</v>
      </c>
      <c r="FU126" s="35">
        <v>17.470751244754368</v>
      </c>
      <c r="FV126" s="35">
        <v>-6.4915180601659159</v>
      </c>
      <c r="FW126" s="35">
        <v>-12.624634649589609</v>
      </c>
      <c r="FX126" s="35">
        <v>-11.511699647105118</v>
      </c>
      <c r="FY126" s="35">
        <v>-12.628200998223079</v>
      </c>
      <c r="FZ126" s="35">
        <v>-7.040234291569675</v>
      </c>
      <c r="GA126" s="35">
        <v>-7.6405089666720443</v>
      </c>
      <c r="GB126" s="35">
        <v>-11.834811056850398</v>
      </c>
      <c r="GC126" s="35">
        <v>-6.7379239839848566</v>
      </c>
      <c r="GD126" s="35">
        <v>-0.23942954130986038</v>
      </c>
      <c r="GE126" s="35">
        <v>1.107534303762975</v>
      </c>
      <c r="GF126" s="35">
        <v>-3.3509831796458798</v>
      </c>
      <c r="GG126" s="35">
        <v>-0.50172129589212489</v>
      </c>
      <c r="GH126" s="35">
        <v>8.5683128027270925</v>
      </c>
      <c r="GI126" s="35">
        <v>11.118748016987908</v>
      </c>
      <c r="GJ126" s="35">
        <v>8.8629711512279101</v>
      </c>
      <c r="GK126" s="35">
        <v>10.414272297760391</v>
      </c>
      <c r="GL126" s="35">
        <v>5.6927548951178721</v>
      </c>
    </row>
    <row r="127" spans="1:194" ht="30" x14ac:dyDescent="0.2">
      <c r="A127" s="28" t="s">
        <v>196</v>
      </c>
      <c r="B127" s="29" t="s">
        <v>197</v>
      </c>
      <c r="C127" s="30">
        <v>186.440577476062</v>
      </c>
      <c r="D127" s="30">
        <v>195.63470266832411</v>
      </c>
      <c r="E127" s="30">
        <v>83.765547516462107</v>
      </c>
      <c r="F127" s="30">
        <v>109.39258504504093</v>
      </c>
      <c r="G127" s="30">
        <v>139.8525159818563</v>
      </c>
      <c r="H127" s="30">
        <v>123.81992568042583</v>
      </c>
      <c r="I127" s="30">
        <v>94.348546270868781</v>
      </c>
      <c r="J127" s="30">
        <v>87.401036497960092</v>
      </c>
      <c r="K127" s="30">
        <v>82.917962419517323</v>
      </c>
      <c r="L127" s="30">
        <v>66.163275500989471</v>
      </c>
      <c r="M127" s="30">
        <v>40.856530353720757</v>
      </c>
      <c r="N127" s="30">
        <v>46.893055621152683</v>
      </c>
      <c r="O127" s="30">
        <v>-5.5761966364812281</v>
      </c>
      <c r="P127" s="30">
        <v>-10.534601957697305</v>
      </c>
      <c r="Q127" s="30">
        <v>0.16699845166998273</v>
      </c>
      <c r="R127" s="30">
        <v>1.7783282829399809</v>
      </c>
      <c r="S127" s="30">
        <v>-1.1269381345247922</v>
      </c>
      <c r="T127" s="30">
        <v>3.6121736984396051</v>
      </c>
      <c r="U127" s="30">
        <v>2.5467921185138493</v>
      </c>
      <c r="V127" s="30">
        <v>10.202760747025678</v>
      </c>
      <c r="W127" s="30">
        <v>9.1542550644126379</v>
      </c>
      <c r="X127" s="30">
        <v>7.1054426881583623</v>
      </c>
      <c r="Y127" s="30">
        <v>6.7553700522304609</v>
      </c>
      <c r="Z127" s="30">
        <v>-2.0813461229301708</v>
      </c>
      <c r="AA127" s="30">
        <v>0.13810186656728263</v>
      </c>
      <c r="AB127" s="30">
        <v>0.79790140999016046</v>
      </c>
      <c r="AC127" s="30">
        <v>9.0901061046030094</v>
      </c>
      <c r="AD127" s="30">
        <v>8.3440182549168895</v>
      </c>
      <c r="AE127" s="30">
        <v>10.79158417502768</v>
      </c>
      <c r="AF127" s="30">
        <v>6.0684473219795763</v>
      </c>
      <c r="AG127" s="30">
        <v>7.1367642877452369</v>
      </c>
      <c r="AH127" s="30">
        <v>4.5415229532179211</v>
      </c>
      <c r="AI127" s="30">
        <v>5.1069430733793979</v>
      </c>
      <c r="AJ127" s="30">
        <v>5.6915835384548927</v>
      </c>
      <c r="AK127" s="30">
        <v>9.750513014364401</v>
      </c>
      <c r="AL127" s="30">
        <v>6.8298983176997154</v>
      </c>
      <c r="AM127" s="30">
        <v>4.8849096461368333</v>
      </c>
      <c r="AN127" s="30">
        <v>3.7833441769681002</v>
      </c>
      <c r="AO127" s="30">
        <v>-4.6971782518926375</v>
      </c>
      <c r="AP127" s="30">
        <v>-12.842371300484416</v>
      </c>
      <c r="AQ127" s="30">
        <v>-11.658640498329149</v>
      </c>
      <c r="AR127" s="30">
        <v>-11.886534378572577</v>
      </c>
      <c r="AS127" s="30">
        <v>-11.886534378572577</v>
      </c>
      <c r="AT127" s="30">
        <v>-13.402451481103157</v>
      </c>
      <c r="AU127" s="30">
        <v>-11.528186504706454</v>
      </c>
      <c r="AV127" s="30">
        <v>-13.402451481103157</v>
      </c>
      <c r="AW127" s="30">
        <v>-16.570883111259803</v>
      </c>
      <c r="AX127" s="30">
        <v>-13.13894040142209</v>
      </c>
      <c r="AY127" s="30">
        <v>-10.670381733558742</v>
      </c>
      <c r="AZ127" s="30">
        <v>-10.57580791775068</v>
      </c>
      <c r="BA127" s="30">
        <v>-11.276191285324373</v>
      </c>
      <c r="BB127" s="30">
        <v>-7.0514590812850884</v>
      </c>
      <c r="BC127" s="30">
        <v>-9.374535730203533</v>
      </c>
      <c r="BD127" s="30">
        <v>-7.7789233460375584</v>
      </c>
      <c r="BE127" s="30">
        <v>-4.2144040406380583</v>
      </c>
      <c r="BF127" s="30">
        <v>-1.9993158683164438</v>
      </c>
      <c r="BG127" s="30">
        <v>2.4628740607933537</v>
      </c>
      <c r="BH127" s="30">
        <v>-3.9962726618620223</v>
      </c>
      <c r="BI127" s="30">
        <v>-4.7216881539060438</v>
      </c>
      <c r="BJ127" s="30">
        <v>-6.3836563299873887</v>
      </c>
      <c r="BK127" s="30">
        <v>-5.5583462810014055</v>
      </c>
      <c r="BL127" s="30">
        <v>-5.4470889270566829</v>
      </c>
      <c r="BM127" s="30">
        <v>-2.1293913459812188</v>
      </c>
      <c r="BN127" s="30">
        <v>1.2256115677924129</v>
      </c>
      <c r="BO127" s="30">
        <v>3.8726355611601804</v>
      </c>
      <c r="BP127" s="30">
        <v>3.4707567078685599</v>
      </c>
      <c r="BQ127" s="30">
        <v>1.3847735381266233</v>
      </c>
      <c r="BR127" s="30">
        <v>2.1460208945163828</v>
      </c>
      <c r="BS127" s="30">
        <v>-3.4959710327687077</v>
      </c>
      <c r="BT127" s="30">
        <v>2.9968360665980356</v>
      </c>
      <c r="BU127" s="30">
        <v>3.7810176821887751</v>
      </c>
      <c r="BV127" s="30">
        <v>5.6234390149114972</v>
      </c>
      <c r="BW127" s="30">
        <v>3.6950074130905648</v>
      </c>
      <c r="BX127" s="30">
        <v>3.850498545742596</v>
      </c>
      <c r="BY127" s="30">
        <v>2.7823495684541371</v>
      </c>
      <c r="BZ127" s="30">
        <v>5.2990646474329424</v>
      </c>
      <c r="CA127" s="30">
        <v>4.5256621864734115</v>
      </c>
      <c r="CB127" s="30">
        <v>8.1614432247624933</v>
      </c>
      <c r="CC127" s="30">
        <v>12.080502486705626</v>
      </c>
      <c r="CD127" s="30">
        <v>10.710977452490766</v>
      </c>
      <c r="CE127" s="30">
        <v>18.147101382837477</v>
      </c>
      <c r="CF127" s="30">
        <v>21.668573433096412</v>
      </c>
      <c r="CG127" s="30">
        <v>18.413683274801571</v>
      </c>
      <c r="CH127" s="30">
        <v>9.1965271604593539</v>
      </c>
      <c r="CI127" s="30">
        <v>27.801850427128954</v>
      </c>
      <c r="CJ127" s="30">
        <v>16.720412577736084</v>
      </c>
      <c r="CK127" s="30">
        <v>18.110615844639199</v>
      </c>
      <c r="CL127" s="30">
        <v>13.364350863574614</v>
      </c>
      <c r="CM127" s="30">
        <v>17.036580632641176</v>
      </c>
      <c r="CN127" s="30">
        <v>13.102467255787431</v>
      </c>
      <c r="CO127" s="30">
        <v>7.2480378566735197</v>
      </c>
      <c r="CP127" s="30">
        <v>7.2480378566735197</v>
      </c>
      <c r="CQ127" s="31">
        <v>1.7408944447255976</v>
      </c>
      <c r="CR127" s="31">
        <v>-1.9515495431149645</v>
      </c>
      <c r="CS127" s="31">
        <v>1.5117634434845542</v>
      </c>
      <c r="CT127" s="31">
        <v>10.080257290600031</v>
      </c>
      <c r="CU127" s="31">
        <v>-4.4343506807441884</v>
      </c>
      <c r="CV127" s="31">
        <v>5.8861152984661373</v>
      </c>
      <c r="CW127" s="31">
        <v>4.6346646691719542</v>
      </c>
      <c r="CX127" s="31">
        <v>7.804624195327861</v>
      </c>
      <c r="CY127" s="31">
        <v>4.4220633919177743</v>
      </c>
      <c r="CZ127" s="31">
        <v>4.4220633919177743</v>
      </c>
      <c r="DA127" s="31">
        <v>0.5609449343754136</v>
      </c>
      <c r="DB127" s="31">
        <v>0.5609449343754136</v>
      </c>
      <c r="DC127" s="31">
        <v>-4.2112323295298637</v>
      </c>
      <c r="DD127" s="31">
        <v>5.1999498767804369</v>
      </c>
      <c r="DE127" s="31">
        <v>15.673308582978635</v>
      </c>
      <c r="DF127" s="31">
        <v>18.375314422912709</v>
      </c>
      <c r="DG127" s="31">
        <v>16.503896608306604</v>
      </c>
      <c r="DH127" s="31">
        <v>11.494647638550575</v>
      </c>
      <c r="DI127" s="31">
        <v>9.6271623249910618</v>
      </c>
      <c r="DJ127" s="31">
        <v>10.51728559439853</v>
      </c>
      <c r="DK127" s="31">
        <v>31.470873358596975</v>
      </c>
      <c r="DL127" s="31">
        <v>10.769366352339844</v>
      </c>
      <c r="DM127" s="31">
        <v>69.133142887764905</v>
      </c>
      <c r="DN127" s="31">
        <v>36.518803408233651</v>
      </c>
      <c r="DO127" s="31">
        <v>55.175941505161944</v>
      </c>
      <c r="DP127" s="31">
        <v>31.877890503900574</v>
      </c>
      <c r="DQ127" s="31">
        <v>12.939982483124581</v>
      </c>
      <c r="DR127" s="31">
        <v>1.657355249307173</v>
      </c>
      <c r="DS127" s="31">
        <v>3.5083627663769192</v>
      </c>
      <c r="DT127" s="31">
        <v>8.5628707092946286</v>
      </c>
      <c r="DU127" s="31">
        <v>9.5058437503897864</v>
      </c>
      <c r="DV127" s="31">
        <v>5.9147949976436394</v>
      </c>
      <c r="DW127" s="31">
        <v>-3.7835059888954419</v>
      </c>
      <c r="DX127" s="31">
        <v>11.584199363656751</v>
      </c>
      <c r="DY127" s="31">
        <v>-20.145240634621047</v>
      </c>
      <c r="DZ127" s="31">
        <v>-11.972053834233733</v>
      </c>
      <c r="EA127" s="31">
        <v>-19.792646236944194</v>
      </c>
      <c r="EB127" s="31">
        <v>-10.933063894075687</v>
      </c>
      <c r="EC127" s="31">
        <v>-17.530055185788768</v>
      </c>
      <c r="ED127" s="31">
        <v>-15.361826989123529</v>
      </c>
      <c r="EE127" s="31">
        <v>-6.5547969768118435</v>
      </c>
      <c r="EF127" s="31">
        <v>-11.871815386087505</v>
      </c>
      <c r="EG127" s="31">
        <v>-9.5505087221475975</v>
      </c>
      <c r="EH127" s="31">
        <v>-8.7732828150255528</v>
      </c>
      <c r="EI127" s="31">
        <v>-17.345521441433732</v>
      </c>
      <c r="EJ127" s="31">
        <v>-17.347378590511028</v>
      </c>
      <c r="EK127" s="31">
        <v>-19.2136680555776</v>
      </c>
      <c r="EL127" s="31">
        <v>-9.8735432918534229</v>
      </c>
      <c r="EM127" s="31">
        <v>-12.071876608113925</v>
      </c>
      <c r="EN127" s="31">
        <v>-14.134673369551976</v>
      </c>
      <c r="EO127" s="31">
        <v>-1.8809805045650734</v>
      </c>
      <c r="EP127" s="31">
        <v>-1.2819625773398258</v>
      </c>
      <c r="EQ127" s="31">
        <v>-5.3257844111232373</v>
      </c>
      <c r="ER127" s="31">
        <v>0.46153242942044415</v>
      </c>
      <c r="ES127" s="31">
        <v>-1.2068059976576393</v>
      </c>
      <c r="ET127" s="31">
        <v>-0.92462960167912911</v>
      </c>
      <c r="EU127" s="31">
        <v>3.2225166870429405</v>
      </c>
      <c r="EV127" s="31">
        <v>8.0354887671492605</v>
      </c>
      <c r="EW127" s="31">
        <v>4.808708733895358</v>
      </c>
      <c r="EX127" s="31">
        <v>9.625182019758995</v>
      </c>
      <c r="EY127" s="31">
        <v>14.157909055823055</v>
      </c>
      <c r="EZ127" s="31">
        <v>15.719449581879672</v>
      </c>
      <c r="FA127" s="31">
        <v>35.77289777749192</v>
      </c>
      <c r="FB127" s="31">
        <v>38.065879590157323</v>
      </c>
      <c r="FC127" s="31">
        <v>37.294806441374078</v>
      </c>
      <c r="FD127" s="31">
        <v>34.475046065050265</v>
      </c>
      <c r="FE127" s="31">
        <v>31.931126634254014</v>
      </c>
      <c r="FF127" s="31">
        <v>29.653555066095805</v>
      </c>
      <c r="FG127" s="31">
        <v>33.91877009726133</v>
      </c>
      <c r="FH127" s="31">
        <v>30.940191107041102</v>
      </c>
      <c r="FI127" s="31">
        <v>32.271569194301179</v>
      </c>
      <c r="FJ127" s="31">
        <v>31.044730519796133</v>
      </c>
      <c r="FK127" s="31">
        <v>32.717743723327573</v>
      </c>
      <c r="FL127" s="31">
        <v>27.178072312109649</v>
      </c>
      <c r="FM127" s="31">
        <v>10.060546617776509</v>
      </c>
      <c r="FN127" s="31">
        <v>14.006647137341318</v>
      </c>
      <c r="FO127" s="31">
        <v>11.585090376127567</v>
      </c>
      <c r="FP127" s="31">
        <v>9.198715175937707</v>
      </c>
      <c r="FQ127" s="31">
        <v>7.3263081556436305</v>
      </c>
      <c r="FR127" s="31">
        <v>10.409804136069269</v>
      </c>
      <c r="FS127" s="31">
        <v>10.274039576047841</v>
      </c>
      <c r="FT127" s="31">
        <v>11.010958052185089</v>
      </c>
      <c r="FU127" s="31">
        <v>3.8304797815047493</v>
      </c>
      <c r="FV127" s="31">
        <v>-0.53574456360475153</v>
      </c>
      <c r="FW127" s="31">
        <v>-4.5271678617905451</v>
      </c>
      <c r="FX127" s="31">
        <v>-10.227976120099285</v>
      </c>
      <c r="FY127" s="31">
        <v>-19.477495264771306</v>
      </c>
      <c r="FZ127" s="31">
        <v>-23.003216980375939</v>
      </c>
      <c r="GA127" s="31">
        <v>-19.421449232529625</v>
      </c>
      <c r="GB127" s="31">
        <v>-20.885695199123745</v>
      </c>
      <c r="GC127" s="31">
        <v>-15.476867547206979</v>
      </c>
      <c r="GD127" s="31">
        <v>1.4870038536807044</v>
      </c>
      <c r="GE127" s="31">
        <v>-23.903195242455254</v>
      </c>
      <c r="GF127" s="31">
        <v>-21.435022718083474</v>
      </c>
      <c r="GG127" s="31">
        <v>-15.832147862740868</v>
      </c>
      <c r="GH127" s="31">
        <v>-13.653432376094017</v>
      </c>
      <c r="GI127" s="31">
        <v>-13.924473502630434</v>
      </c>
      <c r="GJ127" s="31">
        <v>-5.4865682920273997</v>
      </c>
      <c r="GK127" s="31">
        <v>7.1618191002264808</v>
      </c>
      <c r="GL127" s="31">
        <v>15.522884821715891</v>
      </c>
    </row>
    <row r="128" spans="1:194" ht="30" x14ac:dyDescent="0.2">
      <c r="A128" s="32" t="s">
        <v>198</v>
      </c>
      <c r="B128" s="33" t="s">
        <v>199</v>
      </c>
      <c r="C128" s="34">
        <v>208.61749504274616</v>
      </c>
      <c r="D128" s="34">
        <v>228.27119941320922</v>
      </c>
      <c r="E128" s="34">
        <v>103.64276631125895</v>
      </c>
      <c r="F128" s="34">
        <v>127.96135876970999</v>
      </c>
      <c r="G128" s="34">
        <v>143.56255900079879</v>
      </c>
      <c r="H128" s="34">
        <v>137.68899544942994</v>
      </c>
      <c r="I128" s="34">
        <v>78.713454812467376</v>
      </c>
      <c r="J128" s="34">
        <v>95.119669764320719</v>
      </c>
      <c r="K128" s="34">
        <v>67.627946941625027</v>
      </c>
      <c r="L128" s="34">
        <v>60.762175942787167</v>
      </c>
      <c r="M128" s="34">
        <v>39.33992024284268</v>
      </c>
      <c r="N128" s="34">
        <v>26.187021630615632</v>
      </c>
      <c r="O128" s="34">
        <v>-3.8034548135664465</v>
      </c>
      <c r="P128" s="34">
        <v>-5.6598274656096947</v>
      </c>
      <c r="Q128" s="34">
        <v>-11.149752142335629</v>
      </c>
      <c r="R128" s="34">
        <v>-4.3764610441613172E-2</v>
      </c>
      <c r="S128" s="34">
        <v>-8.0866203551871791</v>
      </c>
      <c r="T128" s="34">
        <v>-3.6138873735242214</v>
      </c>
      <c r="U128" s="34">
        <v>1.2499189066453198</v>
      </c>
      <c r="V128" s="34">
        <v>-5.903870604664732</v>
      </c>
      <c r="W128" s="34">
        <v>-2.4700454924072517</v>
      </c>
      <c r="X128" s="34">
        <v>-3.5712079085573123</v>
      </c>
      <c r="Y128" s="34">
        <v>1.234488797761685</v>
      </c>
      <c r="Z128" s="34">
        <v>-0.60971750458870133</v>
      </c>
      <c r="AA128" s="34">
        <v>4.2155284739787078</v>
      </c>
      <c r="AB128" s="34">
        <v>-3.7503861600247035</v>
      </c>
      <c r="AC128" s="34">
        <v>1.0866509525765906</v>
      </c>
      <c r="AD128" s="34">
        <v>-1.4320497212789149</v>
      </c>
      <c r="AE128" s="34">
        <v>0.24976753238325955</v>
      </c>
      <c r="AF128" s="34">
        <v>-1.0112983490314065</v>
      </c>
      <c r="AG128" s="34">
        <v>-7.6888575639117107E-2</v>
      </c>
      <c r="AH128" s="34">
        <v>7.4305840135564694</v>
      </c>
      <c r="AI128" s="34">
        <v>2.6092478840237021</v>
      </c>
      <c r="AJ128" s="34">
        <v>1.4000128147626043</v>
      </c>
      <c r="AK128" s="34">
        <v>1.285892107428424</v>
      </c>
      <c r="AL128" s="34">
        <v>1.5930800254722897</v>
      </c>
      <c r="AM128" s="34">
        <v>-1.5917376732262341</v>
      </c>
      <c r="AN128" s="34">
        <v>6.4824324902640313</v>
      </c>
      <c r="AO128" s="34">
        <v>6.4562364291750072</v>
      </c>
      <c r="AP128" s="34">
        <v>1.6305348804454951</v>
      </c>
      <c r="AQ128" s="34">
        <v>0.19306060377277845</v>
      </c>
      <c r="AR128" s="34">
        <v>1.6322347483683046</v>
      </c>
      <c r="AS128" s="34">
        <v>-2.7284386021160714</v>
      </c>
      <c r="AT128" s="34">
        <v>-0.93919462256954489</v>
      </c>
      <c r="AU128" s="34">
        <v>1.5131466621137122</v>
      </c>
      <c r="AV128" s="34">
        <v>0.13690983960485426</v>
      </c>
      <c r="AW128" s="34">
        <v>0.68841975900100749</v>
      </c>
      <c r="AX128" s="34">
        <v>-0.32072377012359254</v>
      </c>
      <c r="AY128" s="34">
        <v>1.9057482063546303</v>
      </c>
      <c r="AZ128" s="34">
        <v>-4.4420107106614211</v>
      </c>
      <c r="BA128" s="34">
        <v>-2.8856491203392096</v>
      </c>
      <c r="BB128" s="34">
        <v>2.5456793808498617</v>
      </c>
      <c r="BC128" s="34">
        <v>3.6772304512573157</v>
      </c>
      <c r="BD128" s="34">
        <v>2.6473335597825951</v>
      </c>
      <c r="BE128" s="34">
        <v>4.9990661085291634</v>
      </c>
      <c r="BF128" s="34">
        <v>-1.5371486257245977</v>
      </c>
      <c r="BG128" s="34">
        <v>1.7397245874067266</v>
      </c>
      <c r="BH128" s="34">
        <v>1.7153434367867817</v>
      </c>
      <c r="BI128" s="34">
        <v>-0.7457746333188453</v>
      </c>
      <c r="BJ128" s="34">
        <v>0.73050076508690154</v>
      </c>
      <c r="BK128" s="34">
        <v>1.1765445421114862</v>
      </c>
      <c r="BL128" s="34">
        <v>0.78333648770845343</v>
      </c>
      <c r="BM128" s="34">
        <v>-1.2104909213180832</v>
      </c>
      <c r="BN128" s="34">
        <v>-1.9907686550096741</v>
      </c>
      <c r="BO128" s="34">
        <v>0.14743749480852841</v>
      </c>
      <c r="BP128" s="34">
        <v>0.23267357448655446</v>
      </c>
      <c r="BQ128" s="34">
        <v>-1.0505718501156167</v>
      </c>
      <c r="BR128" s="34">
        <v>22.438431455448679</v>
      </c>
      <c r="BS128" s="34">
        <v>28.236048599519847</v>
      </c>
      <c r="BT128" s="34">
        <v>6.3305222576533424</v>
      </c>
      <c r="BU128" s="34">
        <v>9.6330865175138882</v>
      </c>
      <c r="BV128" s="34">
        <v>-5.3006018580796024</v>
      </c>
      <c r="BW128" s="34">
        <v>-0.85691488676631877</v>
      </c>
      <c r="BX128" s="34">
        <v>-0.11115152105661252</v>
      </c>
      <c r="BY128" s="34">
        <v>0.27172870665764037</v>
      </c>
      <c r="BZ128" s="34">
        <v>1.554386613723139</v>
      </c>
      <c r="CA128" s="34">
        <v>1.7154080586559104</v>
      </c>
      <c r="CB128" s="34">
        <v>7.3165576078877024</v>
      </c>
      <c r="CC128" s="34">
        <v>1.2493894605205327</v>
      </c>
      <c r="CD128" s="34">
        <v>-15.306088891568507</v>
      </c>
      <c r="CE128" s="34">
        <v>-15.238209730968549</v>
      </c>
      <c r="CF128" s="34">
        <v>-1.1493010965128718</v>
      </c>
      <c r="CG128" s="34">
        <v>-6.7414441899554305</v>
      </c>
      <c r="CH128" s="34">
        <v>5.1945741760637532</v>
      </c>
      <c r="CI128" s="34">
        <v>9.8764572474435965</v>
      </c>
      <c r="CJ128" s="34">
        <v>-1.2347643867955895</v>
      </c>
      <c r="CK128" s="34">
        <v>1.2344328174113741</v>
      </c>
      <c r="CL128" s="34">
        <v>-6.1728272258252872</v>
      </c>
      <c r="CM128" s="34">
        <v>-6.0240807913461936</v>
      </c>
      <c r="CN128" s="34">
        <v>-10.227369834584621</v>
      </c>
      <c r="CO128" s="34">
        <v>0</v>
      </c>
      <c r="CP128" s="34">
        <v>-1.2050103060091857</v>
      </c>
      <c r="CQ128" s="35">
        <v>-10.112166284933153</v>
      </c>
      <c r="CR128" s="35">
        <v>-5.8139425944605705</v>
      </c>
      <c r="CS128" s="35">
        <v>-3.6147073384610025</v>
      </c>
      <c r="CT128" s="35">
        <v>0</v>
      </c>
      <c r="CU128" s="35">
        <v>-10.112468050563862</v>
      </c>
      <c r="CV128" s="35">
        <v>5.0001342858677589</v>
      </c>
      <c r="CW128" s="35">
        <v>-2.4390882978131145</v>
      </c>
      <c r="CX128" s="35">
        <v>10.526222793917569</v>
      </c>
      <c r="CY128" s="35">
        <v>7.6921487745587456</v>
      </c>
      <c r="CZ128" s="35">
        <v>3.797395197671932</v>
      </c>
      <c r="DA128" s="35">
        <v>1.2344328174113741</v>
      </c>
      <c r="DB128" s="35">
        <v>0</v>
      </c>
      <c r="DC128" s="35">
        <v>2.4997230363275662</v>
      </c>
      <c r="DD128" s="35">
        <v>6.1728272258252872</v>
      </c>
      <c r="DE128" s="35">
        <v>11.250134285867759</v>
      </c>
      <c r="DF128" s="35">
        <v>6.1728272258252872</v>
      </c>
      <c r="DG128" s="35">
        <v>9.9999328570661277</v>
      </c>
      <c r="DH128" s="35">
        <v>9.5237333981315118</v>
      </c>
      <c r="DI128" s="35">
        <v>15.000067142933872</v>
      </c>
      <c r="DJ128" s="35">
        <v>11.904746679626314</v>
      </c>
      <c r="DK128" s="35">
        <v>14.285759961121087</v>
      </c>
      <c r="DL128" s="35">
        <v>14.634202260586449</v>
      </c>
      <c r="DM128" s="35">
        <v>17.073290558399563</v>
      </c>
      <c r="DN128" s="35">
        <v>17.073290558399563</v>
      </c>
      <c r="DO128" s="35">
        <v>17.073290558399563</v>
      </c>
      <c r="DP128" s="35">
        <v>11.627885188921113</v>
      </c>
      <c r="DQ128" s="35">
        <v>7.8652193987017966</v>
      </c>
      <c r="DR128" s="35">
        <v>4.6509667002900983</v>
      </c>
      <c r="DS128" s="35">
        <v>6.8183690971406179</v>
      </c>
      <c r="DT128" s="35">
        <v>3.2608092762287839</v>
      </c>
      <c r="DU128" s="35">
        <v>-1.0868391168665994</v>
      </c>
      <c r="DV128" s="35">
        <v>0</v>
      </c>
      <c r="DW128" s="35">
        <v>0</v>
      </c>
      <c r="DX128" s="35">
        <v>0</v>
      </c>
      <c r="DY128" s="35">
        <v>0</v>
      </c>
      <c r="DZ128" s="35">
        <v>0</v>
      </c>
      <c r="EA128" s="35">
        <v>-6.249877604232239</v>
      </c>
      <c r="EB128" s="35">
        <v>-2.083385788662369</v>
      </c>
      <c r="EC128" s="35">
        <v>-2.083385788662369</v>
      </c>
      <c r="ED128" s="35">
        <v>4.4445638096602238</v>
      </c>
      <c r="EE128" s="35">
        <v>-1.0637142857142834</v>
      </c>
      <c r="EF128" s="35">
        <v>1.0528012032013976</v>
      </c>
      <c r="EG128" s="35">
        <v>7.6923530974234922</v>
      </c>
      <c r="EH128" s="35">
        <v>3.1914285714285739</v>
      </c>
      <c r="EI128" s="35">
        <v>1.0415530134537505</v>
      </c>
      <c r="EJ128" s="35">
        <v>3.1914285714285739</v>
      </c>
      <c r="EK128" s="35">
        <v>1.0415530134537505</v>
      </c>
      <c r="EL128" s="35">
        <v>1.0415530134537505</v>
      </c>
      <c r="EM128" s="35">
        <v>6.6665274076638212</v>
      </c>
      <c r="EN128" s="35">
        <v>3.1917142857142977</v>
      </c>
      <c r="EO128" s="35">
        <v>3.1917142857142977</v>
      </c>
      <c r="EP128" s="35">
        <v>3.1917142857142977</v>
      </c>
      <c r="EQ128" s="35">
        <v>6.451771269821549</v>
      </c>
      <c r="ER128" s="35">
        <v>5.2083245907785169</v>
      </c>
      <c r="ES128" s="35">
        <v>2.0408666626472467</v>
      </c>
      <c r="ET128" s="35">
        <v>9.2784561286928522</v>
      </c>
      <c r="EU128" s="35">
        <v>3.0930032948473212</v>
      </c>
      <c r="EV128" s="35">
        <v>-2.0616330259988587</v>
      </c>
      <c r="EW128" s="35">
        <v>2.061909903923393</v>
      </c>
      <c r="EX128" s="35">
        <v>9.2784561286928522</v>
      </c>
      <c r="EY128" s="35">
        <v>4.1667715773247664</v>
      </c>
      <c r="EZ128" s="35">
        <v>1.0308136589039378</v>
      </c>
      <c r="FA128" s="35">
        <v>3.0927178538697717</v>
      </c>
      <c r="FB128" s="35">
        <v>-2.0619041949658339</v>
      </c>
      <c r="FC128" s="35">
        <v>-2.0205198877971213</v>
      </c>
      <c r="FD128" s="35">
        <v>0</v>
      </c>
      <c r="FE128" s="35">
        <v>0.99988988588417271</v>
      </c>
      <c r="FF128" s="35">
        <v>-7.5471076641642156</v>
      </c>
      <c r="FG128" s="35">
        <v>0.99988988588417271</v>
      </c>
      <c r="FH128" s="35">
        <v>5.2631430154584109</v>
      </c>
      <c r="FI128" s="35">
        <v>0</v>
      </c>
      <c r="FJ128" s="35">
        <v>-8.4906544779201312</v>
      </c>
      <c r="FK128" s="35">
        <v>0.99988988588417271</v>
      </c>
      <c r="FL128" s="35">
        <v>2.0408666626472467</v>
      </c>
      <c r="FM128" s="35">
        <v>0</v>
      </c>
      <c r="FN128" s="35">
        <v>5.2631430154584109</v>
      </c>
      <c r="FO128" s="35">
        <v>3.0930032948473212</v>
      </c>
      <c r="FP128" s="35">
        <v>-0.98999106535056569</v>
      </c>
      <c r="FQ128" s="35">
        <v>-1.9802480428863021</v>
      </c>
      <c r="FR128" s="35">
        <v>1.0202963052283991</v>
      </c>
      <c r="FS128" s="35">
        <v>1.9802480428863305</v>
      </c>
      <c r="FT128" s="35">
        <v>2.9999382286667355</v>
      </c>
      <c r="FU128" s="35">
        <v>4.0405081697262801</v>
      </c>
      <c r="FV128" s="35">
        <v>9.2784561286928522</v>
      </c>
      <c r="FW128" s="35">
        <v>4.9504871511232125</v>
      </c>
      <c r="FX128" s="35">
        <v>5.9998764573334427</v>
      </c>
      <c r="FY128" s="35">
        <v>5.9998764573334427</v>
      </c>
      <c r="FZ128" s="35">
        <v>5.9998764573334427</v>
      </c>
      <c r="GA128" s="35">
        <v>5.9998764573334427</v>
      </c>
      <c r="GB128" s="35">
        <v>5.9998764573334427</v>
      </c>
      <c r="GC128" s="35">
        <v>7.0707536548775209</v>
      </c>
      <c r="GD128" s="35">
        <v>7.0707536548775209</v>
      </c>
      <c r="GE128" s="35">
        <v>2.9125631337823421</v>
      </c>
      <c r="GF128" s="35">
        <v>2.9125631337823421</v>
      </c>
      <c r="GG128" s="35">
        <v>2.9125631337823421</v>
      </c>
      <c r="GH128" s="35">
        <v>0</v>
      </c>
      <c r="GI128" s="35">
        <v>-1.8868402583352264</v>
      </c>
      <c r="GJ128" s="35">
        <v>0</v>
      </c>
      <c r="GK128" s="35">
        <v>0</v>
      </c>
      <c r="GL128" s="35">
        <v>0</v>
      </c>
    </row>
    <row r="129" spans="1:194" ht="30" x14ac:dyDescent="0.2">
      <c r="A129" s="28" t="s">
        <v>200</v>
      </c>
      <c r="B129" s="29" t="s">
        <v>201</v>
      </c>
      <c r="C129" s="30">
        <v>234.28101730973788</v>
      </c>
      <c r="D129" s="30">
        <v>234.98423008462674</v>
      </c>
      <c r="E129" s="30">
        <v>147.90273412576505</v>
      </c>
      <c r="F129" s="30">
        <v>149.99883463465795</v>
      </c>
      <c r="G129" s="30">
        <v>169.15290356952585</v>
      </c>
      <c r="H129" s="30">
        <v>167.1032733304063</v>
      </c>
      <c r="I129" s="30">
        <v>156.24064020965926</v>
      </c>
      <c r="J129" s="30">
        <v>176.19724386468033</v>
      </c>
      <c r="K129" s="30">
        <v>157.72500957487551</v>
      </c>
      <c r="L129" s="30">
        <v>90.020106356991221</v>
      </c>
      <c r="M129" s="30">
        <v>53.796900427369934</v>
      </c>
      <c r="N129" s="30">
        <v>46.920141139194925</v>
      </c>
      <c r="O129" s="30">
        <v>-2.1937437321607689</v>
      </c>
      <c r="P129" s="30">
        <v>-10.60481765978075</v>
      </c>
      <c r="Q129" s="30">
        <v>-8.5877698870406505</v>
      </c>
      <c r="R129" s="30">
        <v>-10.596483377151273</v>
      </c>
      <c r="S129" s="30">
        <v>-13.630965234290642</v>
      </c>
      <c r="T129" s="30">
        <v>-12.936159332280113</v>
      </c>
      <c r="U129" s="30">
        <v>-16.944122293551999</v>
      </c>
      <c r="V129" s="30">
        <v>-16.20692823669944</v>
      </c>
      <c r="W129" s="30">
        <v>-9.694069626899676</v>
      </c>
      <c r="X129" s="30">
        <v>-8.8535743599378947</v>
      </c>
      <c r="Y129" s="30">
        <v>-8.8535743599378947</v>
      </c>
      <c r="Z129" s="30">
        <v>-9.6496559295782873</v>
      </c>
      <c r="AA129" s="30">
        <v>-9.9527748474302058</v>
      </c>
      <c r="AB129" s="30">
        <v>-3.9334278802035527</v>
      </c>
      <c r="AC129" s="30">
        <v>-3.9334278802035527</v>
      </c>
      <c r="AD129" s="30">
        <v>-3.9334278802035527</v>
      </c>
      <c r="AE129" s="30">
        <v>-4.0315019688730587</v>
      </c>
      <c r="AF129" s="30">
        <v>-3.3742041723917424</v>
      </c>
      <c r="AG129" s="30">
        <v>2.2627319905004839</v>
      </c>
      <c r="AH129" s="30">
        <v>1.993595929467503</v>
      </c>
      <c r="AI129" s="30">
        <v>2.0372341009072557</v>
      </c>
      <c r="AJ129" s="30">
        <v>0.91135944450471129</v>
      </c>
      <c r="AK129" s="30">
        <v>0.91135944450471129</v>
      </c>
      <c r="AL129" s="30">
        <v>0.91135944450471129</v>
      </c>
      <c r="AM129" s="30">
        <v>1.8350231020211538</v>
      </c>
      <c r="AN129" s="30">
        <v>1.6510355607659051</v>
      </c>
      <c r="AO129" s="30">
        <v>2.3121010811514964</v>
      </c>
      <c r="AP129" s="30">
        <v>2.3121010811514964</v>
      </c>
      <c r="AQ129" s="30">
        <v>2.4032825322391602</v>
      </c>
      <c r="AR129" s="30">
        <v>2.697451261343403</v>
      </c>
      <c r="AS129" s="30">
        <v>1.751424578002343</v>
      </c>
      <c r="AT129" s="30">
        <v>1.3600688098054121</v>
      </c>
      <c r="AU129" s="30">
        <v>0.46446618643156512</v>
      </c>
      <c r="AV129" s="30">
        <v>0.55585420922481887</v>
      </c>
      <c r="AW129" s="30">
        <v>0.79453822169659816</v>
      </c>
      <c r="AX129" s="30">
        <v>-1.7266960541877268</v>
      </c>
      <c r="AY129" s="30">
        <v>28.247500268788315</v>
      </c>
      <c r="AZ129" s="30">
        <v>31.148486304661219</v>
      </c>
      <c r="BA129" s="30">
        <v>31.165786067434794</v>
      </c>
      <c r="BB129" s="30">
        <v>31.934984191652347</v>
      </c>
      <c r="BC129" s="30">
        <v>30.285780915431729</v>
      </c>
      <c r="BD129" s="30">
        <v>29.391495523681698</v>
      </c>
      <c r="BE129" s="30">
        <v>28.914084045689435</v>
      </c>
      <c r="BF129" s="30">
        <v>29.039512065765052</v>
      </c>
      <c r="BG129" s="30">
        <v>29.056527043513654</v>
      </c>
      <c r="BH129" s="30">
        <v>28.555390422017155</v>
      </c>
      <c r="BI129" s="30">
        <v>28.311768658865702</v>
      </c>
      <c r="BJ129" s="30">
        <v>31.318104240514657</v>
      </c>
      <c r="BK129" s="30">
        <v>0.11066120067404484</v>
      </c>
      <c r="BL129" s="30">
        <v>-4.4074779748237205</v>
      </c>
      <c r="BM129" s="30">
        <v>-5.0376529778611712</v>
      </c>
      <c r="BN129" s="30">
        <v>-13.863647329398333</v>
      </c>
      <c r="BO129" s="30">
        <v>-12.850971043617633</v>
      </c>
      <c r="BP129" s="30">
        <v>-12.500000000000014</v>
      </c>
      <c r="BQ129" s="30">
        <v>-12.203798267255721</v>
      </c>
      <c r="BR129" s="30">
        <v>-11.950481701903797</v>
      </c>
      <c r="BS129" s="30">
        <v>-11.177265678770752</v>
      </c>
      <c r="BT129" s="30">
        <v>-11.455319362818827</v>
      </c>
      <c r="BU129" s="30">
        <v>-11.306979882131941</v>
      </c>
      <c r="BV129" s="30">
        <v>-11.114120778151573</v>
      </c>
      <c r="BW129" s="30">
        <v>-10.42416477485628</v>
      </c>
      <c r="BX129" s="30">
        <v>-8.5568202488622376</v>
      </c>
      <c r="BY129" s="30">
        <v>-9.7783671815621176</v>
      </c>
      <c r="BZ129" s="30">
        <v>-1.1136740807230865</v>
      </c>
      <c r="CA129" s="30">
        <v>-1.1136740807230865</v>
      </c>
      <c r="CB129" s="30">
        <v>-1.1136740807230865</v>
      </c>
      <c r="CC129" s="30">
        <v>-26.395745702387032</v>
      </c>
      <c r="CD129" s="30">
        <v>-26.395745702387032</v>
      </c>
      <c r="CE129" s="30">
        <v>5.551931446941353</v>
      </c>
      <c r="CF129" s="30">
        <v>6.1995437110625318</v>
      </c>
      <c r="CG129" s="30">
        <v>6.6276675451511409</v>
      </c>
      <c r="CH129" s="30">
        <v>-12.22866094865843</v>
      </c>
      <c r="CI129" s="30">
        <v>6.543074390530677</v>
      </c>
      <c r="CJ129" s="30">
        <v>6.1577874454242192</v>
      </c>
      <c r="CK129" s="30">
        <v>-4.8476388507736772</v>
      </c>
      <c r="CL129" s="30">
        <v>-6.8699731903485315</v>
      </c>
      <c r="CM129" s="30">
        <v>-5.7113001625466921</v>
      </c>
      <c r="CN129" s="30">
        <v>-4.0742226256570575</v>
      </c>
      <c r="CO129" s="30">
        <v>32.672168690929482</v>
      </c>
      <c r="CP129" s="30">
        <v>32.672168690929482</v>
      </c>
      <c r="CQ129" s="31">
        <v>-6.9572547730233794</v>
      </c>
      <c r="CR129" s="31">
        <v>-6.9572547730233794</v>
      </c>
      <c r="CS129" s="31">
        <v>-4.4948982474933672</v>
      </c>
      <c r="CT129" s="31">
        <v>17.554075794161278</v>
      </c>
      <c r="CU129" s="31">
        <v>9.7809692680091587</v>
      </c>
      <c r="CV129" s="31">
        <v>17.13374093503144</v>
      </c>
      <c r="CW129" s="31">
        <v>34.242936019989088</v>
      </c>
      <c r="CX129" s="31">
        <v>38.655495518979535</v>
      </c>
      <c r="CY129" s="31">
        <v>37.115894818148206</v>
      </c>
      <c r="CZ129" s="31">
        <v>35.575801588873503</v>
      </c>
      <c r="DA129" s="31">
        <v>31.810153404642449</v>
      </c>
      <c r="DB129" s="31">
        <v>48.403293082762616</v>
      </c>
      <c r="DC129" s="31">
        <v>46.721577171400497</v>
      </c>
      <c r="DD129" s="31">
        <v>44.560405983473714</v>
      </c>
      <c r="DE129" s="31">
        <v>38.655388683943812</v>
      </c>
      <c r="DF129" s="31">
        <v>35.784761788692208</v>
      </c>
      <c r="DG129" s="31">
        <v>19.078352132215471</v>
      </c>
      <c r="DH129" s="31">
        <v>10.067544083716129</v>
      </c>
      <c r="DI129" s="31">
        <v>8.1704112577363617</v>
      </c>
      <c r="DJ129" s="31">
        <v>7.0162926755503463</v>
      </c>
      <c r="DK129" s="31">
        <v>9.6998048772522765</v>
      </c>
      <c r="DL129" s="31">
        <v>8.5077588585712647</v>
      </c>
      <c r="DM129" s="31">
        <v>7.2487507221991478</v>
      </c>
      <c r="DN129" s="31">
        <v>-3.2249816793095931</v>
      </c>
      <c r="DO129" s="31">
        <v>-2.594093615541766</v>
      </c>
      <c r="DP129" s="31">
        <v>-1.119132777779825</v>
      </c>
      <c r="DQ129" s="31">
        <v>-12.706870704881766</v>
      </c>
      <c r="DR129" s="31">
        <v>-11.8560334784991</v>
      </c>
      <c r="DS129" s="31">
        <v>-11.732459843086943</v>
      </c>
      <c r="DT129" s="31">
        <v>-10.019060373065898</v>
      </c>
      <c r="DU129" s="31">
        <v>3.6493534519801472</v>
      </c>
      <c r="DV129" s="31">
        <v>2.2352662613424741</v>
      </c>
      <c r="DW129" s="31">
        <v>-0.43741813527029194</v>
      </c>
      <c r="DX129" s="31">
        <v>7.4796133789334363E-4</v>
      </c>
      <c r="DY129" s="31">
        <v>0.8035278862547699</v>
      </c>
      <c r="DZ129" s="31">
        <v>-0.77752887592285447</v>
      </c>
      <c r="EA129" s="31">
        <v>7.351861250699514</v>
      </c>
      <c r="EB129" s="31">
        <v>7.886905591708441</v>
      </c>
      <c r="EC129" s="31">
        <v>26.146662245800172</v>
      </c>
      <c r="ED129" s="31">
        <v>26.375624223035913</v>
      </c>
      <c r="EE129" s="31">
        <v>28.44126198734952</v>
      </c>
      <c r="EF129" s="31">
        <v>29.603955791200519</v>
      </c>
      <c r="EG129" s="31">
        <v>22.751024439137993</v>
      </c>
      <c r="EH129" s="31">
        <v>35.203828151557161</v>
      </c>
      <c r="EI129" s="31">
        <v>34.931165100977125</v>
      </c>
      <c r="EJ129" s="31">
        <v>36.232659113560231</v>
      </c>
      <c r="EK129" s="31">
        <v>36.299182625686058</v>
      </c>
      <c r="EL129" s="31">
        <v>36.181798748530355</v>
      </c>
      <c r="EM129" s="31">
        <v>25.494427088023613</v>
      </c>
      <c r="EN129" s="31">
        <v>24.480207572395358</v>
      </c>
      <c r="EO129" s="31">
        <v>21.0955072744581</v>
      </c>
      <c r="EP129" s="31">
        <v>19.829382072359849</v>
      </c>
      <c r="EQ129" s="31">
        <v>18.055272864468776</v>
      </c>
      <c r="ER129" s="31">
        <v>15.854324922560963</v>
      </c>
      <c r="ES129" s="31">
        <v>6.3152380466336524</v>
      </c>
      <c r="ET129" s="31">
        <v>-1.1196545302838672</v>
      </c>
      <c r="EU129" s="31">
        <v>-0.68624531712011105</v>
      </c>
      <c r="EV129" s="31">
        <v>-2.0728560448007016</v>
      </c>
      <c r="EW129" s="31">
        <v>-2.0872943591323718</v>
      </c>
      <c r="EX129" s="31">
        <v>-3.839046716824015</v>
      </c>
      <c r="EY129" s="31">
        <v>-3.4943765955978705</v>
      </c>
      <c r="EZ129" s="31">
        <v>-3.6186200109894031</v>
      </c>
      <c r="FA129" s="31">
        <v>-3.9497996438112324</v>
      </c>
      <c r="FB129" s="31">
        <v>-3.7219616610911999</v>
      </c>
      <c r="FC129" s="31">
        <v>-3.6648766997326732</v>
      </c>
      <c r="FD129" s="31">
        <v>-3.1418072255230527</v>
      </c>
      <c r="FE129" s="31">
        <v>-1.1376744172912936</v>
      </c>
      <c r="FF129" s="31">
        <v>-2.4631904540368055</v>
      </c>
      <c r="FG129" s="31">
        <v>-3.4588405918364487</v>
      </c>
      <c r="FH129" s="31">
        <v>-1.8835026028161508</v>
      </c>
      <c r="FI129" s="31">
        <v>-1.5800152310938955</v>
      </c>
      <c r="FJ129" s="31">
        <v>0.31416146524678368</v>
      </c>
      <c r="FK129" s="31">
        <v>0.12826599249562776</v>
      </c>
      <c r="FL129" s="31">
        <v>0.51036233715504409</v>
      </c>
      <c r="FM129" s="31">
        <v>1.6590568016548843</v>
      </c>
      <c r="FN129" s="31">
        <v>2.982066858244508</v>
      </c>
      <c r="FO129" s="31">
        <v>2.6907715252264381</v>
      </c>
      <c r="FP129" s="31">
        <v>2.5632863092253331</v>
      </c>
      <c r="FQ129" s="31">
        <v>0.83158509573296158</v>
      </c>
      <c r="FR129" s="31">
        <v>1.1746792943616526</v>
      </c>
      <c r="FS129" s="31">
        <v>1.7573636367576029</v>
      </c>
      <c r="FT129" s="31">
        <v>0.56884089026027596</v>
      </c>
      <c r="FU129" s="31">
        <v>0.25454810216758972</v>
      </c>
      <c r="FV129" s="31">
        <v>0.13217978163213218</v>
      </c>
      <c r="FW129" s="31">
        <v>0.18022778392659689</v>
      </c>
      <c r="FX129" s="31">
        <v>-0.32803655264443421</v>
      </c>
      <c r="FY129" s="31">
        <v>-1.2137620496305885</v>
      </c>
      <c r="FZ129" s="31">
        <v>-1.8884665922545594</v>
      </c>
      <c r="GA129" s="31">
        <v>-1.5197628682513198</v>
      </c>
      <c r="GB129" s="31">
        <v>-1.5802624511216976</v>
      </c>
      <c r="GC129" s="31">
        <v>-1.4558417793590195</v>
      </c>
      <c r="GD129" s="31">
        <v>-1.2781217216984828</v>
      </c>
      <c r="GE129" s="31">
        <v>-1.1501122147254677</v>
      </c>
      <c r="GF129" s="31">
        <v>-1.3826665265155498</v>
      </c>
      <c r="GG129" s="31">
        <v>-1.1602870813397317</v>
      </c>
      <c r="GH129" s="31">
        <v>-1.2995251515708617</v>
      </c>
      <c r="GI129" s="31">
        <v>-1.8966851844724175</v>
      </c>
      <c r="GJ129" s="31">
        <v>-1.0303515063945383</v>
      </c>
      <c r="GK129" s="31">
        <v>-0.24492727910026701</v>
      </c>
      <c r="GL129" s="31">
        <v>-0.62960466817585825</v>
      </c>
    </row>
    <row r="130" spans="1:194" ht="30" x14ac:dyDescent="0.2">
      <c r="A130" s="32" t="s">
        <v>202</v>
      </c>
      <c r="B130" s="33" t="s">
        <v>203</v>
      </c>
      <c r="C130" s="34">
        <v>21.270510311606202</v>
      </c>
      <c r="D130" s="34">
        <v>42.12071041541239</v>
      </c>
      <c r="E130" s="34">
        <v>75.261827374503412</v>
      </c>
      <c r="F130" s="34">
        <v>81.307189542483655</v>
      </c>
      <c r="G130" s="34">
        <v>82.38090798918617</v>
      </c>
      <c r="H130" s="34">
        <v>83.196568444610222</v>
      </c>
      <c r="I130" s="34">
        <v>124.63423232857394</v>
      </c>
      <c r="J130" s="34">
        <v>106.43449419568825</v>
      </c>
      <c r="K130" s="34">
        <v>135.27371810750557</v>
      </c>
      <c r="L130" s="34">
        <v>119.62683604604999</v>
      </c>
      <c r="M130" s="34">
        <v>113.65603808974174</v>
      </c>
      <c r="N130" s="34">
        <v>78.885557221389291</v>
      </c>
      <c r="O130" s="34">
        <v>55.517626613704067</v>
      </c>
      <c r="P130" s="34">
        <v>32.729679639925877</v>
      </c>
      <c r="Q130" s="34">
        <v>29.126313620440953</v>
      </c>
      <c r="R130" s="34">
        <v>29.158512720156551</v>
      </c>
      <c r="S130" s="34">
        <v>28.194643222244935</v>
      </c>
      <c r="T130" s="34">
        <v>27.654484373409332</v>
      </c>
      <c r="U130" s="34">
        <v>-1.6557460666221857</v>
      </c>
      <c r="V130" s="34">
        <v>0.67882390745501198</v>
      </c>
      <c r="W130" s="34">
        <v>-12.055169509370401</v>
      </c>
      <c r="X130" s="34">
        <v>-9.5040127250379527</v>
      </c>
      <c r="Y130" s="34">
        <v>-15.477597325860145</v>
      </c>
      <c r="Z130" s="34">
        <v>-12.582064534152821</v>
      </c>
      <c r="AA130" s="34">
        <v>-9.5781617911157468E-2</v>
      </c>
      <c r="AB130" s="34">
        <v>-0.21144179366473281</v>
      </c>
      <c r="AC130" s="34">
        <v>-0.49469400781936201</v>
      </c>
      <c r="AD130" s="34">
        <v>-0.55023923444976219</v>
      </c>
      <c r="AE130" s="34">
        <v>-0.55023923444976219</v>
      </c>
      <c r="AF130" s="34">
        <v>-0.54627377487140905</v>
      </c>
      <c r="AG130" s="34">
        <v>-0.38699381607820271</v>
      </c>
      <c r="AH130" s="34">
        <v>-0.38699381607820271</v>
      </c>
      <c r="AI130" s="34">
        <v>-0.44295462708009836</v>
      </c>
      <c r="AJ130" s="34">
        <v>-0.33955179163505989</v>
      </c>
      <c r="AK130" s="34">
        <v>-0.33955179163505989</v>
      </c>
      <c r="AL130" s="34">
        <v>-0.33955179163505989</v>
      </c>
      <c r="AM130" s="34">
        <v>-0.19973634802062179</v>
      </c>
      <c r="AN130" s="34">
        <v>-0.11993763243113165</v>
      </c>
      <c r="AO130" s="34">
        <v>0.16438136476625687</v>
      </c>
      <c r="AP130" s="34">
        <v>0.16438136476625687</v>
      </c>
      <c r="AQ130" s="34">
        <v>0.16438136476625687</v>
      </c>
      <c r="AR130" s="34">
        <v>0.16438136476625687</v>
      </c>
      <c r="AS130" s="34">
        <v>6.0076898429997527E-2</v>
      </c>
      <c r="AT130" s="34">
        <v>6.0076898429997527E-2</v>
      </c>
      <c r="AU130" s="34">
        <v>27.020202020202007</v>
      </c>
      <c r="AV130" s="34">
        <v>26.735610068943402</v>
      </c>
      <c r="AW130" s="34">
        <v>26.735610068943402</v>
      </c>
      <c r="AX130" s="34">
        <v>26.735610068943402</v>
      </c>
      <c r="AY130" s="34">
        <v>26.558059480446701</v>
      </c>
      <c r="AZ130" s="34">
        <v>26.558059480446701</v>
      </c>
      <c r="BA130" s="34">
        <v>26.558059480446701</v>
      </c>
      <c r="BB130" s="34">
        <v>26.558059480446701</v>
      </c>
      <c r="BC130" s="34">
        <v>26.558059480446701</v>
      </c>
      <c r="BD130" s="34">
        <v>26.558059480446701</v>
      </c>
      <c r="BE130" s="34">
        <v>26.722171076331904</v>
      </c>
      <c r="BF130" s="34">
        <v>26.778209182243913</v>
      </c>
      <c r="BG130" s="34">
        <v>-5.0490706554313647E-2</v>
      </c>
      <c r="BH130" s="34">
        <v>0.17395154658738932</v>
      </c>
      <c r="BI130" s="34">
        <v>0.17395154658738932</v>
      </c>
      <c r="BJ130" s="34">
        <v>0.17395154658738932</v>
      </c>
      <c r="BK130" s="34">
        <v>8.2231640204946501</v>
      </c>
      <c r="BL130" s="34">
        <v>8.2231640204946501</v>
      </c>
      <c r="BM130" s="34">
        <v>9.8994243785185887</v>
      </c>
      <c r="BN130" s="34">
        <v>9.8994243785185887</v>
      </c>
      <c r="BO130" s="34">
        <v>9.8994243785185887</v>
      </c>
      <c r="BP130" s="34">
        <v>9.8994243785185887</v>
      </c>
      <c r="BQ130" s="34">
        <v>9.7570990871474379</v>
      </c>
      <c r="BR130" s="34">
        <v>52.366368831496857</v>
      </c>
      <c r="BS130" s="34">
        <v>67.8129980816596</v>
      </c>
      <c r="BT130" s="34">
        <v>59.218541043131665</v>
      </c>
      <c r="BU130" s="34">
        <v>76.424690727090535</v>
      </c>
      <c r="BV130" s="34">
        <v>74.903961792569163</v>
      </c>
      <c r="BW130" s="34">
        <v>61.895294343796934</v>
      </c>
      <c r="BX130" s="34">
        <v>61.895294343796934</v>
      </c>
      <c r="BY130" s="34">
        <v>59.425957806378591</v>
      </c>
      <c r="BZ130" s="34">
        <v>65.328766232129965</v>
      </c>
      <c r="CA130" s="34">
        <v>65.328766232129965</v>
      </c>
      <c r="CB130" s="34">
        <v>66.78040293281552</v>
      </c>
      <c r="CC130" s="34">
        <v>66.78040293281552</v>
      </c>
      <c r="CD130" s="34">
        <v>7.8503387928915487</v>
      </c>
      <c r="CE130" s="34">
        <v>-2.5555424318549171</v>
      </c>
      <c r="CF130" s="34">
        <v>19.102114885088838</v>
      </c>
      <c r="CG130" s="34">
        <v>0.39716989803871172</v>
      </c>
      <c r="CH130" s="34">
        <v>1.270088267887175</v>
      </c>
      <c r="CI130" s="34">
        <v>1.270088267887175</v>
      </c>
      <c r="CJ130" s="34">
        <v>1.270088267887175</v>
      </c>
      <c r="CK130" s="34">
        <v>1.270088267887175</v>
      </c>
      <c r="CL130" s="34">
        <v>-2.3456039309220671</v>
      </c>
      <c r="CM130" s="34">
        <v>-2.3456039309220671</v>
      </c>
      <c r="CN130" s="34">
        <v>-3.1763940210061179</v>
      </c>
      <c r="CO130" s="34">
        <v>-3.1763940210061179</v>
      </c>
      <c r="CP130" s="34">
        <v>7.8093065010490932</v>
      </c>
      <c r="CQ130" s="35">
        <v>8.3388309424123719</v>
      </c>
      <c r="CR130" s="35">
        <v>-6.5770083572847682</v>
      </c>
      <c r="CS130" s="35">
        <v>0.16360907736245167</v>
      </c>
      <c r="CT130" s="35">
        <v>0.16360907736245167</v>
      </c>
      <c r="CU130" s="35">
        <v>0.16360907736245167</v>
      </c>
      <c r="CV130" s="35">
        <v>0.22424926256492483</v>
      </c>
      <c r="CW130" s="35">
        <v>0.22424926256492483</v>
      </c>
      <c r="CX130" s="35">
        <v>0.56186161387815048</v>
      </c>
      <c r="CY130" s="35">
        <v>0.56186161387815048</v>
      </c>
      <c r="CZ130" s="35">
        <v>0.54193890749891693</v>
      </c>
      <c r="DA130" s="35">
        <v>0.54193890749891693</v>
      </c>
      <c r="DB130" s="35">
        <v>9.6134788232562727</v>
      </c>
      <c r="DC130" s="35">
        <v>30.792477861430797</v>
      </c>
      <c r="DD130" s="35">
        <v>32.084817529545717</v>
      </c>
      <c r="DE130" s="35">
        <v>25.914431664028939</v>
      </c>
      <c r="DF130" s="35">
        <v>25.914431664028939</v>
      </c>
      <c r="DG130" s="35">
        <v>25.914431664028939</v>
      </c>
      <c r="DH130" s="35">
        <v>25.838247761311266</v>
      </c>
      <c r="DI130" s="35">
        <v>27.161844473855766</v>
      </c>
      <c r="DJ130" s="35">
        <v>26.734929054618718</v>
      </c>
      <c r="DK130" s="35">
        <v>26.734929054618718</v>
      </c>
      <c r="DL130" s="35">
        <v>26.734929054618718</v>
      </c>
      <c r="DM130" s="35">
        <v>26.734929054618718</v>
      </c>
      <c r="DN130" s="35">
        <v>16.246429100215963</v>
      </c>
      <c r="DO130" s="35">
        <v>-0.44518557513532642</v>
      </c>
      <c r="DP130" s="35">
        <v>-1.0680087195044194</v>
      </c>
      <c r="DQ130" s="35">
        <v>12.733058663939616</v>
      </c>
      <c r="DR130" s="35">
        <v>11.700488316731139</v>
      </c>
      <c r="DS130" s="35">
        <v>11.700488316731139</v>
      </c>
      <c r="DT130" s="35">
        <v>11.843013395393484</v>
      </c>
      <c r="DU130" s="35">
        <v>10.678866669905801</v>
      </c>
      <c r="DV130" s="35">
        <v>10.678866669905801</v>
      </c>
      <c r="DW130" s="35">
        <v>10.678866669905801</v>
      </c>
      <c r="DX130" s="35">
        <v>10.678866669905801</v>
      </c>
      <c r="DY130" s="35">
        <v>13.2826523033782</v>
      </c>
      <c r="DZ130" s="35">
        <v>13.2826523033782</v>
      </c>
      <c r="EA130" s="35">
        <v>44.82502149788283</v>
      </c>
      <c r="EB130" s="35">
        <v>48.259557551742546</v>
      </c>
      <c r="EC130" s="35">
        <v>36.83883226701991</v>
      </c>
      <c r="ED130" s="35">
        <v>52.736888076484576</v>
      </c>
      <c r="EE130" s="35">
        <v>55.718559687591323</v>
      </c>
      <c r="EF130" s="35">
        <v>61.058322303654847</v>
      </c>
      <c r="EG130" s="35">
        <v>61.058322303654847</v>
      </c>
      <c r="EH130" s="35">
        <v>61.058322303654847</v>
      </c>
      <c r="EI130" s="35">
        <v>61.058322303654847</v>
      </c>
      <c r="EJ130" s="35">
        <v>61.058322303654847</v>
      </c>
      <c r="EK130" s="35">
        <v>57.356419697752358</v>
      </c>
      <c r="EL130" s="35">
        <v>72.839812153182919</v>
      </c>
      <c r="EM130" s="35">
        <v>32.725173285982493</v>
      </c>
      <c r="EN130" s="35">
        <v>31.400465781834868</v>
      </c>
      <c r="EO130" s="35">
        <v>18.85528567956753</v>
      </c>
      <c r="EP130" s="35">
        <v>-6.5461811065705007</v>
      </c>
      <c r="EQ130" s="35">
        <v>-8.3356184048802504</v>
      </c>
      <c r="ER130" s="35">
        <v>-14.875997498611625</v>
      </c>
      <c r="ES130" s="35">
        <v>-9.4516960299416724</v>
      </c>
      <c r="ET130" s="35">
        <v>-16.321693935068041</v>
      </c>
      <c r="EU130" s="35">
        <v>-16.321693935068041</v>
      </c>
      <c r="EV130" s="35">
        <v>-16.321693935068041</v>
      </c>
      <c r="EW130" s="35">
        <v>-16.321693935068041</v>
      </c>
      <c r="EX130" s="35">
        <v>-23.817791255867633</v>
      </c>
      <c r="EY130" s="35">
        <v>-30.160269265086555</v>
      </c>
      <c r="EZ130" s="35">
        <v>-32.922419546537398</v>
      </c>
      <c r="FA130" s="35">
        <v>-26.140210004758913</v>
      </c>
      <c r="FB130" s="35">
        <v>-24.250776014978328</v>
      </c>
      <c r="FC130" s="35">
        <v>-25.008776359873877</v>
      </c>
      <c r="FD130" s="35">
        <v>-22.023733694092201</v>
      </c>
      <c r="FE130" s="35">
        <v>-26.694906507935272</v>
      </c>
      <c r="FF130" s="35">
        <v>-21.792881308531463</v>
      </c>
      <c r="FG130" s="35">
        <v>-21.081319280625067</v>
      </c>
      <c r="FH130" s="35">
        <v>-21.081319280625067</v>
      </c>
      <c r="FI130" s="35">
        <v>-21.081319280625067</v>
      </c>
      <c r="FJ130" s="35">
        <v>-21.081319280625067</v>
      </c>
      <c r="FK130" s="35">
        <v>-28.020043391762428</v>
      </c>
      <c r="FL130" s="35">
        <v>-25.774457890482907</v>
      </c>
      <c r="FM130" s="35">
        <v>-25.774457890482907</v>
      </c>
      <c r="FN130" s="35">
        <v>81.237444791929818</v>
      </c>
      <c r="FO130" s="35">
        <v>83.061153675693987</v>
      </c>
      <c r="FP130" s="35">
        <v>83.061153675693987</v>
      </c>
      <c r="FQ130" s="35">
        <v>83.061153675693987</v>
      </c>
      <c r="FR130" s="35">
        <v>85.674174267533687</v>
      </c>
      <c r="FS130" s="35">
        <v>93.627260216301494</v>
      </c>
      <c r="FT130" s="35">
        <v>93.627260216301494</v>
      </c>
      <c r="FU130" s="35">
        <v>23.492334162359413</v>
      </c>
      <c r="FV130" s="35">
        <v>23.492334162359413</v>
      </c>
      <c r="FW130" s="35">
        <v>63.318151256782784</v>
      </c>
      <c r="FX130" s="35">
        <v>62.12519324521827</v>
      </c>
      <c r="FY130" s="35">
        <v>62.12519324521827</v>
      </c>
      <c r="FZ130" s="35">
        <v>-25.549276552819492</v>
      </c>
      <c r="GA130" s="35">
        <v>-25.545936434542512</v>
      </c>
      <c r="GB130" s="35">
        <v>-25.545936434542512</v>
      </c>
      <c r="GC130" s="35">
        <v>-25.545936434542512</v>
      </c>
      <c r="GD130" s="35">
        <v>-25.545936434542512</v>
      </c>
      <c r="GE130" s="35">
        <v>-29.247811830768882</v>
      </c>
      <c r="GF130" s="35">
        <v>-29.247811830768882</v>
      </c>
      <c r="GG130" s="35">
        <v>10.934435262234103</v>
      </c>
      <c r="GH130" s="35">
        <v>10.934435262234103</v>
      </c>
      <c r="GI130" s="35">
        <v>0</v>
      </c>
      <c r="GJ130" s="35">
        <v>0</v>
      </c>
      <c r="GK130" s="35">
        <v>0</v>
      </c>
      <c r="GL130" s="35">
        <v>0</v>
      </c>
    </row>
    <row r="131" spans="1:194" x14ac:dyDescent="0.2">
      <c r="A131" s="28" t="s">
        <v>204</v>
      </c>
      <c r="B131" s="29" t="s">
        <v>205</v>
      </c>
      <c r="C131" s="30">
        <v>76.13865288604714</v>
      </c>
      <c r="D131" s="30">
        <v>78.541554959785543</v>
      </c>
      <c r="E131" s="30">
        <v>35.734166154244463</v>
      </c>
      <c r="F131" s="30">
        <v>29.871422253111803</v>
      </c>
      <c r="G131" s="30">
        <v>63.336166331543723</v>
      </c>
      <c r="H131" s="30">
        <v>59.002088994879188</v>
      </c>
      <c r="I131" s="30">
        <v>91.367737920611603</v>
      </c>
      <c r="J131" s="30">
        <v>85.062022707988177</v>
      </c>
      <c r="K131" s="30">
        <v>70.845930645455837</v>
      </c>
      <c r="L131" s="30">
        <v>48.967163765959668</v>
      </c>
      <c r="M131" s="30">
        <v>35.541816226814888</v>
      </c>
      <c r="N131" s="30">
        <v>23.517820558935298</v>
      </c>
      <c r="O131" s="30">
        <v>-1.1064284737502845</v>
      </c>
      <c r="P131" s="30">
        <v>26.640639077422051</v>
      </c>
      <c r="Q131" s="30">
        <v>27.708301045528799</v>
      </c>
      <c r="R131" s="30">
        <v>18.246390736934288</v>
      </c>
      <c r="S131" s="30">
        <v>21.371914461577518</v>
      </c>
      <c r="T131" s="30">
        <v>19.343324535804385</v>
      </c>
      <c r="U131" s="30">
        <v>6.1878658366626667</v>
      </c>
      <c r="V131" s="30">
        <v>-3.7313595773018022</v>
      </c>
      <c r="W131" s="30">
        <v>4.2982018575262941</v>
      </c>
      <c r="X131" s="30">
        <v>27.924883283394891</v>
      </c>
      <c r="Y131" s="30">
        <v>16.284794325579227</v>
      </c>
      <c r="Z131" s="30">
        <v>60.951368050543806</v>
      </c>
      <c r="AA131" s="30">
        <v>60.660724836264421</v>
      </c>
      <c r="AB131" s="30">
        <v>19.402970916886431</v>
      </c>
      <c r="AC131" s="30">
        <v>25.059977782549055</v>
      </c>
      <c r="AD131" s="30">
        <v>39.488382139661184</v>
      </c>
      <c r="AE131" s="30">
        <v>46.874052386678528</v>
      </c>
      <c r="AF131" s="30">
        <v>38.174892348459764</v>
      </c>
      <c r="AG131" s="30">
        <v>52.094452708023454</v>
      </c>
      <c r="AH131" s="30">
        <v>76.773564365417741</v>
      </c>
      <c r="AI131" s="30">
        <v>104.77014701025999</v>
      </c>
      <c r="AJ131" s="30">
        <v>81.944784886201688</v>
      </c>
      <c r="AK131" s="30">
        <v>71.51098046690808</v>
      </c>
      <c r="AL131" s="30">
        <v>36.008999299879633</v>
      </c>
      <c r="AM131" s="30">
        <v>38.002722919470443</v>
      </c>
      <c r="AN131" s="30">
        <v>46.955361185919571</v>
      </c>
      <c r="AO131" s="30">
        <v>32.071838050877801</v>
      </c>
      <c r="AP131" s="30">
        <v>24.098899802377389</v>
      </c>
      <c r="AQ131" s="30">
        <v>27.451357296939392</v>
      </c>
      <c r="AR131" s="30">
        <v>0.82845076182216815</v>
      </c>
      <c r="AS131" s="30">
        <v>-3.5926162962110624</v>
      </c>
      <c r="AT131" s="30">
        <v>-16.323467149070453</v>
      </c>
      <c r="AU131" s="30">
        <v>-12.099675792306883</v>
      </c>
      <c r="AV131" s="30">
        <v>-24.048719151356693</v>
      </c>
      <c r="AW131" s="30">
        <v>-20.505156267365479</v>
      </c>
      <c r="AX131" s="30">
        <v>-11.812881732370911</v>
      </c>
      <c r="AY131" s="30">
        <v>-20.340414916115279</v>
      </c>
      <c r="AZ131" s="30">
        <v>-28.304763140396673</v>
      </c>
      <c r="BA131" s="30">
        <v>-26.722393660913113</v>
      </c>
      <c r="BB131" s="30">
        <v>-22.928464047821365</v>
      </c>
      <c r="BC131" s="30">
        <v>-32.416127626772123</v>
      </c>
      <c r="BD131" s="30">
        <v>-13.311329594562466</v>
      </c>
      <c r="BE131" s="30">
        <v>-12.111854520500955</v>
      </c>
      <c r="BF131" s="30">
        <v>12.247010119595217</v>
      </c>
      <c r="BG131" s="30">
        <v>-0.68389586562490479</v>
      </c>
      <c r="BH131" s="30">
        <v>-11.543388714795327</v>
      </c>
      <c r="BI131" s="30">
        <v>0.42604229518330783</v>
      </c>
      <c r="BJ131" s="30">
        <v>1.0972506427409598</v>
      </c>
      <c r="BK131" s="30">
        <v>-2.491138663895569</v>
      </c>
      <c r="BL131" s="30">
        <v>8.2963867776571334</v>
      </c>
      <c r="BM131" s="30">
        <v>19.316174712501848</v>
      </c>
      <c r="BN131" s="30">
        <v>11.653277411993272</v>
      </c>
      <c r="BO131" s="30">
        <v>12.640714108603987</v>
      </c>
      <c r="BP131" s="30">
        <v>7.1985157699443221</v>
      </c>
      <c r="BQ131" s="30">
        <v>17.789338787565029</v>
      </c>
      <c r="BR131" s="30">
        <v>-3.0413550524194903</v>
      </c>
      <c r="BS131" s="30">
        <v>-4.8003540744498565</v>
      </c>
      <c r="BT131" s="30">
        <v>2.2830415279978951</v>
      </c>
      <c r="BU131" s="30">
        <v>0.80677398187094695</v>
      </c>
      <c r="BV131" s="30">
        <v>-2.2830538645925174</v>
      </c>
      <c r="BW131" s="30">
        <v>7.3413421198759181</v>
      </c>
      <c r="BX131" s="30">
        <v>1.6148247699386218</v>
      </c>
      <c r="BY131" s="30">
        <v>-3.2184962565395097</v>
      </c>
      <c r="BZ131" s="30">
        <v>1.1392697247733139</v>
      </c>
      <c r="CA131" s="30">
        <v>17.262149143487207</v>
      </c>
      <c r="CB131" s="30">
        <v>19.651514383625937</v>
      </c>
      <c r="CC131" s="30">
        <v>14.68241240575361</v>
      </c>
      <c r="CD131" s="30">
        <v>13.101327724175931</v>
      </c>
      <c r="CE131" s="30">
        <v>16.556650620064687</v>
      </c>
      <c r="CF131" s="30">
        <v>27.813860208367629</v>
      </c>
      <c r="CG131" s="30">
        <v>42.760699142248058</v>
      </c>
      <c r="CH131" s="30">
        <v>22.933559248144135</v>
      </c>
      <c r="CI131" s="30">
        <v>75.786032005432048</v>
      </c>
      <c r="CJ131" s="30">
        <v>57.103496771422471</v>
      </c>
      <c r="CK131" s="30">
        <v>68.178470161451855</v>
      </c>
      <c r="CL131" s="30">
        <v>59.264243972690622</v>
      </c>
      <c r="CM131" s="30">
        <v>33.178576254644298</v>
      </c>
      <c r="CN131" s="30">
        <v>29.447626702757702</v>
      </c>
      <c r="CO131" s="30">
        <v>41.65505561396526</v>
      </c>
      <c r="CP131" s="30">
        <v>45.027527755431777</v>
      </c>
      <c r="CQ131" s="31">
        <v>24.855813465441585</v>
      </c>
      <c r="CR131" s="31">
        <v>24.431145600420905</v>
      </c>
      <c r="CS131" s="31">
        <v>13.039217189946854</v>
      </c>
      <c r="CT131" s="31">
        <v>19.854308778306446</v>
      </c>
      <c r="CU131" s="31">
        <v>-11.76128915004486</v>
      </c>
      <c r="CV131" s="31">
        <v>20.732365140940388</v>
      </c>
      <c r="CW131" s="31">
        <v>19.224380805099202</v>
      </c>
      <c r="CX131" s="31">
        <v>6.297498145635231</v>
      </c>
      <c r="CY131" s="31">
        <v>32.550958481290337</v>
      </c>
      <c r="CZ131" s="31">
        <v>37.076924291273883</v>
      </c>
      <c r="DA131" s="31">
        <v>53.092170941915953</v>
      </c>
      <c r="DB131" s="31">
        <v>42.269580700083765</v>
      </c>
      <c r="DC131" s="31">
        <v>30.750566965416795</v>
      </c>
      <c r="DD131" s="31">
        <v>27.974625798680947</v>
      </c>
      <c r="DE131" s="31">
        <v>-4.29479718115536</v>
      </c>
      <c r="DF131" s="31">
        <v>4.2275281263025875</v>
      </c>
      <c r="DG131" s="31">
        <v>6.288581804108901</v>
      </c>
      <c r="DH131" s="31">
        <v>-8.2274080725735388</v>
      </c>
      <c r="DI131" s="31">
        <v>-13.356476806971855</v>
      </c>
      <c r="DJ131" s="31">
        <v>-1.3845469652581528</v>
      </c>
      <c r="DK131" s="31">
        <v>-2.8262942635444546</v>
      </c>
      <c r="DL131" s="31">
        <v>-11.411709592883241</v>
      </c>
      <c r="DM131" s="31">
        <v>-25.755685716641977</v>
      </c>
      <c r="DN131" s="31">
        <v>-17.250301739283159</v>
      </c>
      <c r="DO131" s="31">
        <v>-4.0658736618430282</v>
      </c>
      <c r="DP131" s="31">
        <v>7.4012327901159551</v>
      </c>
      <c r="DQ131" s="31">
        <v>41.072247511871751</v>
      </c>
      <c r="DR131" s="31">
        <v>30.187832750361707</v>
      </c>
      <c r="DS131" s="31">
        <v>25.8947205883359</v>
      </c>
      <c r="DT131" s="31">
        <v>17.318774126354981</v>
      </c>
      <c r="DU131" s="31">
        <v>14.837319183169527</v>
      </c>
      <c r="DV131" s="31">
        <v>16.548304420333665</v>
      </c>
      <c r="DW131" s="31">
        <v>4.4308952776388963</v>
      </c>
      <c r="DX131" s="31">
        <v>17.407112898866231</v>
      </c>
      <c r="DY131" s="31">
        <v>14.591575004490664</v>
      </c>
      <c r="DZ131" s="31">
        <v>7.2818300092245352</v>
      </c>
      <c r="EA131" s="31">
        <v>7.8324053427245843</v>
      </c>
      <c r="EB131" s="31">
        <v>3.3153113284755165</v>
      </c>
      <c r="EC131" s="31">
        <v>2.8621489259164576</v>
      </c>
      <c r="ED131" s="31">
        <v>7.0332564757410836</v>
      </c>
      <c r="EE131" s="31">
        <v>1.3478274128844134</v>
      </c>
      <c r="EF131" s="31">
        <v>21.841064873343669</v>
      </c>
      <c r="EG131" s="31">
        <v>15.04011854137714</v>
      </c>
      <c r="EH131" s="31">
        <v>14.215970089144193</v>
      </c>
      <c r="EI131" s="31">
        <v>18.059407958737864</v>
      </c>
      <c r="EJ131" s="31">
        <v>3.2433701799563011</v>
      </c>
      <c r="EK131" s="31">
        <v>8.8487513152588235</v>
      </c>
      <c r="EL131" s="31">
        <v>7.3173432120783133</v>
      </c>
      <c r="EM131" s="31">
        <v>6.0928362829633613</v>
      </c>
      <c r="EN131" s="31">
        <v>-5.5568753710280561</v>
      </c>
      <c r="EO131" s="31">
        <v>-5.1241752778365566</v>
      </c>
      <c r="EP131" s="31">
        <v>-24.153453618981402</v>
      </c>
      <c r="EQ131" s="31">
        <v>-21.638622980704156</v>
      </c>
      <c r="ER131" s="31">
        <v>-23.198744141592414</v>
      </c>
      <c r="ES131" s="31">
        <v>-11.89035117616254</v>
      </c>
      <c r="ET131" s="31">
        <v>-28.626814521181444</v>
      </c>
      <c r="EU131" s="31">
        <v>-22.176593267653928</v>
      </c>
      <c r="EV131" s="31">
        <v>-9.6236658483773141</v>
      </c>
      <c r="EW131" s="31">
        <v>-18.829829736447437</v>
      </c>
      <c r="EX131" s="31">
        <v>-16.177227282544891</v>
      </c>
      <c r="EY131" s="31">
        <v>-0.7370096038134335</v>
      </c>
      <c r="EZ131" s="31">
        <v>6.9790377782750426</v>
      </c>
      <c r="FA131" s="31">
        <v>1.9895538386206795</v>
      </c>
      <c r="FB131" s="31">
        <v>25.887447206048208</v>
      </c>
      <c r="FC131" s="31">
        <v>24.99626472709889</v>
      </c>
      <c r="FD131" s="31">
        <v>-0.41397148293540909</v>
      </c>
      <c r="FE131" s="31">
        <v>-13.79283243559901</v>
      </c>
      <c r="FF131" s="31">
        <v>16.40441089699604</v>
      </c>
      <c r="FG131" s="31">
        <v>11.522014206998122</v>
      </c>
      <c r="FH131" s="31">
        <v>7.71114251706571</v>
      </c>
      <c r="FI131" s="31">
        <v>8.6705868156453647</v>
      </c>
      <c r="FJ131" s="31">
        <v>17.169245728395694</v>
      </c>
      <c r="FK131" s="31">
        <v>7.5681438655115443</v>
      </c>
      <c r="FL131" s="31">
        <v>8.2248990498857211</v>
      </c>
      <c r="FM131" s="31">
        <v>17.198319406857493</v>
      </c>
      <c r="FN131" s="31">
        <v>13.745642522295483</v>
      </c>
      <c r="FO131" s="31">
        <v>15.45998432674547</v>
      </c>
      <c r="FP131" s="31">
        <v>67.478918025131208</v>
      </c>
      <c r="FQ131" s="31">
        <v>79.682160838396328</v>
      </c>
      <c r="FR131" s="31">
        <v>76.058255591375797</v>
      </c>
      <c r="FS131" s="31">
        <v>57.565959293034069</v>
      </c>
      <c r="FT131" s="31">
        <v>61.654115750896239</v>
      </c>
      <c r="FU131" s="31">
        <v>72.773476078702373</v>
      </c>
      <c r="FV131" s="31">
        <v>62.561895864262141</v>
      </c>
      <c r="FW131" s="31">
        <v>51.510386861611948</v>
      </c>
      <c r="FX131" s="31">
        <v>23.997048462306196</v>
      </c>
      <c r="FY131" s="31">
        <v>27.28739577336863</v>
      </c>
      <c r="FZ131" s="31">
        <v>26.686969837347391</v>
      </c>
      <c r="GA131" s="31">
        <v>25.569601906600425</v>
      </c>
      <c r="GB131" s="31">
        <v>-8.9313253722176853</v>
      </c>
      <c r="GC131" s="31">
        <v>-13.258900706906175</v>
      </c>
      <c r="GD131" s="31">
        <v>-15.675593173974463</v>
      </c>
      <c r="GE131" s="31">
        <v>-13.582436738686681</v>
      </c>
      <c r="GF131" s="31">
        <v>-15.800174231574658</v>
      </c>
      <c r="GG131" s="31">
        <v>-9.7464162498820741</v>
      </c>
      <c r="GH131" s="31">
        <v>-11.312352142249736</v>
      </c>
      <c r="GI131" s="31">
        <v>-6.7836978280486022</v>
      </c>
      <c r="GJ131" s="31">
        <v>6.9482072966683148</v>
      </c>
      <c r="GK131" s="31">
        <v>1.5034007185399645</v>
      </c>
      <c r="GL131" s="31">
        <v>2.1131173308043003</v>
      </c>
    </row>
    <row r="132" spans="1:194" ht="30" x14ac:dyDescent="0.2">
      <c r="A132" s="32" t="s">
        <v>206</v>
      </c>
      <c r="B132" s="33" t="s">
        <v>207</v>
      </c>
      <c r="C132" s="34">
        <v>242.19855569334015</v>
      </c>
      <c r="D132" s="34">
        <v>223.76484881209507</v>
      </c>
      <c r="E132" s="34">
        <v>137.0009881422925</v>
      </c>
      <c r="F132" s="34">
        <v>150.89701344212565</v>
      </c>
      <c r="G132" s="34">
        <v>178.69509644434112</v>
      </c>
      <c r="H132" s="34">
        <v>159.85373781148428</v>
      </c>
      <c r="I132" s="34">
        <v>111.49420219567043</v>
      </c>
      <c r="J132" s="34">
        <v>115.52320618232469</v>
      </c>
      <c r="K132" s="34">
        <v>87.137674091990789</v>
      </c>
      <c r="L132" s="34">
        <v>60.270631473438016</v>
      </c>
      <c r="M132" s="34">
        <v>51.20725617849692</v>
      </c>
      <c r="N132" s="34">
        <v>41.056634924378642</v>
      </c>
      <c r="O132" s="34">
        <v>1.9888301500682104</v>
      </c>
      <c r="P132" s="34">
        <v>-0.25850028143177894</v>
      </c>
      <c r="Q132" s="34">
        <v>-0.25850028143177894</v>
      </c>
      <c r="R132" s="34">
        <v>-0.25850028143177894</v>
      </c>
      <c r="S132" s="34">
        <v>-0.25850028143177894</v>
      </c>
      <c r="T132" s="34">
        <v>-0.25850028143177894</v>
      </c>
      <c r="U132" s="34">
        <v>-0.25850028143177894</v>
      </c>
      <c r="V132" s="34">
        <v>-0.25850028143177894</v>
      </c>
      <c r="W132" s="34">
        <v>-0.25850028143177894</v>
      </c>
      <c r="X132" s="34">
        <v>-0.27100835956555613</v>
      </c>
      <c r="Y132" s="34">
        <v>-1.2540495349554703E-2</v>
      </c>
      <c r="Z132" s="34">
        <v>-1.2540495349554703E-2</v>
      </c>
      <c r="AA132" s="34">
        <v>-1.2540495349554703E-2</v>
      </c>
      <c r="AB132" s="34">
        <v>-1.2540495349554703E-2</v>
      </c>
      <c r="AC132" s="34">
        <v>-1.2540495349554703E-2</v>
      </c>
      <c r="AD132" s="34">
        <v>-1.2540495349554703E-2</v>
      </c>
      <c r="AE132" s="34">
        <v>-1.2540495349554703E-2</v>
      </c>
      <c r="AF132" s="34">
        <v>-1.2540495349554703E-2</v>
      </c>
      <c r="AG132" s="34">
        <v>-1.2540495349554703E-2</v>
      </c>
      <c r="AH132" s="34">
        <v>-1.2540495349554703E-2</v>
      </c>
      <c r="AI132" s="34">
        <v>-1.2540495349554703E-2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-0.1275110265682855</v>
      </c>
      <c r="AX132" s="34">
        <v>-0.1275110265682855</v>
      </c>
      <c r="AY132" s="34">
        <v>-0.1275110265682855</v>
      </c>
      <c r="AZ132" s="34">
        <v>-0.1275110265682855</v>
      </c>
      <c r="BA132" s="34">
        <v>-0.1275110265682855</v>
      </c>
      <c r="BB132" s="34">
        <v>-0.1275110265682855</v>
      </c>
      <c r="BC132" s="34">
        <v>-0.1275110265682855</v>
      </c>
      <c r="BD132" s="34">
        <v>-0.1275110265682855</v>
      </c>
      <c r="BE132" s="34">
        <v>-0.1275110265682855</v>
      </c>
      <c r="BF132" s="34">
        <v>-0.1275110265682855</v>
      </c>
      <c r="BG132" s="34">
        <v>-0.1275110265682855</v>
      </c>
      <c r="BH132" s="34">
        <v>-0.1275110265682855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-5.1990455858344831</v>
      </c>
      <c r="BR132" s="34">
        <v>-5.1990455858344831</v>
      </c>
      <c r="BS132" s="34">
        <v>-4.6991121331607673</v>
      </c>
      <c r="BT132" s="34">
        <v>-4.6991121331607673</v>
      </c>
      <c r="BU132" s="34">
        <v>-4.6991121331607673</v>
      </c>
      <c r="BV132" s="34">
        <v>-4.6991121331607673</v>
      </c>
      <c r="BW132" s="34">
        <v>-4.5381365923200576</v>
      </c>
      <c r="BX132" s="34">
        <v>-4.5381365923200576</v>
      </c>
      <c r="BY132" s="34">
        <v>-4.5381365923200576</v>
      </c>
      <c r="BZ132" s="34">
        <v>-4.5381365923200576</v>
      </c>
      <c r="CA132" s="34">
        <v>-4.5381365923200576</v>
      </c>
      <c r="CB132" s="34">
        <v>-4.5381365923200576</v>
      </c>
      <c r="CC132" s="34">
        <v>0.69715436685062571</v>
      </c>
      <c r="CD132" s="34">
        <v>0.95789898100011328</v>
      </c>
      <c r="CE132" s="34">
        <v>0.42828973871500864</v>
      </c>
      <c r="CF132" s="34">
        <v>0.42828973871500864</v>
      </c>
      <c r="CG132" s="34">
        <v>0.42828973871500864</v>
      </c>
      <c r="CH132" s="34">
        <v>0.42828973871500864</v>
      </c>
      <c r="CI132" s="34">
        <v>0.2589394067677091</v>
      </c>
      <c r="CJ132" s="34">
        <v>0.2589394067677091</v>
      </c>
      <c r="CK132" s="34">
        <v>0.2589394067677091</v>
      </c>
      <c r="CL132" s="34">
        <v>0.2589394067677091</v>
      </c>
      <c r="CM132" s="34">
        <v>0.2589394067677091</v>
      </c>
      <c r="CN132" s="34">
        <v>0.2589394067677091</v>
      </c>
      <c r="CO132" s="34">
        <v>0.2589394067677091</v>
      </c>
      <c r="CP132" s="34">
        <v>0</v>
      </c>
      <c r="CQ132" s="35">
        <v>3.6066404408188646E-2</v>
      </c>
      <c r="CR132" s="35">
        <v>3.6066404408188646E-2</v>
      </c>
      <c r="CS132" s="35">
        <v>3.6066404408188646E-2</v>
      </c>
      <c r="CT132" s="35">
        <v>3.6066404408188646E-2</v>
      </c>
      <c r="CU132" s="35">
        <v>3.6066404408188646E-2</v>
      </c>
      <c r="CV132" s="35">
        <v>3.6066404408188646E-2</v>
      </c>
      <c r="CW132" s="35">
        <v>3.6066404408188646E-2</v>
      </c>
      <c r="CX132" s="35">
        <v>3.6066404408188646E-2</v>
      </c>
      <c r="CY132" s="35">
        <v>3.6066404408188646E-2</v>
      </c>
      <c r="CZ132" s="35">
        <v>3.6066404408188646E-2</v>
      </c>
      <c r="DA132" s="35">
        <v>3.6066404408188646E-2</v>
      </c>
      <c r="DB132" s="35">
        <v>3.6066404408188646E-2</v>
      </c>
      <c r="DC132" s="35">
        <v>0.44424825141003055</v>
      </c>
      <c r="DD132" s="35">
        <v>0.44424825141003055</v>
      </c>
      <c r="DE132" s="35">
        <v>0.44424825141003055</v>
      </c>
      <c r="DF132" s="35">
        <v>0.44424825141003055</v>
      </c>
      <c r="DG132" s="35">
        <v>0.44424825141003055</v>
      </c>
      <c r="DH132" s="35">
        <v>0.44424825141003055</v>
      </c>
      <c r="DI132" s="35">
        <v>0.44424825141003055</v>
      </c>
      <c r="DJ132" s="35">
        <v>0.44424825141003055</v>
      </c>
      <c r="DK132" s="35">
        <v>0.44424825141003055</v>
      </c>
      <c r="DL132" s="35">
        <v>0.44424825141003055</v>
      </c>
      <c r="DM132" s="35">
        <v>0.44424825141003055</v>
      </c>
      <c r="DN132" s="35">
        <v>0.44424825141003055</v>
      </c>
      <c r="DO132" s="35">
        <v>0.30466078472915115</v>
      </c>
      <c r="DP132" s="35">
        <v>0.30466078472915115</v>
      </c>
      <c r="DQ132" s="35">
        <v>0.30466078472915115</v>
      </c>
      <c r="DR132" s="35">
        <v>0.30466078472915115</v>
      </c>
      <c r="DS132" s="35">
        <v>0.30466078472915115</v>
      </c>
      <c r="DT132" s="35">
        <v>-5.7780493655526612</v>
      </c>
      <c r="DU132" s="35">
        <v>-5.7780493655526612</v>
      </c>
      <c r="DV132" s="35">
        <v>-5.7780493655526612</v>
      </c>
      <c r="DW132" s="35">
        <v>-5.7780493655526612</v>
      </c>
      <c r="DX132" s="35">
        <v>-5.7780493655526612</v>
      </c>
      <c r="DY132" s="35">
        <v>-5.7780493655526612</v>
      </c>
      <c r="DZ132" s="35">
        <v>-5.7780493655526612</v>
      </c>
      <c r="EA132" s="35">
        <v>-6.0642348049372714</v>
      </c>
      <c r="EB132" s="35">
        <v>-6.0642348049372714</v>
      </c>
      <c r="EC132" s="35">
        <v>-6.0642348049372714</v>
      </c>
      <c r="ED132" s="35">
        <v>-6.0642348049372714</v>
      </c>
      <c r="EE132" s="35">
        <v>-6.0939101047887192</v>
      </c>
      <c r="EF132" s="35">
        <v>-3.1591055643005461E-2</v>
      </c>
      <c r="EG132" s="35">
        <v>-3.1591055643005461E-2</v>
      </c>
      <c r="EH132" s="35">
        <v>12.879859215389672</v>
      </c>
      <c r="EI132" s="35">
        <v>12.879859215389672</v>
      </c>
      <c r="EJ132" s="35">
        <v>12.879859215389672</v>
      </c>
      <c r="EK132" s="35">
        <v>12.879859215389672</v>
      </c>
      <c r="EL132" s="35">
        <v>12.879859215389672</v>
      </c>
      <c r="EM132" s="35">
        <v>12.879859215389672</v>
      </c>
      <c r="EN132" s="35">
        <v>13.309869231612609</v>
      </c>
      <c r="EO132" s="35">
        <v>16.89638319578836</v>
      </c>
      <c r="EP132" s="35">
        <v>16.89638319578836</v>
      </c>
      <c r="EQ132" s="35">
        <v>16.933323667133266</v>
      </c>
      <c r="ER132" s="35">
        <v>16.933323667133266</v>
      </c>
      <c r="ES132" s="35">
        <v>16.933323667133266</v>
      </c>
      <c r="ET132" s="35">
        <v>3.7282878718286838</v>
      </c>
      <c r="EU132" s="35">
        <v>5.9523868318854625</v>
      </c>
      <c r="EV132" s="35">
        <v>5.9523868318854625</v>
      </c>
      <c r="EW132" s="35">
        <v>5.9523868318854625</v>
      </c>
      <c r="EX132" s="35">
        <v>5.9523868318854625</v>
      </c>
      <c r="EY132" s="35">
        <v>5.9523868318854625</v>
      </c>
      <c r="EZ132" s="35">
        <v>5.7152837797723919</v>
      </c>
      <c r="FA132" s="35">
        <v>2.4718186601722323</v>
      </c>
      <c r="FB132" s="35">
        <v>2.4718186601722323</v>
      </c>
      <c r="FC132" s="35">
        <v>2.4718186601722323</v>
      </c>
      <c r="FD132" s="35">
        <v>2.4718186601722323</v>
      </c>
      <c r="FE132" s="35">
        <v>2.4718186601722323</v>
      </c>
      <c r="FF132" s="35">
        <v>2.3038198081525678</v>
      </c>
      <c r="FG132" s="35">
        <v>0.15630972321061165</v>
      </c>
      <c r="FH132" s="35">
        <v>0.15630972321061165</v>
      </c>
      <c r="FI132" s="35">
        <v>0.15630972321061165</v>
      </c>
      <c r="FJ132" s="35">
        <v>0.15630972321061165</v>
      </c>
      <c r="FK132" s="35">
        <v>0.3576789093744992</v>
      </c>
      <c r="FL132" s="35">
        <v>-9.2711759230530646</v>
      </c>
      <c r="FM132" s="35">
        <v>-9.2711759230530646</v>
      </c>
      <c r="FN132" s="35">
        <v>-9.2711759230530646</v>
      </c>
      <c r="FO132" s="35">
        <v>-9.2711759230530646</v>
      </c>
      <c r="FP132" s="35">
        <v>-9.2711759230530646</v>
      </c>
      <c r="FQ132" s="35">
        <v>-9.2711759230530646</v>
      </c>
      <c r="FR132" s="35">
        <v>-9.2711759230530646</v>
      </c>
      <c r="FS132" s="35">
        <v>-9.2711759230530646</v>
      </c>
      <c r="FT132" s="35">
        <v>-9.2711759230530646</v>
      </c>
      <c r="FU132" s="35">
        <v>-9.2711759230530646</v>
      </c>
      <c r="FV132" s="35">
        <v>-9.2711759230530646</v>
      </c>
      <c r="FW132" s="35">
        <v>-9.1415645862491317</v>
      </c>
      <c r="FX132" s="35">
        <v>0.34419788043868493</v>
      </c>
      <c r="FY132" s="35">
        <v>0.34419788043868493</v>
      </c>
      <c r="FZ132" s="35">
        <v>0.34419788043868493</v>
      </c>
      <c r="GA132" s="35">
        <v>0.34419788043868493</v>
      </c>
      <c r="GB132" s="35">
        <v>0.34419788043868493</v>
      </c>
      <c r="GC132" s="35">
        <v>0.34419788043868493</v>
      </c>
      <c r="GD132" s="35">
        <v>0.34419788043868493</v>
      </c>
      <c r="GE132" s="35">
        <v>0.34419788043868493</v>
      </c>
      <c r="GF132" s="35">
        <v>0.34419788043868493</v>
      </c>
      <c r="GG132" s="35">
        <v>0.34419788043868493</v>
      </c>
      <c r="GH132" s="35">
        <v>0.34419788043868493</v>
      </c>
      <c r="GI132" s="35">
        <v>0.32325070588616711</v>
      </c>
      <c r="GJ132" s="35">
        <v>0.32325070588616711</v>
      </c>
      <c r="GK132" s="35">
        <v>17.424695536004876</v>
      </c>
      <c r="GL132" s="35">
        <v>17.22362235047737</v>
      </c>
    </row>
    <row r="133" spans="1:194" x14ac:dyDescent="0.2">
      <c r="A133" s="28" t="s">
        <v>208</v>
      </c>
      <c r="B133" s="29" t="s">
        <v>209</v>
      </c>
      <c r="C133" s="30">
        <v>187.50203549910441</v>
      </c>
      <c r="D133" s="30">
        <v>185.86656939040205</v>
      </c>
      <c r="E133" s="30">
        <v>153.84191581576437</v>
      </c>
      <c r="F133" s="30">
        <v>95.500122279285904</v>
      </c>
      <c r="G133" s="30">
        <v>114.79005324298163</v>
      </c>
      <c r="H133" s="30">
        <v>89.506953223767368</v>
      </c>
      <c r="I133" s="30">
        <v>90.410398953564453</v>
      </c>
      <c r="J133" s="30">
        <v>83.216392251139126</v>
      </c>
      <c r="K133" s="30">
        <v>69.250166260252712</v>
      </c>
      <c r="L133" s="30">
        <v>47.953710255415302</v>
      </c>
      <c r="M133" s="30">
        <v>34.970865786427595</v>
      </c>
      <c r="N133" s="30">
        <v>23.695588907828522</v>
      </c>
      <c r="O133" s="30">
        <v>-15.741553623516765</v>
      </c>
      <c r="P133" s="30">
        <v>-17.194345588339544</v>
      </c>
      <c r="Q133" s="30">
        <v>-15.951151046866613</v>
      </c>
      <c r="R133" s="30">
        <v>-20.576543518750185</v>
      </c>
      <c r="S133" s="30">
        <v>-21.187025534851628</v>
      </c>
      <c r="T133" s="30">
        <v>-16.371784087942686</v>
      </c>
      <c r="U133" s="30">
        <v>-20.193780143975516</v>
      </c>
      <c r="V133" s="30">
        <v>-10.413170180952676</v>
      </c>
      <c r="W133" s="30">
        <v>-3.8671229063998993</v>
      </c>
      <c r="X133" s="30">
        <v>-9.9012650416538293</v>
      </c>
      <c r="Y133" s="30">
        <v>-16.939938368509814</v>
      </c>
      <c r="Z133" s="30">
        <v>-12.906478447189301</v>
      </c>
      <c r="AA133" s="30">
        <v>-13.896311234350051</v>
      </c>
      <c r="AB133" s="30">
        <v>-12.520119174000882</v>
      </c>
      <c r="AC133" s="30">
        <v>-13.739735224749097</v>
      </c>
      <c r="AD133" s="30">
        <v>-10.935914038710564</v>
      </c>
      <c r="AE133" s="30">
        <v>-10.457843382536907</v>
      </c>
      <c r="AF133" s="30">
        <v>-17.204543483915714</v>
      </c>
      <c r="AG133" s="30">
        <v>-12.122733712318194</v>
      </c>
      <c r="AH133" s="30">
        <v>-21.583187151932151</v>
      </c>
      <c r="AI133" s="30">
        <v>-20.673740143399698</v>
      </c>
      <c r="AJ133" s="30">
        <v>-14.853943358104175</v>
      </c>
      <c r="AK133" s="30">
        <v>-19.77704665569982</v>
      </c>
      <c r="AL133" s="30">
        <v>-1.0612638687891973</v>
      </c>
      <c r="AM133" s="30">
        <v>-8.1017253493637185</v>
      </c>
      <c r="AN133" s="30">
        <v>-7.8391074574280566</v>
      </c>
      <c r="AO133" s="30">
        <v>-7.6018840059074648</v>
      </c>
      <c r="AP133" s="30">
        <v>-2.3932564399819256</v>
      </c>
      <c r="AQ133" s="30">
        <v>-4.4585478784975692</v>
      </c>
      <c r="AR133" s="30">
        <v>3.5669403485254776</v>
      </c>
      <c r="AS133" s="30">
        <v>3.0712405362937005</v>
      </c>
      <c r="AT133" s="30">
        <v>9.6950742767787403</v>
      </c>
      <c r="AU133" s="30">
        <v>9.7900296277212391</v>
      </c>
      <c r="AV133" s="30">
        <v>-4.7640115028053174</v>
      </c>
      <c r="AW133" s="30">
        <v>1.5924608974498682</v>
      </c>
      <c r="AX133" s="30">
        <v>-8.8171623598244651</v>
      </c>
      <c r="AY133" s="30">
        <v>-0.70298396516936634</v>
      </c>
      <c r="AZ133" s="30">
        <v>-5.72369119677181</v>
      </c>
      <c r="BA133" s="30">
        <v>17.99468648076548</v>
      </c>
      <c r="BB133" s="30">
        <v>17.896326119778564</v>
      </c>
      <c r="BC133" s="30">
        <v>17.402657085561486</v>
      </c>
      <c r="BD133" s="30">
        <v>18.439945800554128</v>
      </c>
      <c r="BE133" s="30">
        <v>16.223172566722099</v>
      </c>
      <c r="BF133" s="30">
        <v>25.578126237427725</v>
      </c>
      <c r="BG133" s="30">
        <v>20.949196292385295</v>
      </c>
      <c r="BH133" s="30">
        <v>32.266987626166667</v>
      </c>
      <c r="BI133" s="30">
        <v>36.19419810611754</v>
      </c>
      <c r="BJ133" s="30">
        <v>35.661119904179316</v>
      </c>
      <c r="BK133" s="30">
        <v>35.661119904179316</v>
      </c>
      <c r="BL133" s="30">
        <v>43.26199594503268</v>
      </c>
      <c r="BM133" s="30">
        <v>9.2059017353738142</v>
      </c>
      <c r="BN133" s="30">
        <v>19.34261077435329</v>
      </c>
      <c r="BO133" s="30">
        <v>24.358130348913747</v>
      </c>
      <c r="BP133" s="30">
        <v>26.066763425253981</v>
      </c>
      <c r="BQ133" s="30">
        <v>25.772546080201678</v>
      </c>
      <c r="BR133" s="30">
        <v>-4.7030444447947843</v>
      </c>
      <c r="BS133" s="30">
        <v>18.095461986367866</v>
      </c>
      <c r="BT133" s="30">
        <v>9.0671823640165741</v>
      </c>
      <c r="BU133" s="30">
        <v>5.2291848638576539</v>
      </c>
      <c r="BV133" s="30">
        <v>15.161251801587966</v>
      </c>
      <c r="BW133" s="30">
        <v>7.7121610055596932</v>
      </c>
      <c r="BX133" s="30">
        <v>4.4574611377121016</v>
      </c>
      <c r="BY133" s="30">
        <v>31.67859704324502</v>
      </c>
      <c r="BZ133" s="30">
        <v>9.850693109818593</v>
      </c>
      <c r="CA133" s="30">
        <v>8.7240586275404155</v>
      </c>
      <c r="CB133" s="30">
        <v>5.0580157033551956</v>
      </c>
      <c r="CC133" s="30">
        <v>7.1912392333116486</v>
      </c>
      <c r="CD133" s="30">
        <v>32.234298673218461</v>
      </c>
      <c r="CE133" s="30">
        <v>2.9567978433465214</v>
      </c>
      <c r="CF133" s="30">
        <v>44.65555473483164</v>
      </c>
      <c r="CG133" s="30">
        <v>35.09093798749845</v>
      </c>
      <c r="CH133" s="30">
        <v>16.971496571016061</v>
      </c>
      <c r="CI133" s="30">
        <v>38.892414651831359</v>
      </c>
      <c r="CJ133" s="30">
        <v>65.12960838423615</v>
      </c>
      <c r="CK133" s="30">
        <v>19.79034336648877</v>
      </c>
      <c r="CL133" s="30">
        <v>21.53811278438549</v>
      </c>
      <c r="CM133" s="30">
        <v>24.869996544083278</v>
      </c>
      <c r="CN133" s="30">
        <v>43.654111958064533</v>
      </c>
      <c r="CO133" s="30">
        <v>40.79523716572325</v>
      </c>
      <c r="CP133" s="30">
        <v>19.704159928874688</v>
      </c>
      <c r="CQ133" s="31">
        <v>39.790035304525532</v>
      </c>
      <c r="CR133" s="31">
        <v>2.3904677246736412</v>
      </c>
      <c r="CS133" s="31">
        <v>28.820577135703616</v>
      </c>
      <c r="CT133" s="31">
        <v>35.94437439881969</v>
      </c>
      <c r="CU133" s="31">
        <v>15.767464172994167</v>
      </c>
      <c r="CV133" s="31">
        <v>5.1688121233402455</v>
      </c>
      <c r="CW133" s="31">
        <v>11.7154376694983</v>
      </c>
      <c r="CX133" s="31">
        <v>42.193735652481024</v>
      </c>
      <c r="CY133" s="31">
        <v>40.997772886521375</v>
      </c>
      <c r="CZ133" s="31">
        <v>10.885251598747075</v>
      </c>
      <c r="DA133" s="31">
        <v>18.659058118695881</v>
      </c>
      <c r="DB133" s="31">
        <v>36.545147672058022</v>
      </c>
      <c r="DC133" s="31">
        <v>13.784762904938603</v>
      </c>
      <c r="DD133" s="31">
        <v>26.772290650170689</v>
      </c>
      <c r="DE133" s="31">
        <v>21.289763694351677</v>
      </c>
      <c r="DF133" s="31">
        <v>14.683473145956953</v>
      </c>
      <c r="DG133" s="31">
        <v>22.694063370424587</v>
      </c>
      <c r="DH133" s="31">
        <v>8.6403618012574697</v>
      </c>
      <c r="DI133" s="31">
        <v>36.597656873761366</v>
      </c>
      <c r="DJ133" s="31">
        <v>8.3849675835481463</v>
      </c>
      <c r="DK133" s="31">
        <v>-3.1040385986141246</v>
      </c>
      <c r="DL133" s="31">
        <v>4.2868586070168249</v>
      </c>
      <c r="DM133" s="31">
        <v>-4.3320680998363201</v>
      </c>
      <c r="DN133" s="31">
        <v>-0.76781847320793872</v>
      </c>
      <c r="DO133" s="31">
        <v>7.7195275350564714</v>
      </c>
      <c r="DP133" s="31">
        <v>0.44581246974328792</v>
      </c>
      <c r="DQ133" s="31">
        <v>0.96488925960338179</v>
      </c>
      <c r="DR133" s="31">
        <v>11.510241823627567</v>
      </c>
      <c r="DS133" s="31">
        <v>4.5984037777514288</v>
      </c>
      <c r="DT133" s="31">
        <v>-14.155107809623971</v>
      </c>
      <c r="DU133" s="31">
        <v>-11.367215738923903</v>
      </c>
      <c r="DV133" s="31">
        <v>-18.069133928187796</v>
      </c>
      <c r="DW133" s="31">
        <v>-22.474457593766715</v>
      </c>
      <c r="DX133" s="31">
        <v>-22.611723839720952</v>
      </c>
      <c r="DY133" s="31">
        <v>-21.166417658289944</v>
      </c>
      <c r="DZ133" s="31">
        <v>-23.081787336876957</v>
      </c>
      <c r="EA133" s="31">
        <v>-22.611785693733097</v>
      </c>
      <c r="EB133" s="31">
        <v>-22.611785693733097</v>
      </c>
      <c r="EC133" s="31">
        <v>-35.431328595177277</v>
      </c>
      <c r="ED133" s="31">
        <v>-37.864782451338073</v>
      </c>
      <c r="EE133" s="31">
        <v>-32.85730461430569</v>
      </c>
      <c r="EF133" s="31">
        <v>-14.216835870270643</v>
      </c>
      <c r="EG133" s="31">
        <v>-21.100325038657502</v>
      </c>
      <c r="EH133" s="31">
        <v>-11.645058688103049</v>
      </c>
      <c r="EI133" s="31">
        <v>-3.2534637861300979</v>
      </c>
      <c r="EJ133" s="31">
        <v>2.8234793511512777</v>
      </c>
      <c r="EK133" s="31">
        <v>0.4544337239397862</v>
      </c>
      <c r="EL133" s="31">
        <v>0.4544337239397862</v>
      </c>
      <c r="EM133" s="31">
        <v>0.4544337239397862</v>
      </c>
      <c r="EN133" s="31">
        <v>11.51018654504368</v>
      </c>
      <c r="EO133" s="31">
        <v>18.893645937993412</v>
      </c>
      <c r="EP133" s="31">
        <v>42.199681981755759</v>
      </c>
      <c r="EQ133" s="31">
        <v>31.995630569908172</v>
      </c>
      <c r="ER133" s="31">
        <v>35.374117778335687</v>
      </c>
      <c r="ES133" s="31">
        <v>24.418921856988732</v>
      </c>
      <c r="ET133" s="31">
        <v>17.745442530577719</v>
      </c>
      <c r="EU133" s="31">
        <v>25.258305768360984</v>
      </c>
      <c r="EV133" s="31">
        <v>18.786009305166004</v>
      </c>
      <c r="EW133" s="31">
        <v>17.656723261891869</v>
      </c>
      <c r="EX133" s="31">
        <v>17.837674448253111</v>
      </c>
      <c r="EY133" s="31">
        <v>25.698975363907223</v>
      </c>
      <c r="EZ133" s="31">
        <v>20.318445026507774</v>
      </c>
      <c r="FA133" s="31">
        <v>22.52210532272592</v>
      </c>
      <c r="FB133" s="31">
        <v>1.9383093290896483</v>
      </c>
      <c r="FC133" s="31">
        <v>3.9267583204265719</v>
      </c>
      <c r="FD133" s="31">
        <v>7.0780397778087405</v>
      </c>
      <c r="FE133" s="31">
        <v>16.27973877112305</v>
      </c>
      <c r="FF133" s="31">
        <v>4.2696036382241545</v>
      </c>
      <c r="FG133" s="31">
        <v>9.8472440079316641</v>
      </c>
      <c r="FH133" s="31">
        <v>9.8472440079316641</v>
      </c>
      <c r="FI133" s="31">
        <v>13.516997065644617</v>
      </c>
      <c r="FJ133" s="31">
        <v>10.007032336533058</v>
      </c>
      <c r="FK133" s="31">
        <v>3.1271163982215029</v>
      </c>
      <c r="FL133" s="31">
        <v>-2.3710239488737983</v>
      </c>
      <c r="FM133" s="31">
        <v>-8.2569767808852674</v>
      </c>
      <c r="FN133" s="31">
        <v>-8.2569767808852674</v>
      </c>
      <c r="FO133" s="31">
        <v>-5.4751322147033648</v>
      </c>
      <c r="FP133" s="31">
        <v>-1.19378719519284</v>
      </c>
      <c r="FQ133" s="31">
        <v>-9.0127334579529474</v>
      </c>
      <c r="FR133" s="31">
        <v>-10.131177129412492</v>
      </c>
      <c r="FS133" s="31">
        <v>-14.142852634098986</v>
      </c>
      <c r="FT133" s="31">
        <v>-14.142852634098986</v>
      </c>
      <c r="FU133" s="31">
        <v>-14.142852634098986</v>
      </c>
      <c r="FV133" s="31">
        <v>-11.539480404940235</v>
      </c>
      <c r="FW133" s="31">
        <v>-8.9562573166204942</v>
      </c>
      <c r="FX133" s="31">
        <v>-19.481682749093608</v>
      </c>
      <c r="FY133" s="31">
        <v>8.2999103873481914</v>
      </c>
      <c r="FZ133" s="31">
        <v>8.2999103873481914</v>
      </c>
      <c r="GA133" s="31">
        <v>9.8766063990817372</v>
      </c>
      <c r="GB133" s="31">
        <v>1.3388638238761104</v>
      </c>
      <c r="GC133" s="31">
        <v>1.3388638238761104</v>
      </c>
      <c r="GD133" s="31">
        <v>11.847113199173336</v>
      </c>
      <c r="GE133" s="31">
        <v>2.9201988640184453</v>
      </c>
      <c r="GF133" s="31">
        <v>2.9201988640184453</v>
      </c>
      <c r="GG133" s="31">
        <v>2.9201988640184453</v>
      </c>
      <c r="GH133" s="31">
        <v>0.67387825182566985</v>
      </c>
      <c r="GI133" s="31">
        <v>3.1648089345372625</v>
      </c>
      <c r="GJ133" s="31">
        <v>9.3429170175679133</v>
      </c>
      <c r="GK133" s="31">
        <v>-11.064263655620081</v>
      </c>
      <c r="GL133" s="31">
        <v>-5.1438196223175794</v>
      </c>
    </row>
    <row r="134" spans="1:194" ht="60" x14ac:dyDescent="0.2">
      <c r="A134" s="32" t="s">
        <v>210</v>
      </c>
      <c r="B134" s="33" t="s">
        <v>211</v>
      </c>
      <c r="C134" s="34">
        <v>83.804108096617369</v>
      </c>
      <c r="D134" s="34">
        <v>106.92495654583465</v>
      </c>
      <c r="E134" s="34">
        <v>58.228994105636218</v>
      </c>
      <c r="F134" s="34">
        <v>42.423927178153406</v>
      </c>
      <c r="G134" s="34">
        <v>66.665990342084967</v>
      </c>
      <c r="H134" s="34">
        <v>63.122898049389789</v>
      </c>
      <c r="I134" s="34">
        <v>68.710023439672625</v>
      </c>
      <c r="J134" s="34">
        <v>68.285482177178068</v>
      </c>
      <c r="K134" s="34">
        <v>105.84585555016966</v>
      </c>
      <c r="L134" s="34">
        <v>71.164852881902476</v>
      </c>
      <c r="M134" s="34">
        <v>55.9415393654524</v>
      </c>
      <c r="N134" s="34">
        <v>48.088994280931786</v>
      </c>
      <c r="O134" s="34">
        <v>22.785560422720508</v>
      </c>
      <c r="P134" s="34">
        <v>3.3952984429592306</v>
      </c>
      <c r="Q134" s="34">
        <v>3.3952984429592306</v>
      </c>
      <c r="R134" s="34">
        <v>3.3952984429592306</v>
      </c>
      <c r="S134" s="34">
        <v>3.3952984429592306</v>
      </c>
      <c r="T134" s="34">
        <v>6.0084117764887424E-2</v>
      </c>
      <c r="U134" s="34">
        <v>0</v>
      </c>
      <c r="V134" s="34">
        <v>0</v>
      </c>
      <c r="W134" s="34">
        <v>0</v>
      </c>
      <c r="X134" s="34">
        <v>41.934724249988221</v>
      </c>
      <c r="Y134" s="34">
        <v>41.934724249988221</v>
      </c>
      <c r="Z134" s="34">
        <v>41.934724249988221</v>
      </c>
      <c r="AA134" s="34">
        <v>61.289031224979965</v>
      </c>
      <c r="AB134" s="34">
        <v>61.289031224979965</v>
      </c>
      <c r="AC134" s="34">
        <v>61.289031224979965</v>
      </c>
      <c r="AD134" s="34">
        <v>61.289031224979965</v>
      </c>
      <c r="AE134" s="34">
        <v>61.289031224979965</v>
      </c>
      <c r="AF134" s="34">
        <v>61.289031224979965</v>
      </c>
      <c r="AG134" s="34">
        <v>61.289031224979965</v>
      </c>
      <c r="AH134" s="34">
        <v>61.289031224979965</v>
      </c>
      <c r="AI134" s="34">
        <v>61.289031224979965</v>
      </c>
      <c r="AJ134" s="34">
        <v>13.636061983608187</v>
      </c>
      <c r="AK134" s="34">
        <v>13.636061983608187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-9.9995619990363735</v>
      </c>
      <c r="BK134" s="34">
        <v>-9.9995619990363735</v>
      </c>
      <c r="BL134" s="34">
        <v>-9.9995619990363735</v>
      </c>
      <c r="BM134" s="34">
        <v>-9.9995619990363735</v>
      </c>
      <c r="BN134" s="34">
        <v>-9.9995619990363735</v>
      </c>
      <c r="BO134" s="34">
        <v>-9.9995619990363735</v>
      </c>
      <c r="BP134" s="34">
        <v>-9.9995619990363735</v>
      </c>
      <c r="BQ134" s="34">
        <v>-9.9995619990363735</v>
      </c>
      <c r="BR134" s="34">
        <v>-9.9995619990363735</v>
      </c>
      <c r="BS134" s="34">
        <v>-9.9995619990363735</v>
      </c>
      <c r="BT134" s="34">
        <v>-9.9995619990363735</v>
      </c>
      <c r="BU134" s="34">
        <v>-9.9995619990363735</v>
      </c>
      <c r="BV134" s="34">
        <v>0</v>
      </c>
      <c r="BW134" s="34">
        <v>0</v>
      </c>
      <c r="BX134" s="34">
        <v>0</v>
      </c>
      <c r="BY134" s="34">
        <v>0</v>
      </c>
      <c r="BZ134" s="34">
        <v>6.666505470060315</v>
      </c>
      <c r="CA134" s="34">
        <v>6.666505470060315</v>
      </c>
      <c r="CB134" s="34">
        <v>6.666505470060315</v>
      </c>
      <c r="CC134" s="34">
        <v>6.666505470060315</v>
      </c>
      <c r="CD134" s="34">
        <v>6.666505470060315</v>
      </c>
      <c r="CE134" s="34">
        <v>6.666505470060315</v>
      </c>
      <c r="CF134" s="34">
        <v>6.666505470060315</v>
      </c>
      <c r="CG134" s="34">
        <v>6.666505470060315</v>
      </c>
      <c r="CH134" s="34">
        <v>6.666505470060315</v>
      </c>
      <c r="CI134" s="34">
        <v>6.666505470060315</v>
      </c>
      <c r="CJ134" s="34">
        <v>6.666505470060315</v>
      </c>
      <c r="CK134" s="34">
        <v>6.666505470060315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25.000051518879602</v>
      </c>
      <c r="DB134" s="35">
        <v>25.000051518879602</v>
      </c>
      <c r="DC134" s="35">
        <v>25.000051518879602</v>
      </c>
      <c r="DD134" s="35">
        <v>25.000051518879602</v>
      </c>
      <c r="DE134" s="35">
        <v>25.000051518879602</v>
      </c>
      <c r="DF134" s="35">
        <v>25.000051518879602</v>
      </c>
      <c r="DG134" s="35">
        <v>25.000051518879602</v>
      </c>
      <c r="DH134" s="35">
        <v>25.000051518879602</v>
      </c>
      <c r="DI134" s="35">
        <v>25.000051518879602</v>
      </c>
      <c r="DJ134" s="35">
        <v>25.000051518879602</v>
      </c>
      <c r="DK134" s="35">
        <v>25.000051518879602</v>
      </c>
      <c r="DL134" s="35">
        <v>25.000051518879602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8.3333608100577976</v>
      </c>
      <c r="DW134" s="35">
        <v>8.3333608100577976</v>
      </c>
      <c r="DX134" s="35">
        <v>8.3333608100577976</v>
      </c>
      <c r="DY134" s="35">
        <v>8.3333608100577976</v>
      </c>
      <c r="DZ134" s="35">
        <v>8.3333608100577976</v>
      </c>
      <c r="EA134" s="35">
        <v>8.3333608100577976</v>
      </c>
      <c r="EB134" s="35">
        <v>16.666721620115595</v>
      </c>
      <c r="EC134" s="35">
        <v>16.666721620115595</v>
      </c>
      <c r="ED134" s="35">
        <v>33.333278379884376</v>
      </c>
      <c r="EE134" s="35">
        <v>36.666589731838144</v>
      </c>
      <c r="EF134" s="35">
        <v>36.666589731838144</v>
      </c>
      <c r="EG134" s="35">
        <v>36.666589731838144</v>
      </c>
      <c r="EH134" s="35">
        <v>26.153743140543156</v>
      </c>
      <c r="EI134" s="35">
        <v>26.153743140543156</v>
      </c>
      <c r="EJ134" s="35">
        <v>26.153743140543156</v>
      </c>
      <c r="EK134" s="35">
        <v>26.153743140543156</v>
      </c>
      <c r="EL134" s="35">
        <v>26.153743140543156</v>
      </c>
      <c r="EM134" s="35">
        <v>26.153743140543156</v>
      </c>
      <c r="EN134" s="35">
        <v>17.142736021026735</v>
      </c>
      <c r="EO134" s="35">
        <v>17.142736021026735</v>
      </c>
      <c r="EP134" s="35">
        <v>2.4999845443361153</v>
      </c>
      <c r="EQ134" s="35">
        <v>3.658574833772434</v>
      </c>
      <c r="ER134" s="35">
        <v>3.658574833772434</v>
      </c>
      <c r="ES134" s="35">
        <v>3.658574833772434</v>
      </c>
      <c r="ET134" s="35">
        <v>3.658574833772434</v>
      </c>
      <c r="EU134" s="35">
        <v>3.658574833772434</v>
      </c>
      <c r="EV134" s="35">
        <v>3.658574833772434</v>
      </c>
      <c r="EW134" s="35">
        <v>3.658574833772434</v>
      </c>
      <c r="EX134" s="35">
        <v>3.658574833772434</v>
      </c>
      <c r="EY134" s="35">
        <v>3.658574833772434</v>
      </c>
      <c r="EZ134" s="35">
        <v>3.658574833772434</v>
      </c>
      <c r="FA134" s="35">
        <v>3.658574833772434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5.882373477417417</v>
      </c>
      <c r="FH134" s="35">
        <v>5.882373477417417</v>
      </c>
      <c r="FI134" s="35">
        <v>5.882373477417417</v>
      </c>
      <c r="FJ134" s="35">
        <v>5.882373477417417</v>
      </c>
      <c r="FK134" s="35">
        <v>5.882373477417417</v>
      </c>
      <c r="FL134" s="35">
        <v>5.882373477417417</v>
      </c>
      <c r="FM134" s="35">
        <v>5.882373477417417</v>
      </c>
      <c r="FN134" s="35">
        <v>5.882373477417417</v>
      </c>
      <c r="FO134" s="35">
        <v>5.882373477417417</v>
      </c>
      <c r="FP134" s="35">
        <v>5.882373477417417</v>
      </c>
      <c r="FQ134" s="35">
        <v>5.882373477417417</v>
      </c>
      <c r="FR134" s="35">
        <v>5.882373477417417</v>
      </c>
      <c r="FS134" s="35">
        <v>0</v>
      </c>
      <c r="FT134" s="35">
        <v>0</v>
      </c>
      <c r="FU134" s="35">
        <v>0</v>
      </c>
      <c r="FV134" s="35">
        <v>0</v>
      </c>
      <c r="FW134" s="35">
        <v>0</v>
      </c>
      <c r="FX134" s="35">
        <v>0</v>
      </c>
      <c r="FY134" s="35">
        <v>0</v>
      </c>
      <c r="FZ134" s="35">
        <v>0</v>
      </c>
      <c r="GA134" s="35">
        <v>0</v>
      </c>
      <c r="GB134" s="35">
        <v>0</v>
      </c>
      <c r="GC134" s="35">
        <v>0</v>
      </c>
      <c r="GD134" s="35">
        <v>0</v>
      </c>
      <c r="GE134" s="35">
        <v>0</v>
      </c>
      <c r="GF134" s="35">
        <v>0</v>
      </c>
      <c r="GG134" s="35">
        <v>0</v>
      </c>
      <c r="GH134" s="35">
        <v>0</v>
      </c>
      <c r="GI134" s="35">
        <v>-13.333355314712904</v>
      </c>
      <c r="GJ134" s="35">
        <v>-13.333355314712904</v>
      </c>
      <c r="GK134" s="35">
        <v>-13.333355314712904</v>
      </c>
      <c r="GL134" s="35">
        <v>-13.333355314712904</v>
      </c>
    </row>
    <row r="135" spans="1:194" ht="30" x14ac:dyDescent="0.2">
      <c r="A135" s="28" t="s">
        <v>212</v>
      </c>
      <c r="B135" s="29" t="s">
        <v>213</v>
      </c>
      <c r="C135" s="30">
        <v>117.6908023483366</v>
      </c>
      <c r="D135" s="30">
        <v>116.11745821924276</v>
      </c>
      <c r="E135" s="30">
        <v>88.092694551729807</v>
      </c>
      <c r="F135" s="30">
        <v>26.444591757816809</v>
      </c>
      <c r="G135" s="30">
        <v>106.13765292871301</v>
      </c>
      <c r="H135" s="30">
        <v>92.900543652062709</v>
      </c>
      <c r="I135" s="30">
        <v>49.655035489154699</v>
      </c>
      <c r="J135" s="30">
        <v>62.355285121964329</v>
      </c>
      <c r="K135" s="30">
        <v>61.011427961123587</v>
      </c>
      <c r="L135" s="30">
        <v>39.085709013746651</v>
      </c>
      <c r="M135" s="30">
        <v>95.101591820887791</v>
      </c>
      <c r="N135" s="30">
        <v>85.009510952936097</v>
      </c>
      <c r="O135" s="30">
        <v>35.522294138798998</v>
      </c>
      <c r="P135" s="30">
        <v>31.72703045130848</v>
      </c>
      <c r="Q135" s="30">
        <v>31.72703045130848</v>
      </c>
      <c r="R135" s="30">
        <v>34.759054567696268</v>
      </c>
      <c r="S135" s="30">
        <v>2.7519893899204106</v>
      </c>
      <c r="T135" s="30">
        <v>2.7519893899204106</v>
      </c>
      <c r="U135" s="30">
        <v>0.84242645351730516</v>
      </c>
      <c r="V135" s="30">
        <v>-0.14261550197338124</v>
      </c>
      <c r="W135" s="30">
        <v>4.756061158833873</v>
      </c>
      <c r="X135" s="30">
        <v>3.4227720473616046</v>
      </c>
      <c r="Y135" s="30">
        <v>3.4227720473616046</v>
      </c>
      <c r="Z135" s="30">
        <v>3.8340353553779352</v>
      </c>
      <c r="AA135" s="30">
        <v>5.3165732479851613</v>
      </c>
      <c r="AB135" s="30">
        <v>5.3165732479851613</v>
      </c>
      <c r="AC135" s="30">
        <v>5.3165732479851613</v>
      </c>
      <c r="AD135" s="30">
        <v>2.8951207651159336</v>
      </c>
      <c r="AE135" s="30">
        <v>2.4136818328493064</v>
      </c>
      <c r="AF135" s="30">
        <v>2.1168118747983016</v>
      </c>
      <c r="AG135" s="30">
        <v>4.061831935536901</v>
      </c>
      <c r="AH135" s="30">
        <v>5.4005579912315511</v>
      </c>
      <c r="AI135" s="30">
        <v>1.1049548836472809</v>
      </c>
      <c r="AJ135" s="30">
        <v>2.3474328961292912</v>
      </c>
      <c r="AK135" s="30">
        <v>2.3442260205881524</v>
      </c>
      <c r="AL135" s="30">
        <v>1.9388635129523806</v>
      </c>
      <c r="AM135" s="30">
        <v>0.51647036593813311</v>
      </c>
      <c r="AN135" s="30">
        <v>0.52591799458335231</v>
      </c>
      <c r="AO135" s="30">
        <v>0.52591799458335231</v>
      </c>
      <c r="AP135" s="30">
        <v>0.86646921671183463</v>
      </c>
      <c r="AQ135" s="30">
        <v>0.86646921671183463</v>
      </c>
      <c r="AR135" s="30">
        <v>1.1597042280225196</v>
      </c>
      <c r="AS135" s="30">
        <v>1.1788874841972046</v>
      </c>
      <c r="AT135" s="30">
        <v>0.87918321043676428</v>
      </c>
      <c r="AU135" s="30">
        <v>0.24738523204111118</v>
      </c>
      <c r="AV135" s="30">
        <v>0.30706564311454088</v>
      </c>
      <c r="AW135" s="30">
        <v>-3.829040546468633</v>
      </c>
      <c r="AX135" s="30">
        <v>-3.829040546468633</v>
      </c>
      <c r="AY135" s="30">
        <v>0.50441757002319321</v>
      </c>
      <c r="AZ135" s="30">
        <v>2.1020644716644341</v>
      </c>
      <c r="BA135" s="30">
        <v>2.1020644716644341</v>
      </c>
      <c r="BB135" s="30">
        <v>3.1893293349576624</v>
      </c>
      <c r="BC135" s="30">
        <v>5.9007278293193366</v>
      </c>
      <c r="BD135" s="30">
        <v>6.5098553712554406</v>
      </c>
      <c r="BE135" s="30">
        <v>6.5098553712554406</v>
      </c>
      <c r="BF135" s="30">
        <v>6.5098553712554406</v>
      </c>
      <c r="BG135" s="30">
        <v>6.5098553712554406</v>
      </c>
      <c r="BH135" s="30">
        <v>6.5098553712554406</v>
      </c>
      <c r="BI135" s="30">
        <v>10.605369477388237</v>
      </c>
      <c r="BJ135" s="30">
        <v>11.094096181415367</v>
      </c>
      <c r="BK135" s="30">
        <v>6.1566757068487021</v>
      </c>
      <c r="BL135" s="30">
        <v>4.4857633775159655</v>
      </c>
      <c r="BM135" s="30">
        <v>4.4857633775159655</v>
      </c>
      <c r="BN135" s="30">
        <v>3.0877277956045361</v>
      </c>
      <c r="BO135" s="30">
        <v>0.44835112972687341</v>
      </c>
      <c r="BP135" s="30">
        <v>-0.12611080153681087</v>
      </c>
      <c r="BQ135" s="30">
        <v>-0.12611080153681087</v>
      </c>
      <c r="BR135" s="30">
        <v>-0.12611080153681087</v>
      </c>
      <c r="BS135" s="30">
        <v>-0.12611080153681087</v>
      </c>
      <c r="BT135" s="30">
        <v>-0.12611080153681087</v>
      </c>
      <c r="BU135" s="30">
        <v>0.31519721919464416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21.681928828097824</v>
      </c>
      <c r="CJ135" s="30">
        <v>21.681928828097824</v>
      </c>
      <c r="CK135" s="30">
        <v>21.681928828097824</v>
      </c>
      <c r="CL135" s="30">
        <v>21.681928828097824</v>
      </c>
      <c r="CM135" s="30">
        <v>21.681928828097824</v>
      </c>
      <c r="CN135" s="30">
        <v>21.681928828097824</v>
      </c>
      <c r="CO135" s="30">
        <v>21.681928828097824</v>
      </c>
      <c r="CP135" s="30">
        <v>21.681928828097824</v>
      </c>
      <c r="CQ135" s="31">
        <v>21.681928828097824</v>
      </c>
      <c r="CR135" s="31">
        <v>21.681928828097824</v>
      </c>
      <c r="CS135" s="31">
        <v>21.681928828097824</v>
      </c>
      <c r="CT135" s="31">
        <v>21.681928828097824</v>
      </c>
      <c r="CU135" s="31">
        <v>0</v>
      </c>
      <c r="CV135" s="31">
        <v>0</v>
      </c>
      <c r="CW135" s="31">
        <v>14.805112328332143</v>
      </c>
      <c r="CX135" s="31">
        <v>14.805112328332143</v>
      </c>
      <c r="CY135" s="31">
        <v>14.805112328332143</v>
      </c>
      <c r="CZ135" s="31">
        <v>21.193935063904107</v>
      </c>
      <c r="DA135" s="31">
        <v>21.193935063904107</v>
      </c>
      <c r="DB135" s="31">
        <v>21.193935063904107</v>
      </c>
      <c r="DC135" s="31">
        <v>21.193935063904107</v>
      </c>
      <c r="DD135" s="31">
        <v>21.193935063904107</v>
      </c>
      <c r="DE135" s="31">
        <v>21.193935063904107</v>
      </c>
      <c r="DF135" s="31">
        <v>21.193935063904107</v>
      </c>
      <c r="DG135" s="31">
        <v>15.99904739223625</v>
      </c>
      <c r="DH135" s="31">
        <v>15.99904739223625</v>
      </c>
      <c r="DI135" s="31">
        <v>1.0399668095699042</v>
      </c>
      <c r="DJ135" s="31">
        <v>1.0399668095699042</v>
      </c>
      <c r="DK135" s="31">
        <v>1.0399668095699042</v>
      </c>
      <c r="DL135" s="31">
        <v>-4.2864254460659623</v>
      </c>
      <c r="DM135" s="31">
        <v>-4.2864254460659623</v>
      </c>
      <c r="DN135" s="31">
        <v>-4.2864254460659623</v>
      </c>
      <c r="DO135" s="31">
        <v>-4.2864254460659623</v>
      </c>
      <c r="DP135" s="31">
        <v>-4.2864254460659623</v>
      </c>
      <c r="DQ135" s="31">
        <v>0.51484266512954946</v>
      </c>
      <c r="DR135" s="31">
        <v>0.51484266512954946</v>
      </c>
      <c r="DS135" s="31">
        <v>5.0162875366127224</v>
      </c>
      <c r="DT135" s="31">
        <v>5.0162875366127224</v>
      </c>
      <c r="DU135" s="31">
        <v>5.0162875366127224</v>
      </c>
      <c r="DV135" s="31">
        <v>5.0162875366127224</v>
      </c>
      <c r="DW135" s="31">
        <v>13.973063973064086</v>
      </c>
      <c r="DX135" s="31">
        <v>13.973063973064086</v>
      </c>
      <c r="DY135" s="31">
        <v>13.973063973064086</v>
      </c>
      <c r="DZ135" s="31">
        <v>13.973063973064086</v>
      </c>
      <c r="EA135" s="31">
        <v>13.973063973064086</v>
      </c>
      <c r="EB135" s="31">
        <v>13.973063973064086</v>
      </c>
      <c r="EC135" s="31">
        <v>11.087361684934919</v>
      </c>
      <c r="ED135" s="31">
        <v>11.087361684934919</v>
      </c>
      <c r="EE135" s="31">
        <v>11.087361684934919</v>
      </c>
      <c r="EF135" s="31">
        <v>18.762625933504523</v>
      </c>
      <c r="EG135" s="31">
        <v>18.762625933504523</v>
      </c>
      <c r="EH135" s="31">
        <v>18.762625933504523</v>
      </c>
      <c r="EI135" s="31">
        <v>9.4294532310166943</v>
      </c>
      <c r="EJ135" s="31">
        <v>9.4294532310166943</v>
      </c>
      <c r="EK135" s="31">
        <v>9.4294532310166943</v>
      </c>
      <c r="EL135" s="31">
        <v>9.4294532310166943</v>
      </c>
      <c r="EM135" s="31">
        <v>9.4294532310166943</v>
      </c>
      <c r="EN135" s="31">
        <v>9.4294532310166943</v>
      </c>
      <c r="EO135" s="31">
        <v>6.909214632658319</v>
      </c>
      <c r="EP135" s="31">
        <v>6.909214632658319</v>
      </c>
      <c r="EQ135" s="31">
        <v>6.909214632658319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8.9768774074602504</v>
      </c>
      <c r="EZ135" s="31">
        <v>8.9768774074602504</v>
      </c>
      <c r="FA135" s="31">
        <v>8.9768774074602504</v>
      </c>
      <c r="FB135" s="31">
        <v>8.9768774074602504</v>
      </c>
      <c r="FC135" s="31">
        <v>8.9768774074602504</v>
      </c>
      <c r="FD135" s="31">
        <v>8.9768774074602504</v>
      </c>
      <c r="FE135" s="31">
        <v>8.9768774074602504</v>
      </c>
      <c r="FF135" s="31">
        <v>8.9768774074602504</v>
      </c>
      <c r="FG135" s="31">
        <v>8.9768774074602504</v>
      </c>
      <c r="FH135" s="31">
        <v>8.9768774074602504</v>
      </c>
      <c r="FI135" s="31">
        <v>8.9768774074602504</v>
      </c>
      <c r="FJ135" s="31">
        <v>8.9768774074602504</v>
      </c>
      <c r="FK135" s="31">
        <v>0</v>
      </c>
      <c r="FL135" s="31">
        <v>0</v>
      </c>
      <c r="FM135" s="31">
        <v>0</v>
      </c>
      <c r="FN135" s="31">
        <v>0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31">
        <v>0</v>
      </c>
      <c r="FU135" s="31">
        <v>0</v>
      </c>
      <c r="FV135" s="31">
        <v>0</v>
      </c>
      <c r="FW135" s="31">
        <v>0</v>
      </c>
      <c r="FX135" s="31">
        <v>0</v>
      </c>
      <c r="FY135" s="31">
        <v>0</v>
      </c>
      <c r="FZ135" s="31">
        <v>0</v>
      </c>
      <c r="GA135" s="31">
        <v>0</v>
      </c>
      <c r="GB135" s="31">
        <v>0</v>
      </c>
      <c r="GC135" s="31">
        <v>0</v>
      </c>
      <c r="GD135" s="31">
        <v>0</v>
      </c>
      <c r="GE135" s="31">
        <v>0</v>
      </c>
      <c r="GF135" s="31">
        <v>0</v>
      </c>
      <c r="GG135" s="31">
        <v>0</v>
      </c>
      <c r="GH135" s="31">
        <v>0</v>
      </c>
      <c r="GI135" s="31">
        <v>0</v>
      </c>
      <c r="GJ135" s="31">
        <v>0</v>
      </c>
      <c r="GK135" s="31">
        <v>0</v>
      </c>
      <c r="GL135" s="31">
        <v>0</v>
      </c>
    </row>
    <row r="136" spans="1:194" ht="45" x14ac:dyDescent="0.2">
      <c r="A136" s="32" t="s">
        <v>214</v>
      </c>
      <c r="B136" s="33" t="s">
        <v>215</v>
      </c>
      <c r="C136" s="34">
        <v>169.11434543624682</v>
      </c>
      <c r="D136" s="34">
        <v>172.32358237352634</v>
      </c>
      <c r="E136" s="34">
        <v>80.13934149904486</v>
      </c>
      <c r="F136" s="34">
        <v>119.74174799868408</v>
      </c>
      <c r="G136" s="34">
        <v>138.86672923510091</v>
      </c>
      <c r="H136" s="34">
        <v>116.94606120752087</v>
      </c>
      <c r="I136" s="34">
        <v>79.650182011897385</v>
      </c>
      <c r="J136" s="34">
        <v>102.19942795147449</v>
      </c>
      <c r="K136" s="34">
        <v>106.3253239401183</v>
      </c>
      <c r="L136" s="34">
        <v>95.230174429059531</v>
      </c>
      <c r="M136" s="34">
        <v>23.102666899076169</v>
      </c>
      <c r="N136" s="34">
        <v>26.215709051916718</v>
      </c>
      <c r="O136" s="34">
        <v>9.0962702990377267</v>
      </c>
      <c r="P136" s="34">
        <v>-5.2861402567589408</v>
      </c>
      <c r="Q136" s="34">
        <v>8.214290170049793</v>
      </c>
      <c r="R136" s="34">
        <v>8.214290170049793</v>
      </c>
      <c r="S136" s="34">
        <v>6.4989440597220067</v>
      </c>
      <c r="T136" s="34">
        <v>-5.9096978388803905</v>
      </c>
      <c r="U136" s="34">
        <v>-5.9701492537313499</v>
      </c>
      <c r="V136" s="34">
        <v>-21.300180479001028</v>
      </c>
      <c r="W136" s="34">
        <v>-13.565191941856497</v>
      </c>
      <c r="X136" s="34">
        <v>-11.518179934142353</v>
      </c>
      <c r="Y136" s="34">
        <v>8.8157000453103791</v>
      </c>
      <c r="Z136" s="34">
        <v>9.8719981875849498</v>
      </c>
      <c r="AA136" s="34">
        <v>2.3059580471211945</v>
      </c>
      <c r="AB136" s="34">
        <v>2.2129722324674788</v>
      </c>
      <c r="AC136" s="34">
        <v>-16.347118300148722</v>
      </c>
      <c r="AD136" s="34">
        <v>-14.195787264950383</v>
      </c>
      <c r="AE136" s="34">
        <v>-14.194634354427762</v>
      </c>
      <c r="AF136" s="34">
        <v>-2.2061915273835666</v>
      </c>
      <c r="AG136" s="34">
        <v>-2.2061915273835666</v>
      </c>
      <c r="AH136" s="34">
        <v>15.321443513023539</v>
      </c>
      <c r="AI136" s="34">
        <v>5.0014108352144433</v>
      </c>
      <c r="AJ136" s="34">
        <v>-3.1554977228367136</v>
      </c>
      <c r="AK136" s="34">
        <v>-6.6532205595315759</v>
      </c>
      <c r="AL136" s="34">
        <v>-7.5506469405639507</v>
      </c>
      <c r="AM136" s="34">
        <v>-7.5506469405639507</v>
      </c>
      <c r="AN136" s="34">
        <v>-8.3483684726016918</v>
      </c>
      <c r="AO136" s="34">
        <v>6.6594999862179094</v>
      </c>
      <c r="AP136" s="34">
        <v>3.9798989573256023</v>
      </c>
      <c r="AQ136" s="34">
        <v>8.4931138730265303</v>
      </c>
      <c r="AR136" s="34">
        <v>8.4931138730265303</v>
      </c>
      <c r="AS136" s="34">
        <v>8.4931138730265303</v>
      </c>
      <c r="AT136" s="34">
        <v>8.4931138730265303</v>
      </c>
      <c r="AU136" s="34">
        <v>8.4931138730265303</v>
      </c>
      <c r="AV136" s="34">
        <v>8.4931138730265303</v>
      </c>
      <c r="AW136" s="34">
        <v>13.072751857479403</v>
      </c>
      <c r="AX136" s="34">
        <v>13.072751857479403</v>
      </c>
      <c r="AY136" s="34">
        <v>13.072751857479403</v>
      </c>
      <c r="AZ136" s="34">
        <v>14.056919485924794</v>
      </c>
      <c r="BA136" s="34">
        <v>11.745703579273808</v>
      </c>
      <c r="BB136" s="34">
        <v>17.212415682423156</v>
      </c>
      <c r="BC136" s="34">
        <v>15.585911376414913</v>
      </c>
      <c r="BD136" s="34">
        <v>16.577910980110474</v>
      </c>
      <c r="BE136" s="34">
        <v>16.577910980110474</v>
      </c>
      <c r="BF136" s="34">
        <v>16.577910980110474</v>
      </c>
      <c r="BG136" s="34">
        <v>16.577910980110474</v>
      </c>
      <c r="BH136" s="34">
        <v>18.473980135238889</v>
      </c>
      <c r="BI136" s="34">
        <v>17.935030512235699</v>
      </c>
      <c r="BJ136" s="34">
        <v>17.935030512235699</v>
      </c>
      <c r="BK136" s="34">
        <v>17.935030512235699</v>
      </c>
      <c r="BL136" s="34">
        <v>17.935030512235699</v>
      </c>
      <c r="BM136" s="34">
        <v>10.61864014801111</v>
      </c>
      <c r="BN136" s="34">
        <v>5.4649086058254284</v>
      </c>
      <c r="BO136" s="34">
        <v>2.498633894418802</v>
      </c>
      <c r="BP136" s="34">
        <v>1.6264394679811147</v>
      </c>
      <c r="BQ136" s="34">
        <v>1.6264394679811147</v>
      </c>
      <c r="BR136" s="34">
        <v>1.6264394679811147</v>
      </c>
      <c r="BS136" s="34">
        <v>1.6264394679811147</v>
      </c>
      <c r="BT136" s="34">
        <v>0</v>
      </c>
      <c r="BU136" s="34">
        <v>0</v>
      </c>
      <c r="BV136" s="34">
        <v>0</v>
      </c>
      <c r="BW136" s="34">
        <v>0.19396107325862033</v>
      </c>
      <c r="BX136" s="34">
        <v>0.20267223004510981</v>
      </c>
      <c r="BY136" s="34">
        <v>0.21855079431414026</v>
      </c>
      <c r="BZ136" s="34">
        <v>0.21855079431414026</v>
      </c>
      <c r="CA136" s="34">
        <v>0.2831677294645516</v>
      </c>
      <c r="CB136" s="34">
        <v>0.2831677294645516</v>
      </c>
      <c r="CC136" s="34">
        <v>0.2831677294645516</v>
      </c>
      <c r="CD136" s="34">
        <v>0.2831677294645516</v>
      </c>
      <c r="CE136" s="34">
        <v>0.29055567256195047</v>
      </c>
      <c r="CF136" s="34">
        <v>0.31106548474278384</v>
      </c>
      <c r="CG136" s="34">
        <v>0.31106548474278384</v>
      </c>
      <c r="CH136" s="34">
        <v>0.31106548474278384</v>
      </c>
      <c r="CI136" s="34">
        <v>0.11687771421529192</v>
      </c>
      <c r="CJ136" s="34">
        <v>0.10817401600711207</v>
      </c>
      <c r="CK136" s="34">
        <v>9.2312939765520241E-2</v>
      </c>
      <c r="CL136" s="34">
        <v>9.2312939765520241E-2</v>
      </c>
      <c r="CM136" s="34">
        <v>3.4306411230502931E-2</v>
      </c>
      <c r="CN136" s="34">
        <v>0.67898105560387023</v>
      </c>
      <c r="CO136" s="34">
        <v>0.67898105560387023</v>
      </c>
      <c r="CP136" s="34">
        <v>0.68766761485774452</v>
      </c>
      <c r="CQ136" s="35">
        <v>0.68025041835343814</v>
      </c>
      <c r="CR136" s="35">
        <v>0.65966512184184012</v>
      </c>
      <c r="CS136" s="35">
        <v>0.65966512184184012</v>
      </c>
      <c r="CT136" s="35">
        <v>0.64262661261244602</v>
      </c>
      <c r="CU136" s="35">
        <v>0.67483489134927765</v>
      </c>
      <c r="CV136" s="35">
        <v>0.67483489134927765</v>
      </c>
      <c r="CW136" s="35">
        <v>5.3020542945837406</v>
      </c>
      <c r="CX136" s="35">
        <v>5.3144759174412997</v>
      </c>
      <c r="CY136" s="35">
        <v>5.3325976105864896</v>
      </c>
      <c r="CZ136" s="35">
        <v>4.6581246054611825</v>
      </c>
      <c r="DA136" s="35">
        <v>4.9142335407688336</v>
      </c>
      <c r="DB136" s="35">
        <v>4.9276786738086997</v>
      </c>
      <c r="DC136" s="35">
        <v>4.9276786738086997</v>
      </c>
      <c r="DD136" s="35">
        <v>4.9276786738086997</v>
      </c>
      <c r="DE136" s="35">
        <v>4.9276786738086997</v>
      </c>
      <c r="DF136" s="35">
        <v>4.9454426301130496</v>
      </c>
      <c r="DG136" s="35">
        <v>4.9118680821931235</v>
      </c>
      <c r="DH136" s="35">
        <v>-0.23257261342828883</v>
      </c>
      <c r="DI136" s="35">
        <v>-4.6165875208912439</v>
      </c>
      <c r="DJ136" s="35">
        <v>-4.8726058138927897</v>
      </c>
      <c r="DK136" s="35">
        <v>-5.1399543138361707</v>
      </c>
      <c r="DL136" s="35">
        <v>-5.1399543138361707</v>
      </c>
      <c r="DM136" s="35">
        <v>-5.3715197028591888</v>
      </c>
      <c r="DN136" s="35">
        <v>-5.391807899020435</v>
      </c>
      <c r="DO136" s="35">
        <v>-5.391807899020435</v>
      </c>
      <c r="DP136" s="35">
        <v>-5.391807899020435</v>
      </c>
      <c r="DQ136" s="35">
        <v>-5.391807899020435</v>
      </c>
      <c r="DR136" s="35">
        <v>-5.391807899020435</v>
      </c>
      <c r="DS136" s="35">
        <v>-5.391807899020435</v>
      </c>
      <c r="DT136" s="35">
        <v>1.5169971314843878</v>
      </c>
      <c r="DU136" s="35">
        <v>1.5169971314843878</v>
      </c>
      <c r="DV136" s="35">
        <v>1.7955425250831638</v>
      </c>
      <c r="DW136" s="35">
        <v>2.0776174834052483</v>
      </c>
      <c r="DX136" s="35">
        <v>4.3764617357995803</v>
      </c>
      <c r="DY136" s="35">
        <v>4.3764617357995803</v>
      </c>
      <c r="DZ136" s="35">
        <v>4.3764617357995803</v>
      </c>
      <c r="EA136" s="35">
        <v>7.1878348378807289</v>
      </c>
      <c r="EB136" s="35">
        <v>7.1878348378807289</v>
      </c>
      <c r="EC136" s="35">
        <v>7.618077450270718</v>
      </c>
      <c r="ED136" s="35">
        <v>10.388417442042112</v>
      </c>
      <c r="EE136" s="35">
        <v>10.646386996134297</v>
      </c>
      <c r="EF136" s="35">
        <v>10.077255291761091</v>
      </c>
      <c r="EG136" s="35">
        <v>10.709334241796341</v>
      </c>
      <c r="EH136" s="35">
        <v>10.815515687720151</v>
      </c>
      <c r="EI136" s="35">
        <v>10.794496868224002</v>
      </c>
      <c r="EJ136" s="35">
        <v>8.354298301547729</v>
      </c>
      <c r="EK136" s="35">
        <v>8.354298301547729</v>
      </c>
      <c r="EL136" s="35">
        <v>8.354298301547729</v>
      </c>
      <c r="EM136" s="35">
        <v>5.5123306454178476</v>
      </c>
      <c r="EN136" s="35">
        <v>5.5123306454178476</v>
      </c>
      <c r="EO136" s="35">
        <v>5.0905065257924207</v>
      </c>
      <c r="EP136" s="35">
        <v>2.4531244550079379</v>
      </c>
      <c r="EQ136" s="35">
        <v>2.2347385166037128</v>
      </c>
      <c r="ER136" s="35">
        <v>0.70799805689840412</v>
      </c>
      <c r="ES136" s="35">
        <v>0.13302029095025603</v>
      </c>
      <c r="ET136" s="35">
        <v>2.0037526591082155E-2</v>
      </c>
      <c r="EU136" s="35">
        <v>1.730814311462936</v>
      </c>
      <c r="EV136" s="35">
        <v>1.730814311462936</v>
      </c>
      <c r="EW136" s="35">
        <v>1.730814311462936</v>
      </c>
      <c r="EX136" s="35">
        <v>1.730814311462936</v>
      </c>
      <c r="EY136" s="35">
        <v>1.730814311462936</v>
      </c>
      <c r="EZ136" s="35">
        <v>1.730814311462936</v>
      </c>
      <c r="FA136" s="35">
        <v>1.730814311462936</v>
      </c>
      <c r="FB136" s="35">
        <v>1.730814311462936</v>
      </c>
      <c r="FC136" s="35">
        <v>1.7104340561930229</v>
      </c>
      <c r="FD136" s="35">
        <v>2.5287933115298671</v>
      </c>
      <c r="FE136" s="35">
        <v>3.2265624924023228</v>
      </c>
      <c r="FF136" s="35">
        <v>3.2265624924023228</v>
      </c>
      <c r="FG136" s="35">
        <v>1.4906321561578295</v>
      </c>
      <c r="FH136" s="35">
        <v>1.2664158376081218</v>
      </c>
      <c r="FI136" s="35">
        <v>1.2664158376081218</v>
      </c>
      <c r="FJ136" s="35">
        <v>1.2664158376081218</v>
      </c>
      <c r="FK136" s="35">
        <v>1.2664158376081218</v>
      </c>
      <c r="FL136" s="35">
        <v>-0.16875983037965625</v>
      </c>
      <c r="FM136" s="35">
        <v>-0.26408762125132057</v>
      </c>
      <c r="FN136" s="35">
        <v>-4.8399171977262796</v>
      </c>
      <c r="FO136" s="35">
        <v>-18.332958842680469</v>
      </c>
      <c r="FP136" s="35">
        <v>-18.965170542929769</v>
      </c>
      <c r="FQ136" s="35">
        <v>-19.512932719710207</v>
      </c>
      <c r="FR136" s="35">
        <v>-9.0375004121700897</v>
      </c>
      <c r="FS136" s="35">
        <v>-16.741359737341654</v>
      </c>
      <c r="FT136" s="35">
        <v>-16.557014852092792</v>
      </c>
      <c r="FU136" s="35">
        <v>-16.557014852092792</v>
      </c>
      <c r="FV136" s="35">
        <v>-16.557014852092792</v>
      </c>
      <c r="FW136" s="35">
        <v>-20.652906685802236</v>
      </c>
      <c r="FX136" s="35">
        <v>-19.512211473996729</v>
      </c>
      <c r="FY136" s="35">
        <v>-2.4658159357225458</v>
      </c>
      <c r="FZ136" s="35">
        <v>2.2241737218737825</v>
      </c>
      <c r="GA136" s="35">
        <v>19.113668107904331</v>
      </c>
      <c r="GB136" s="35">
        <v>19.084807581109956</v>
      </c>
      <c r="GC136" s="35">
        <v>19.084807581109956</v>
      </c>
      <c r="GD136" s="35">
        <v>5.3707512796134012</v>
      </c>
      <c r="GE136" s="35">
        <v>15.120627596172213</v>
      </c>
      <c r="GF136" s="35">
        <v>15.120627596172213</v>
      </c>
      <c r="GG136" s="35">
        <v>15.120627596172213</v>
      </c>
      <c r="GH136" s="35">
        <v>15.120627596172213</v>
      </c>
      <c r="GI136" s="35">
        <v>21.06314695974288</v>
      </c>
      <c r="GJ136" s="35">
        <v>19.249309532790804</v>
      </c>
      <c r="GK136" s="35">
        <v>-1.4982572917546975</v>
      </c>
      <c r="GL136" s="35">
        <v>-1.4982572917546975</v>
      </c>
    </row>
    <row r="137" spans="1:194" x14ac:dyDescent="0.2">
      <c r="A137" s="28" t="s">
        <v>216</v>
      </c>
      <c r="B137" s="29" t="s">
        <v>217</v>
      </c>
      <c r="C137" s="30">
        <v>145.45094623485633</v>
      </c>
      <c r="D137" s="30">
        <v>188.57971678308331</v>
      </c>
      <c r="E137" s="30">
        <v>97.505224660397062</v>
      </c>
      <c r="F137" s="30">
        <v>145.99791761566996</v>
      </c>
      <c r="G137" s="30">
        <v>153.55489972499834</v>
      </c>
      <c r="H137" s="30">
        <v>128.36736068998044</v>
      </c>
      <c r="I137" s="30">
        <v>90.744076096133256</v>
      </c>
      <c r="J137" s="30">
        <v>110.34354343171026</v>
      </c>
      <c r="K137" s="30">
        <v>103.37564137186064</v>
      </c>
      <c r="L137" s="30">
        <v>58.110945227209072</v>
      </c>
      <c r="M137" s="30">
        <v>32.225907140070206</v>
      </c>
      <c r="N137" s="30">
        <v>28.510485002464833</v>
      </c>
      <c r="O137" s="30">
        <v>9.3280211626556309</v>
      </c>
      <c r="P137" s="30">
        <v>-14.833675021493292</v>
      </c>
      <c r="Q137" s="30">
        <v>-14.833675021493292</v>
      </c>
      <c r="R137" s="30">
        <v>-19.316182792143394</v>
      </c>
      <c r="S137" s="30">
        <v>-19.316182792143394</v>
      </c>
      <c r="T137" s="30">
        <v>-10.006786262244788</v>
      </c>
      <c r="U137" s="30">
        <v>-10.000147538323077</v>
      </c>
      <c r="V137" s="30">
        <v>-10.000147538323077</v>
      </c>
      <c r="W137" s="30">
        <v>-10.000147538323077</v>
      </c>
      <c r="X137" s="30">
        <v>-10.000147538323077</v>
      </c>
      <c r="Y137" s="30">
        <v>-10.000147538323077</v>
      </c>
      <c r="Z137" s="30">
        <v>-10.000147538323077</v>
      </c>
      <c r="AA137" s="30">
        <v>-10.000147538323077</v>
      </c>
      <c r="AB137" s="30">
        <v>-14.575244603199252</v>
      </c>
      <c r="AC137" s="30">
        <v>-10.121136822487941</v>
      </c>
      <c r="AD137" s="30">
        <v>-5.1277847904132585</v>
      </c>
      <c r="AE137" s="30">
        <v>-5.1277847904132585</v>
      </c>
      <c r="AF137" s="30">
        <v>-5.1277847904132585</v>
      </c>
      <c r="AG137" s="30">
        <v>-5.1277847904132585</v>
      </c>
      <c r="AH137" s="30">
        <v>-5.1277847904132585</v>
      </c>
      <c r="AI137" s="30">
        <v>-5.1277847904132585</v>
      </c>
      <c r="AJ137" s="30">
        <v>-5.1277847904132585</v>
      </c>
      <c r="AK137" s="30">
        <v>-5.1277847904132585</v>
      </c>
      <c r="AL137" s="30">
        <v>-5.1277847904132585</v>
      </c>
      <c r="AM137" s="30">
        <v>-5.1277847904132585</v>
      </c>
      <c r="AN137" s="30">
        <v>5.2086173984183404</v>
      </c>
      <c r="AO137" s="30">
        <v>-5.1837644497538804E-3</v>
      </c>
      <c r="AP137" s="30">
        <v>-5.1837644497538804E-3</v>
      </c>
      <c r="AQ137" s="30">
        <v>-5.1837644497538804E-3</v>
      </c>
      <c r="AR137" s="30">
        <v>-5.1837644497538804E-3</v>
      </c>
      <c r="AS137" s="30">
        <v>-5.1837644497538804E-3</v>
      </c>
      <c r="AT137" s="30">
        <v>-5.1837644497538804E-3</v>
      </c>
      <c r="AU137" s="30">
        <v>-4.803621723428904</v>
      </c>
      <c r="AV137" s="30">
        <v>-4.803621723428904</v>
      </c>
      <c r="AW137" s="30">
        <v>-4.7949821160126476</v>
      </c>
      <c r="AX137" s="30">
        <v>-4.7949821160126476</v>
      </c>
      <c r="AY137" s="30">
        <v>17.894354880514214</v>
      </c>
      <c r="AZ137" s="30">
        <v>17.900466562986011</v>
      </c>
      <c r="BA137" s="30">
        <v>17.900466562986011</v>
      </c>
      <c r="BB137" s="30">
        <v>17.900466562986011</v>
      </c>
      <c r="BC137" s="30">
        <v>-4.7900466562985855</v>
      </c>
      <c r="BD137" s="30">
        <v>5.4432348367029704</v>
      </c>
      <c r="BE137" s="30">
        <v>5.4432348367029704</v>
      </c>
      <c r="BF137" s="30">
        <v>5.4432348367029704</v>
      </c>
      <c r="BG137" s="30">
        <v>10.758172544606424</v>
      </c>
      <c r="BH137" s="30">
        <v>10.758172544606424</v>
      </c>
      <c r="BI137" s="30">
        <v>10.748121528912108</v>
      </c>
      <c r="BJ137" s="30">
        <v>10.748121528912108</v>
      </c>
      <c r="BK137" s="30">
        <v>-10.565888405223561</v>
      </c>
      <c r="BL137" s="30">
        <v>-10.565888405223561</v>
      </c>
      <c r="BM137" s="30">
        <v>-10.565888405223561</v>
      </c>
      <c r="BN137" s="30">
        <v>-10.565888405223561</v>
      </c>
      <c r="BO137" s="30">
        <v>10.748121528912108</v>
      </c>
      <c r="BP137" s="30">
        <v>0</v>
      </c>
      <c r="BQ137" s="30">
        <v>0</v>
      </c>
      <c r="BR137" s="30">
        <v>0</v>
      </c>
      <c r="BS137" s="30">
        <v>0</v>
      </c>
      <c r="BT137" s="30">
        <v>-4.2198964579686447</v>
      </c>
      <c r="BU137" s="30">
        <v>-4.2198964579686447</v>
      </c>
      <c r="BV137" s="30">
        <v>-4.2198964579686447</v>
      </c>
      <c r="BW137" s="30">
        <v>-4.2198964579686447</v>
      </c>
      <c r="BX137" s="30">
        <v>-1.851093150582912</v>
      </c>
      <c r="BY137" s="30">
        <v>-1.851093150582912</v>
      </c>
      <c r="BZ137" s="30">
        <v>-13.274237401765433</v>
      </c>
      <c r="CA137" s="30">
        <v>-13.274237401765433</v>
      </c>
      <c r="CB137" s="30">
        <v>-13.274237401765433</v>
      </c>
      <c r="CC137" s="30">
        <v>-13.274237401765433</v>
      </c>
      <c r="CD137" s="30">
        <v>-13.274237401765433</v>
      </c>
      <c r="CE137" s="30">
        <v>-13.274237401765433</v>
      </c>
      <c r="CF137" s="30">
        <v>-9.4532586716441216</v>
      </c>
      <c r="CG137" s="30">
        <v>-9.4532586716441216</v>
      </c>
      <c r="CH137" s="30">
        <v>-9.4532586716441216</v>
      </c>
      <c r="CI137" s="30">
        <v>-9.4532586716441216</v>
      </c>
      <c r="CJ137" s="30">
        <v>-11.638585306618083</v>
      </c>
      <c r="CK137" s="30">
        <v>-11.638585306618083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2.7013098561305497</v>
      </c>
      <c r="CV137" s="31">
        <v>4.2173072793643769</v>
      </c>
      <c r="CW137" s="31">
        <v>4.2173072793643769</v>
      </c>
      <c r="CX137" s="31">
        <v>4.2173072793643769</v>
      </c>
      <c r="CY137" s="31">
        <v>4.2173072793643769</v>
      </c>
      <c r="CZ137" s="31">
        <v>4.2173072793643769</v>
      </c>
      <c r="DA137" s="31">
        <v>4.2173072793643769</v>
      </c>
      <c r="DB137" s="31">
        <v>8.8168348722353471</v>
      </c>
      <c r="DC137" s="31">
        <v>8.8168348722353471</v>
      </c>
      <c r="DD137" s="31">
        <v>8.8168348722353471</v>
      </c>
      <c r="DE137" s="31">
        <v>8.8168348722353471</v>
      </c>
      <c r="DF137" s="31">
        <v>8.8168348722353471</v>
      </c>
      <c r="DG137" s="31">
        <v>5.9546709040729411</v>
      </c>
      <c r="DH137" s="31">
        <v>4.4134009148226028</v>
      </c>
      <c r="DI137" s="31">
        <v>3.0823752420983084</v>
      </c>
      <c r="DJ137" s="31">
        <v>-13.565747723245565</v>
      </c>
      <c r="DK137" s="31">
        <v>-13.565747723245565</v>
      </c>
      <c r="DL137" s="31">
        <v>-13.565747723245565</v>
      </c>
      <c r="DM137" s="31">
        <v>-13.565747723245565</v>
      </c>
      <c r="DN137" s="31">
        <v>-17.219196463809311</v>
      </c>
      <c r="DO137" s="31">
        <v>-17.219196463809311</v>
      </c>
      <c r="DP137" s="31">
        <v>-17.219196463809311</v>
      </c>
      <c r="DQ137" s="31">
        <v>-17.219196463809311</v>
      </c>
      <c r="DR137" s="31">
        <v>-17.219196463809311</v>
      </c>
      <c r="DS137" s="31">
        <v>-17.219196463809311</v>
      </c>
      <c r="DT137" s="31">
        <v>-17.219196463809311</v>
      </c>
      <c r="DU137" s="31">
        <v>-16.150309814111537</v>
      </c>
      <c r="DV137" s="31">
        <v>0</v>
      </c>
      <c r="DW137" s="31">
        <v>0</v>
      </c>
      <c r="DX137" s="31">
        <v>0</v>
      </c>
      <c r="DY137" s="31">
        <v>0</v>
      </c>
      <c r="DZ137" s="31">
        <v>-22.874851013110842</v>
      </c>
      <c r="EA137" s="31">
        <v>-22.874851013110842</v>
      </c>
      <c r="EB137" s="31">
        <v>-22.874851013110842</v>
      </c>
      <c r="EC137" s="31">
        <v>-10.131108462455302</v>
      </c>
      <c r="ED137" s="31">
        <v>-4.5721096543504132</v>
      </c>
      <c r="EE137" s="31">
        <v>4.2479141835518419</v>
      </c>
      <c r="EF137" s="31">
        <v>4.2479141835518419</v>
      </c>
      <c r="EG137" s="31">
        <v>9.477949940405253</v>
      </c>
      <c r="EH137" s="31">
        <v>9.477949940405253</v>
      </c>
      <c r="EI137" s="31">
        <v>13.072705601907046</v>
      </c>
      <c r="EJ137" s="31">
        <v>13.072705601907046</v>
      </c>
      <c r="EK137" s="31">
        <v>8.5721096543504416</v>
      </c>
      <c r="EL137" s="31">
        <v>40.7739383074736</v>
      </c>
      <c r="EM137" s="31">
        <v>40.7739383074736</v>
      </c>
      <c r="EN137" s="31">
        <v>40.7739383074736</v>
      </c>
      <c r="EO137" s="31">
        <v>20.811671087533171</v>
      </c>
      <c r="EP137" s="31">
        <v>13.773980815347727</v>
      </c>
      <c r="EQ137" s="31">
        <v>4.1479923168389519</v>
      </c>
      <c r="ER137" s="31">
        <v>-16.628555748650868</v>
      </c>
      <c r="ES137" s="31">
        <v>-20.611418368680049</v>
      </c>
      <c r="ET137" s="31">
        <v>-20.611418368680049</v>
      </c>
      <c r="EU137" s="31">
        <v>-23.135303790529989</v>
      </c>
      <c r="EV137" s="31">
        <v>-23.135303790529989</v>
      </c>
      <c r="EW137" s="31">
        <v>-19.949062486277612</v>
      </c>
      <c r="EX137" s="31">
        <v>-19.949062486277612</v>
      </c>
      <c r="EY137" s="31">
        <v>-19.949062486277612</v>
      </c>
      <c r="EZ137" s="31">
        <v>-19.949062486277612</v>
      </c>
      <c r="FA137" s="31">
        <v>-19.949062486277612</v>
      </c>
      <c r="FB137" s="31">
        <v>-19.949062486277612</v>
      </c>
      <c r="FC137" s="31">
        <v>-19.949062486277612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v>0</v>
      </c>
      <c r="FJ137" s="31">
        <v>0</v>
      </c>
      <c r="FK137" s="31">
        <v>0</v>
      </c>
      <c r="FL137" s="31">
        <v>0</v>
      </c>
      <c r="FM137" s="31">
        <v>0</v>
      </c>
      <c r="FN137" s="31">
        <v>0</v>
      </c>
      <c r="FO137" s="31">
        <v>0</v>
      </c>
      <c r="FP137" s="31">
        <v>0</v>
      </c>
      <c r="FQ137" s="31">
        <v>0</v>
      </c>
      <c r="FR137" s="31">
        <v>0</v>
      </c>
      <c r="FS137" s="31">
        <v>0</v>
      </c>
      <c r="FT137" s="31">
        <v>5.8475041140976458</v>
      </c>
      <c r="FU137" s="31">
        <v>5.8475041140976458</v>
      </c>
      <c r="FV137" s="31">
        <v>5.8475041140976458</v>
      </c>
      <c r="FW137" s="31">
        <v>5.8475041140976458</v>
      </c>
      <c r="FX137" s="31">
        <v>5.8475041140976458</v>
      </c>
      <c r="FY137" s="31">
        <v>5.8475041140976458</v>
      </c>
      <c r="FZ137" s="31">
        <v>5.8475041140976458</v>
      </c>
      <c r="GA137" s="31">
        <v>5.8475041140976458</v>
      </c>
      <c r="GB137" s="31">
        <v>5.8475041140976458</v>
      </c>
      <c r="GC137" s="31">
        <v>4.7613823368074719</v>
      </c>
      <c r="GD137" s="31">
        <v>5.8475041140976458</v>
      </c>
      <c r="GE137" s="31">
        <v>5.8475041140976458</v>
      </c>
      <c r="GF137" s="31">
        <v>0</v>
      </c>
      <c r="GG137" s="31">
        <v>0</v>
      </c>
      <c r="GH137" s="31">
        <v>0</v>
      </c>
      <c r="GI137" s="31">
        <v>0</v>
      </c>
      <c r="GJ137" s="31">
        <v>0</v>
      </c>
      <c r="GK137" s="31">
        <v>0</v>
      </c>
      <c r="GL137" s="31">
        <v>0</v>
      </c>
    </row>
    <row r="138" spans="1:194" ht="45" x14ac:dyDescent="0.2">
      <c r="A138" s="32" t="s">
        <v>218</v>
      </c>
      <c r="B138" s="33" t="s">
        <v>219</v>
      </c>
      <c r="C138" s="34">
        <v>295.69749121318625</v>
      </c>
      <c r="D138" s="34">
        <v>273.04451105706693</v>
      </c>
      <c r="E138" s="34">
        <v>129.41115091648987</v>
      </c>
      <c r="F138" s="34">
        <v>156.78312062223364</v>
      </c>
      <c r="G138" s="34">
        <v>236.21164236925273</v>
      </c>
      <c r="H138" s="34">
        <v>215.87567645227722</v>
      </c>
      <c r="I138" s="34">
        <v>150.44422507403752</v>
      </c>
      <c r="J138" s="34">
        <v>116.93744655660069</v>
      </c>
      <c r="K138" s="34">
        <v>84.726111795676047</v>
      </c>
      <c r="L138" s="34">
        <v>66.218123173067255</v>
      </c>
      <c r="M138" s="34">
        <v>36.547498292172975</v>
      </c>
      <c r="N138" s="34">
        <v>41.246252676659537</v>
      </c>
      <c r="O138" s="34">
        <v>1.016876474011454</v>
      </c>
      <c r="P138" s="34">
        <v>6.0644652657799725E-3</v>
      </c>
      <c r="Q138" s="34">
        <v>6.0644652657799725E-3</v>
      </c>
      <c r="R138" s="34">
        <v>10.385567976437528</v>
      </c>
      <c r="S138" s="34">
        <v>6.0644652657799725E-3</v>
      </c>
      <c r="T138" s="34">
        <v>6.0644652657799725E-3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-1.5160243776790594E-3</v>
      </c>
      <c r="AK138" s="34">
        <v>-1.5160243776790594E-3</v>
      </c>
      <c r="AL138" s="34">
        <v>-1.5160243776790594E-3</v>
      </c>
      <c r="AM138" s="34">
        <v>-1.5160243776790594E-3</v>
      </c>
      <c r="AN138" s="34">
        <v>-1.5160243776790594E-3</v>
      </c>
      <c r="AO138" s="34">
        <v>-1.5160243776790594E-3</v>
      </c>
      <c r="AP138" s="34">
        <v>-1.5160243776790594E-3</v>
      </c>
      <c r="AQ138" s="34">
        <v>-1.5160243776790594E-3</v>
      </c>
      <c r="AR138" s="34">
        <v>-1.5160243776790594E-3</v>
      </c>
      <c r="AS138" s="34">
        <v>-1.5160243776790594E-3</v>
      </c>
      <c r="AT138" s="34">
        <v>-1.5160243776790594E-3</v>
      </c>
      <c r="AU138" s="34">
        <v>-1.5160243776790594E-3</v>
      </c>
      <c r="AV138" s="34">
        <v>0</v>
      </c>
      <c r="AW138" s="34">
        <v>0</v>
      </c>
      <c r="AX138" s="34">
        <v>0</v>
      </c>
      <c r="AY138" s="34">
        <v>0.90508027470778529</v>
      </c>
      <c r="AZ138" s="34">
        <v>1.4053759039432236</v>
      </c>
      <c r="BA138" s="34">
        <v>6.782795894543753</v>
      </c>
      <c r="BB138" s="34">
        <v>2.4256757781103033E-2</v>
      </c>
      <c r="BC138" s="34">
        <v>31.871863677021253</v>
      </c>
      <c r="BD138" s="34">
        <v>31.871863677021253</v>
      </c>
      <c r="BE138" s="34">
        <v>31.871863677021253</v>
      </c>
      <c r="BF138" s="34">
        <v>31.871863677021253</v>
      </c>
      <c r="BG138" s="34">
        <v>31.871863677021253</v>
      </c>
      <c r="BH138" s="34">
        <v>31.871863677021253</v>
      </c>
      <c r="BI138" s="34">
        <v>31.871863677021253</v>
      </c>
      <c r="BJ138" s="34">
        <v>31.871863677021253</v>
      </c>
      <c r="BK138" s="34">
        <v>17.910694431924028</v>
      </c>
      <c r="BL138" s="34">
        <v>17.328967826814988</v>
      </c>
      <c r="BM138" s="34">
        <v>11.420458578831543</v>
      </c>
      <c r="BN138" s="34">
        <v>18.949027691468245</v>
      </c>
      <c r="BO138" s="34">
        <v>-9.7776602593580435</v>
      </c>
      <c r="BP138" s="34">
        <v>-9.7776602593580435</v>
      </c>
      <c r="BQ138" s="34">
        <v>-9.7776602593580435</v>
      </c>
      <c r="BR138" s="34">
        <v>-9.7776602593580435</v>
      </c>
      <c r="BS138" s="34">
        <v>-9.7776602593580435</v>
      </c>
      <c r="BT138" s="34">
        <v>-9.7776602593580435</v>
      </c>
      <c r="BU138" s="34">
        <v>-9.7776602593580435</v>
      </c>
      <c r="BV138" s="34">
        <v>-9.7776602593580435</v>
      </c>
      <c r="BW138" s="34">
        <v>0</v>
      </c>
      <c r="BX138" s="34">
        <v>4.0900000000000176</v>
      </c>
      <c r="BY138" s="34">
        <v>4.0900000000000176</v>
      </c>
      <c r="BZ138" s="34">
        <v>4.0900000000000176</v>
      </c>
      <c r="CA138" s="34">
        <v>7.1575322999999997</v>
      </c>
      <c r="CB138" s="34">
        <v>7.1575322999999997</v>
      </c>
      <c r="CC138" s="34">
        <v>7.1575322999999997</v>
      </c>
      <c r="CD138" s="34">
        <v>7.1575322999999997</v>
      </c>
      <c r="CE138" s="34">
        <v>7.1575322999999997</v>
      </c>
      <c r="CF138" s="34">
        <v>7.1575322999999997</v>
      </c>
      <c r="CG138" s="34">
        <v>7.1575322999999997</v>
      </c>
      <c r="CH138" s="34">
        <v>-5.7259106508966937</v>
      </c>
      <c r="CI138" s="34">
        <v>18.200476129548335</v>
      </c>
      <c r="CJ138" s="34">
        <v>13.556034325630065</v>
      </c>
      <c r="CK138" s="34">
        <v>13.556034325630065</v>
      </c>
      <c r="CL138" s="34">
        <v>13.556034325630065</v>
      </c>
      <c r="CM138" s="34">
        <v>10.305336071599996</v>
      </c>
      <c r="CN138" s="34">
        <v>10.305336071599996</v>
      </c>
      <c r="CO138" s="34">
        <v>10.305336071599996</v>
      </c>
      <c r="CP138" s="34">
        <v>10.305336071599996</v>
      </c>
      <c r="CQ138" s="35">
        <v>10.305336071599996</v>
      </c>
      <c r="CR138" s="35">
        <v>10.305336071599996</v>
      </c>
      <c r="CS138" s="35">
        <v>10.305336071599996</v>
      </c>
      <c r="CT138" s="35">
        <v>25.379600000000011</v>
      </c>
      <c r="CU138" s="35">
        <v>8.8234999999999815</v>
      </c>
      <c r="CV138" s="35">
        <v>8.8234999999999815</v>
      </c>
      <c r="CW138" s="35">
        <v>8.8234999999999815</v>
      </c>
      <c r="CX138" s="35">
        <v>8.8234999999999815</v>
      </c>
      <c r="CY138" s="35">
        <v>8.8234999999999815</v>
      </c>
      <c r="CZ138" s="35">
        <v>8.8234999999999815</v>
      </c>
      <c r="DA138" s="35">
        <v>8.8234999999999815</v>
      </c>
      <c r="DB138" s="35">
        <v>8.8234999999999815</v>
      </c>
      <c r="DC138" s="35">
        <v>8.8234999999999815</v>
      </c>
      <c r="DD138" s="35">
        <v>8.8234999999999815</v>
      </c>
      <c r="DE138" s="35">
        <v>8.8234999999999815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19.554799999999986</v>
      </c>
      <c r="DY138" s="35">
        <v>19.554799999999986</v>
      </c>
      <c r="DZ138" s="35">
        <v>19.554799999999986</v>
      </c>
      <c r="EA138" s="35">
        <v>19.554799999999986</v>
      </c>
      <c r="EB138" s="35">
        <v>19.554799999999986</v>
      </c>
      <c r="EC138" s="35">
        <v>19.554799999999986</v>
      </c>
      <c r="ED138" s="35">
        <v>19.554799999999986</v>
      </c>
      <c r="EE138" s="35">
        <v>19.554799999999986</v>
      </c>
      <c r="EF138" s="35">
        <v>29.093718827599986</v>
      </c>
      <c r="EG138" s="35">
        <v>29.093718827599986</v>
      </c>
      <c r="EH138" s="35">
        <v>29.093718827599986</v>
      </c>
      <c r="EI138" s="35">
        <v>29.093718827599986</v>
      </c>
      <c r="EJ138" s="35">
        <v>7.9787000000000035</v>
      </c>
      <c r="EK138" s="35">
        <v>7.9787000000000035</v>
      </c>
      <c r="EL138" s="35">
        <v>7.9787000000000035</v>
      </c>
      <c r="EM138" s="35">
        <v>7.9787000000000035</v>
      </c>
      <c r="EN138" s="35">
        <v>7.9787000000000035</v>
      </c>
      <c r="EO138" s="35">
        <v>7.9787000000000035</v>
      </c>
      <c r="EP138" s="35">
        <v>7.9787000000000035</v>
      </c>
      <c r="EQ138" s="35">
        <v>13.829741816900025</v>
      </c>
      <c r="ER138" s="35">
        <v>5.4187000000000154</v>
      </c>
      <c r="ES138" s="35">
        <v>5.4187000000000154</v>
      </c>
      <c r="ET138" s="35">
        <v>2.5839360384268417</v>
      </c>
      <c r="EU138" s="35">
        <v>5.4187405269127282</v>
      </c>
      <c r="EV138" s="35">
        <v>5.4187405269127282</v>
      </c>
      <c r="EW138" s="35">
        <v>5.4187405269127282</v>
      </c>
      <c r="EX138" s="35">
        <v>5.4187405269127282</v>
      </c>
      <c r="EY138" s="35">
        <v>5.4187405269127282</v>
      </c>
      <c r="EZ138" s="35">
        <v>5.4187405269127282</v>
      </c>
      <c r="FA138" s="35">
        <v>5.4187405269127282</v>
      </c>
      <c r="FB138" s="35">
        <v>5.4187405269127282</v>
      </c>
      <c r="FC138" s="35">
        <v>3.8443760658424253E-5</v>
      </c>
      <c r="FD138" s="35">
        <v>10.598796132485134</v>
      </c>
      <c r="FE138" s="35">
        <v>10.598796132485134</v>
      </c>
      <c r="FF138" s="35">
        <v>13.655039571538836</v>
      </c>
      <c r="FG138" s="35">
        <v>-3.5543434037776933E-5</v>
      </c>
      <c r="FH138" s="35">
        <v>-3.5543434037776933E-5</v>
      </c>
      <c r="FI138" s="35">
        <v>-3.5543434037776933E-5</v>
      </c>
      <c r="FJ138" s="35">
        <v>-3.5543434037776933E-5</v>
      </c>
      <c r="FK138" s="35">
        <v>-3.5543434037776933E-5</v>
      </c>
      <c r="FL138" s="35">
        <v>-1.9647204173833188</v>
      </c>
      <c r="FM138" s="35">
        <v>-1.9647204173833188</v>
      </c>
      <c r="FN138" s="35">
        <v>-1.9647204173833188</v>
      </c>
      <c r="FO138" s="35">
        <v>4.6207319144286885E-6</v>
      </c>
      <c r="FP138" s="35">
        <v>-5.4360638063834728</v>
      </c>
      <c r="FQ138" s="35">
        <v>-5.4360638063834728</v>
      </c>
      <c r="FR138" s="35">
        <v>-5.4360638063834728</v>
      </c>
      <c r="FS138" s="35">
        <v>4.5865719722933989</v>
      </c>
      <c r="FT138" s="35">
        <v>4.5865719722933989</v>
      </c>
      <c r="FU138" s="35">
        <v>4.5865719722933989</v>
      </c>
      <c r="FV138" s="35">
        <v>4.5865719722933989</v>
      </c>
      <c r="FW138" s="35">
        <v>3.2445020423210735E-5</v>
      </c>
      <c r="FX138" s="35">
        <v>1.2891454444315542</v>
      </c>
      <c r="FY138" s="35">
        <v>1.2891454444315542</v>
      </c>
      <c r="FZ138" s="35">
        <v>1.2891454444315542</v>
      </c>
      <c r="GA138" s="35">
        <v>-0.70090766505313695</v>
      </c>
      <c r="GB138" s="35">
        <v>2.7722152447191775</v>
      </c>
      <c r="GC138" s="35">
        <v>2.7722152447191775</v>
      </c>
      <c r="GD138" s="35">
        <v>2.7722152447191775</v>
      </c>
      <c r="GE138" s="35">
        <v>2.7722152447191775</v>
      </c>
      <c r="GF138" s="35">
        <v>3.2876967266250716</v>
      </c>
      <c r="GG138" s="35">
        <v>3.2695108748384598</v>
      </c>
      <c r="GH138" s="35">
        <v>1.6873417694239805</v>
      </c>
      <c r="GI138" s="35">
        <v>6.3512703806991624</v>
      </c>
      <c r="GJ138" s="35">
        <v>7.1019479337669225</v>
      </c>
      <c r="GK138" s="35">
        <v>7.1019479337669225</v>
      </c>
      <c r="GL138" s="35">
        <v>7.1019479337669225</v>
      </c>
    </row>
    <row r="139" spans="1:194" ht="30" x14ac:dyDescent="0.2">
      <c r="A139" s="28" t="s">
        <v>220</v>
      </c>
      <c r="B139" s="29" t="s">
        <v>221</v>
      </c>
      <c r="C139" s="30">
        <v>168.15334094137921</v>
      </c>
      <c r="D139" s="30">
        <v>182.53064119328883</v>
      </c>
      <c r="E139" s="30">
        <v>116.91447925486878</v>
      </c>
      <c r="F139" s="30">
        <v>108.19599250579529</v>
      </c>
      <c r="G139" s="30">
        <v>141.36702699843053</v>
      </c>
      <c r="H139" s="30">
        <v>149.42974922706972</v>
      </c>
      <c r="I139" s="30">
        <v>126.14798318800578</v>
      </c>
      <c r="J139" s="30">
        <v>126.27573437107708</v>
      </c>
      <c r="K139" s="30">
        <v>125.38963054951878</v>
      </c>
      <c r="L139" s="30">
        <v>97.628931930474067</v>
      </c>
      <c r="M139" s="30">
        <v>68.165761341656918</v>
      </c>
      <c r="N139" s="30">
        <v>52.064765455630834</v>
      </c>
      <c r="O139" s="30">
        <v>27.417771871770171</v>
      </c>
      <c r="P139" s="30">
        <v>11.093155520690345</v>
      </c>
      <c r="Q139" s="30">
        <v>10.561488976328775</v>
      </c>
      <c r="R139" s="30">
        <v>5.7204520842548447</v>
      </c>
      <c r="S139" s="30">
        <v>1.2822198842714414</v>
      </c>
      <c r="T139" s="30">
        <v>-2.587833464171112</v>
      </c>
      <c r="U139" s="30">
        <v>-1.9008189957073824</v>
      </c>
      <c r="V139" s="30">
        <v>-1.9008189957073824</v>
      </c>
      <c r="W139" s="30">
        <v>-2.8712912201438172</v>
      </c>
      <c r="X139" s="30">
        <v>-2.7245929639935014</v>
      </c>
      <c r="Y139" s="30">
        <v>-3.1137221411058107</v>
      </c>
      <c r="Z139" s="30">
        <v>-3.1137221411058107</v>
      </c>
      <c r="AA139" s="30">
        <v>-4.1102893561909895</v>
      </c>
      <c r="AB139" s="30">
        <v>-1.7490961473279896</v>
      </c>
      <c r="AC139" s="30">
        <v>-1.727912100327643</v>
      </c>
      <c r="AD139" s="30">
        <v>0.3909772266585918</v>
      </c>
      <c r="AE139" s="30">
        <v>-1.1541763148599671E-2</v>
      </c>
      <c r="AF139" s="30">
        <v>-1.5940902021772843</v>
      </c>
      <c r="AG139" s="30">
        <v>-1.5940902021772843</v>
      </c>
      <c r="AH139" s="30">
        <v>-1.5940902021772843</v>
      </c>
      <c r="AI139" s="30">
        <v>-1.2919511866522129</v>
      </c>
      <c r="AJ139" s="30">
        <v>-1.4408099688473612</v>
      </c>
      <c r="AK139" s="30">
        <v>-1.0449617913630789</v>
      </c>
      <c r="AL139" s="30">
        <v>-1.0449617913630789</v>
      </c>
      <c r="AM139" s="30">
        <v>-1.0449617913630789</v>
      </c>
      <c r="AN139" s="30">
        <v>4.7434579808665944E-2</v>
      </c>
      <c r="AO139" s="30">
        <v>2.5867829760926497E-2</v>
      </c>
      <c r="AP139" s="30">
        <v>2.5867829760926497E-2</v>
      </c>
      <c r="AQ139" s="30">
        <v>0.42853741766526809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7.1428999999999974</v>
      </c>
      <c r="CU139" s="31">
        <v>7.1428999999999974</v>
      </c>
      <c r="CV139" s="31">
        <v>12.755152244900003</v>
      </c>
      <c r="CW139" s="31">
        <v>12.755152244900003</v>
      </c>
      <c r="CX139" s="31">
        <v>12.755152244900003</v>
      </c>
      <c r="CY139" s="31">
        <v>12.755152244900003</v>
      </c>
      <c r="CZ139" s="31">
        <v>12.755152244900003</v>
      </c>
      <c r="DA139" s="31">
        <v>12.755152244900003</v>
      </c>
      <c r="DB139" s="31">
        <v>12.755152244900003</v>
      </c>
      <c r="DC139" s="31">
        <v>18.367427192737679</v>
      </c>
      <c r="DD139" s="31">
        <v>18.367427192737679</v>
      </c>
      <c r="DE139" s="31">
        <v>18.367427192737679</v>
      </c>
      <c r="DF139" s="31">
        <v>10.476221189399993</v>
      </c>
      <c r="DG139" s="31">
        <v>10.476221189399993</v>
      </c>
      <c r="DH139" s="31">
        <v>4.9774000000000029</v>
      </c>
      <c r="DI139" s="31">
        <v>4.9774000000000029</v>
      </c>
      <c r="DJ139" s="31">
        <v>-3.6199341278000077</v>
      </c>
      <c r="DK139" s="31">
        <v>-3.6199341278000077</v>
      </c>
      <c r="DL139" s="31">
        <v>-3.6199341278000077</v>
      </c>
      <c r="DM139" s="31">
        <v>-3.6199341278000077</v>
      </c>
      <c r="DN139" s="31">
        <v>-3.6199341278000077</v>
      </c>
      <c r="DO139" s="31">
        <v>-8.189700000000002</v>
      </c>
      <c r="DP139" s="31">
        <v>-8.189700000000002</v>
      </c>
      <c r="DQ139" s="31">
        <v>-8.189700000000002</v>
      </c>
      <c r="DR139" s="31">
        <v>-8.189700000000002</v>
      </c>
      <c r="DS139" s="31">
        <v>-8.189700000000002</v>
      </c>
      <c r="DT139" s="31">
        <v>-5.1724463008000185</v>
      </c>
      <c r="DU139" s="31">
        <v>-5.1724463008000185</v>
      </c>
      <c r="DV139" s="31">
        <v>3.286399999999972</v>
      </c>
      <c r="DW139" s="31">
        <v>3.286399999999972</v>
      </c>
      <c r="DX139" s="31">
        <v>3.286399999999972</v>
      </c>
      <c r="DY139" s="31">
        <v>3.286399999999972</v>
      </c>
      <c r="DZ139" s="31">
        <v>3.286399999999972</v>
      </c>
      <c r="EA139" s="31">
        <v>3.286399999999972</v>
      </c>
      <c r="EB139" s="31">
        <v>3.286399999999972</v>
      </c>
      <c r="EC139" s="31">
        <v>13.615039999999993</v>
      </c>
      <c r="ED139" s="31">
        <v>13.615039999999993</v>
      </c>
      <c r="EE139" s="31">
        <v>29.577498659839989</v>
      </c>
      <c r="EF139" s="31">
        <v>25.454560000000015</v>
      </c>
      <c r="EG139" s="31">
        <v>25.454560000000015</v>
      </c>
      <c r="EH139" s="31">
        <v>59.545456679840044</v>
      </c>
      <c r="EI139" s="31">
        <v>59.545456679840044</v>
      </c>
      <c r="EJ139" s="31">
        <v>59.545456679840044</v>
      </c>
      <c r="EK139" s="31">
        <v>59.545456679840044</v>
      </c>
      <c r="EL139" s="31">
        <v>59.545456679840044</v>
      </c>
      <c r="EM139" s="31">
        <v>59.545456679840044</v>
      </c>
      <c r="EN139" s="31">
        <v>59.545456679840044</v>
      </c>
      <c r="EO139" s="31">
        <v>45.041324254400024</v>
      </c>
      <c r="EP139" s="31">
        <v>45.041324254400024</v>
      </c>
      <c r="EQ139" s="31">
        <v>27.173900000000017</v>
      </c>
      <c r="ER139" s="31">
        <v>27.173900000000017</v>
      </c>
      <c r="ES139" s="31">
        <v>27.173900000000017</v>
      </c>
      <c r="ET139" s="31">
        <v>0</v>
      </c>
      <c r="EU139" s="31">
        <v>0</v>
      </c>
      <c r="EV139" s="31">
        <v>8.5469999999999686</v>
      </c>
      <c r="EW139" s="31">
        <v>8.5469999999999686</v>
      </c>
      <c r="EX139" s="31">
        <v>8.5469999999999686</v>
      </c>
      <c r="EY139" s="31">
        <v>8.5469999999999686</v>
      </c>
      <c r="EZ139" s="31">
        <v>-2.5640880140000064</v>
      </c>
      <c r="FA139" s="31">
        <v>-2.5640880140000064</v>
      </c>
      <c r="FB139" s="31">
        <v>-2.5640880140000064</v>
      </c>
      <c r="FC139" s="31">
        <v>-2.5640880140000064</v>
      </c>
      <c r="FD139" s="31">
        <v>-2.5640880140000064</v>
      </c>
      <c r="FE139" s="31">
        <v>-2.5640880140000064</v>
      </c>
      <c r="FF139" s="31">
        <v>-2.5640880140000064</v>
      </c>
      <c r="FG139" s="31">
        <v>-2.5640880140000064</v>
      </c>
      <c r="FH139" s="31">
        <v>-10.236199999999968</v>
      </c>
      <c r="FI139" s="31">
        <v>-10.236199999999968</v>
      </c>
      <c r="FJ139" s="31">
        <v>-10.236199999999968</v>
      </c>
      <c r="FK139" s="31">
        <v>-10.236199999999968</v>
      </c>
      <c r="FL139" s="31">
        <v>0</v>
      </c>
      <c r="FM139" s="31">
        <v>0</v>
      </c>
      <c r="FN139" s="31">
        <v>0</v>
      </c>
      <c r="FO139" s="31">
        <v>0</v>
      </c>
      <c r="FP139" s="31">
        <v>0.5166962205869936</v>
      </c>
      <c r="FQ139" s="31">
        <v>0.5166962205869936</v>
      </c>
      <c r="FR139" s="31">
        <v>0.5166962205869936</v>
      </c>
      <c r="FS139" s="31">
        <v>0.5166962205869936</v>
      </c>
      <c r="FT139" s="31">
        <v>0.52944676855553041</v>
      </c>
      <c r="FU139" s="31">
        <v>0.52944676855553041</v>
      </c>
      <c r="FV139" s="31">
        <v>-0.31369218670054977</v>
      </c>
      <c r="FW139" s="31">
        <v>9.3703370343050096E-2</v>
      </c>
      <c r="FX139" s="31">
        <v>9.3703370343050096E-2</v>
      </c>
      <c r="FY139" s="31">
        <v>9.3703370343050096E-2</v>
      </c>
      <c r="FZ139" s="31">
        <v>9.3703370343050096E-2</v>
      </c>
      <c r="GA139" s="31">
        <v>-2.2008211305043233</v>
      </c>
      <c r="GB139" s="31">
        <v>-2.7035482196187957</v>
      </c>
      <c r="GC139" s="31">
        <v>-3.7029052136359155</v>
      </c>
      <c r="GD139" s="31">
        <v>-3.7005490870547391</v>
      </c>
      <c r="GE139" s="31">
        <v>-3.7005490870547391</v>
      </c>
      <c r="GF139" s="31">
        <v>-3.7127631278923161</v>
      </c>
      <c r="GG139" s="31">
        <v>-3.7127631278923161</v>
      </c>
      <c r="GH139" s="31">
        <v>-2.8983732474596735</v>
      </c>
      <c r="GI139" s="31">
        <v>-3.2935906286601977</v>
      </c>
      <c r="GJ139" s="31">
        <v>-3.2935906286601977</v>
      </c>
      <c r="GK139" s="31">
        <v>-3.2935906286601977</v>
      </c>
      <c r="GL139" s="31">
        <v>-3.2935906286601977</v>
      </c>
    </row>
    <row r="140" spans="1:194" ht="30" x14ac:dyDescent="0.2">
      <c r="A140" s="32" t="s">
        <v>222</v>
      </c>
      <c r="B140" s="33" t="s">
        <v>223</v>
      </c>
      <c r="C140" s="34">
        <v>220.46379978150759</v>
      </c>
      <c r="D140" s="34">
        <v>189.73261134198049</v>
      </c>
      <c r="E140" s="34">
        <v>94.98319327731096</v>
      </c>
      <c r="F140" s="34">
        <v>144.0366007572571</v>
      </c>
      <c r="G140" s="34">
        <v>162.99470064268803</v>
      </c>
      <c r="H140" s="34">
        <v>153.09244791666666</v>
      </c>
      <c r="I140" s="34">
        <v>128.99412106725242</v>
      </c>
      <c r="J140" s="34">
        <v>141.46629489913073</v>
      </c>
      <c r="K140" s="34">
        <v>163.47041769569427</v>
      </c>
      <c r="L140" s="34">
        <v>76.681948011424993</v>
      </c>
      <c r="M140" s="34">
        <v>51.553396059377008</v>
      </c>
      <c r="N140" s="34">
        <v>56.157321962706078</v>
      </c>
      <c r="O140" s="34">
        <v>17.469590144882631</v>
      </c>
      <c r="P140" s="34">
        <v>9.8126711386059782</v>
      </c>
      <c r="Q140" s="34">
        <v>8.8882184774957267</v>
      </c>
      <c r="R140" s="34">
        <v>10.840552227441847</v>
      </c>
      <c r="S140" s="34">
        <v>10.445158985351924</v>
      </c>
      <c r="T140" s="34">
        <v>10.445158985351924</v>
      </c>
      <c r="U140" s="34">
        <v>9.5737177678722531</v>
      </c>
      <c r="V140" s="34">
        <v>5.5263479642987789</v>
      </c>
      <c r="W140" s="34">
        <v>5.5263479642987789</v>
      </c>
      <c r="X140" s="34">
        <v>1.8475499585659776</v>
      </c>
      <c r="Y140" s="34">
        <v>1.8475499585659776</v>
      </c>
      <c r="Z140" s="34">
        <v>1.8475499585659776</v>
      </c>
      <c r="AA140" s="34">
        <v>-1.1054096479309834</v>
      </c>
      <c r="AB140" s="34">
        <v>-1.0884479392052242</v>
      </c>
      <c r="AC140" s="34">
        <v>-1.0884479392052242</v>
      </c>
      <c r="AD140" s="34">
        <v>-2.8306655433866723</v>
      </c>
      <c r="AE140" s="34">
        <v>-2.9928575125511117</v>
      </c>
      <c r="AF140" s="34">
        <v>-11.879561099321975</v>
      </c>
      <c r="AG140" s="34">
        <v>-12.327656123276554</v>
      </c>
      <c r="AH140" s="34">
        <v>-12.327656123276554</v>
      </c>
      <c r="AI140" s="34">
        <v>-12.327656123276554</v>
      </c>
      <c r="AJ140" s="34">
        <v>-9.1608755385415748</v>
      </c>
      <c r="AK140" s="34">
        <v>-9.1608755385415748</v>
      </c>
      <c r="AL140" s="34">
        <v>-9.1608755385415748</v>
      </c>
      <c r="AM140" s="34">
        <v>-9.1608755385415748</v>
      </c>
      <c r="AN140" s="34">
        <v>-9.1608755385415748</v>
      </c>
      <c r="AO140" s="34">
        <v>-9.1608755385415748</v>
      </c>
      <c r="AP140" s="34">
        <v>-9.1608755385415748</v>
      </c>
      <c r="AQ140" s="34">
        <v>-9.1608755385415748</v>
      </c>
      <c r="AR140" s="34">
        <v>-0.85018281132990126</v>
      </c>
      <c r="AS140" s="34">
        <v>-0.85018281132990126</v>
      </c>
      <c r="AT140" s="34">
        <v>-0.85018281132990126</v>
      </c>
      <c r="AU140" s="34">
        <v>-0.85018281132990126</v>
      </c>
      <c r="AV140" s="34">
        <v>-0.85018281132990126</v>
      </c>
      <c r="AW140" s="34">
        <v>-0.85018281132990126</v>
      </c>
      <c r="AX140" s="34">
        <v>-0.85018281132990126</v>
      </c>
      <c r="AY140" s="34">
        <v>-0.85018281132990126</v>
      </c>
      <c r="AZ140" s="34">
        <v>-0.85018281132990126</v>
      </c>
      <c r="BA140" s="34">
        <v>-0.85018281132990126</v>
      </c>
      <c r="BB140" s="34">
        <v>-0.85018281132990126</v>
      </c>
      <c r="BC140" s="34">
        <v>-0.85018281132990126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2.0126177359161233</v>
      </c>
      <c r="BN140" s="34">
        <v>2.0126177359161233</v>
      </c>
      <c r="BO140" s="34">
        <v>2.0126177359161233</v>
      </c>
      <c r="BP140" s="34">
        <v>2.0126177359161233</v>
      </c>
      <c r="BQ140" s="34">
        <v>2.0126177359161233</v>
      </c>
      <c r="BR140" s="34">
        <v>2.0126177359161233</v>
      </c>
      <c r="BS140" s="34">
        <v>2.0126177359161233</v>
      </c>
      <c r="BT140" s="34">
        <v>2.0126177359161233</v>
      </c>
      <c r="BU140" s="34">
        <v>2.0126177359161233</v>
      </c>
      <c r="BV140" s="34">
        <v>2.0126177359161233</v>
      </c>
      <c r="BW140" s="34">
        <v>2.0126177359161233</v>
      </c>
      <c r="BX140" s="34">
        <v>2.0341359136922534</v>
      </c>
      <c r="BY140" s="34">
        <v>2.1093643368530479E-2</v>
      </c>
      <c r="BZ140" s="34">
        <v>0.99388284342316524</v>
      </c>
      <c r="CA140" s="34">
        <v>0.97403000260570138</v>
      </c>
      <c r="CB140" s="34">
        <v>0.97403000260570138</v>
      </c>
      <c r="CC140" s="34">
        <v>0.97403000260570138</v>
      </c>
      <c r="CD140" s="34">
        <v>0.97403000260570138</v>
      </c>
      <c r="CE140" s="34">
        <v>0.97403000260570138</v>
      </c>
      <c r="CF140" s="34">
        <v>0.97403000260570138</v>
      </c>
      <c r="CG140" s="34">
        <v>0.97403000260570138</v>
      </c>
      <c r="CH140" s="34">
        <v>0.97403000260570138</v>
      </c>
      <c r="CI140" s="34">
        <v>0.97403000260570138</v>
      </c>
      <c r="CJ140" s="34">
        <v>0.95273539263118323</v>
      </c>
      <c r="CK140" s="34">
        <v>0.82868130504898829</v>
      </c>
      <c r="CL140" s="34">
        <v>-0.14251664741877335</v>
      </c>
      <c r="CM140" s="34">
        <v>-0.12288333456217515</v>
      </c>
      <c r="CN140" s="34">
        <v>-0.12288333456217515</v>
      </c>
      <c r="CO140" s="34">
        <v>-0.12288333456217515</v>
      </c>
      <c r="CP140" s="34">
        <v>-0.12288333456217515</v>
      </c>
      <c r="CQ140" s="35">
        <v>-0.12288333456217515</v>
      </c>
      <c r="CR140" s="35">
        <v>-0.12288333456217515</v>
      </c>
      <c r="CS140" s="35">
        <v>-0.12288333456217515</v>
      </c>
      <c r="CT140" s="35">
        <v>-0.12288333456217515</v>
      </c>
      <c r="CU140" s="35">
        <v>0.64882400648824046</v>
      </c>
      <c r="CV140" s="35">
        <v>2.6026690260266889</v>
      </c>
      <c r="CW140" s="35">
        <v>3.0881665395310165</v>
      </c>
      <c r="CX140" s="35">
        <v>3.0881665395310165</v>
      </c>
      <c r="CY140" s="35">
        <v>3.0881665395310165</v>
      </c>
      <c r="CZ140" s="35">
        <v>3.0881665395310165</v>
      </c>
      <c r="DA140" s="35">
        <v>3.0881665395310165</v>
      </c>
      <c r="DB140" s="35">
        <v>3.0881665395310165</v>
      </c>
      <c r="DC140" s="35">
        <v>3.0881665395310165</v>
      </c>
      <c r="DD140" s="35">
        <v>3.0881665395310165</v>
      </c>
      <c r="DE140" s="35">
        <v>3.0881665395310165</v>
      </c>
      <c r="DF140" s="35">
        <v>3.0881665395310165</v>
      </c>
      <c r="DG140" s="35">
        <v>2.2977559641540211</v>
      </c>
      <c r="DH140" s="35">
        <v>3.7834147743604376</v>
      </c>
      <c r="DI140" s="35">
        <v>3.421731035470458</v>
      </c>
      <c r="DJ140" s="35">
        <v>3.421731035470458</v>
      </c>
      <c r="DK140" s="35">
        <v>2.7784408268487084</v>
      </c>
      <c r="DL140" s="35">
        <v>2.7784408268487084</v>
      </c>
      <c r="DM140" s="35">
        <v>2.7784408268487084</v>
      </c>
      <c r="DN140" s="35">
        <v>2.7784408268487084</v>
      </c>
      <c r="DO140" s="35">
        <v>2.7784408268487084</v>
      </c>
      <c r="DP140" s="35">
        <v>2.7784408268487084</v>
      </c>
      <c r="DQ140" s="35">
        <v>2.7808278035040814</v>
      </c>
      <c r="DR140" s="35">
        <v>2.7808278035040814</v>
      </c>
      <c r="DS140" s="35">
        <v>2.7808278035040814</v>
      </c>
      <c r="DT140" s="35">
        <v>-0.61969880560843649</v>
      </c>
      <c r="DU140" s="35">
        <v>-0.61969880560843649</v>
      </c>
      <c r="DV140" s="35">
        <v>-0.68432288961975019</v>
      </c>
      <c r="DW140" s="35">
        <v>-6.2706117330094457E-2</v>
      </c>
      <c r="DX140" s="35">
        <v>-6.2706117330094457E-2</v>
      </c>
      <c r="DY140" s="35">
        <v>3.832040503507983E-2</v>
      </c>
      <c r="DZ140" s="35">
        <v>3.832040503507983E-2</v>
      </c>
      <c r="EA140" s="35">
        <v>3.832040503507983E-2</v>
      </c>
      <c r="EB140" s="35">
        <v>0.1126387663152002</v>
      </c>
      <c r="EC140" s="35">
        <v>0.10566896583756602</v>
      </c>
      <c r="ED140" s="35">
        <v>0.70949162776653907</v>
      </c>
      <c r="EE140" s="35">
        <v>7.8891753175874868</v>
      </c>
      <c r="EF140" s="35">
        <v>7.9646531503286155</v>
      </c>
      <c r="EG140" s="35">
        <v>8.0656773264590242</v>
      </c>
      <c r="EH140" s="35">
        <v>8.1371569333736034</v>
      </c>
      <c r="EI140" s="35">
        <v>8.1371569333736034</v>
      </c>
      <c r="EJ140" s="35">
        <v>10.443633659454804</v>
      </c>
      <c r="EK140" s="35">
        <v>10.791767751221698</v>
      </c>
      <c r="EL140" s="35">
        <v>10.791767751221698</v>
      </c>
      <c r="EM140" s="35">
        <v>10.791767751221698</v>
      </c>
      <c r="EN140" s="35">
        <v>10.70952176585898</v>
      </c>
      <c r="EO140" s="35">
        <v>11.082369590182012</v>
      </c>
      <c r="EP140" s="35">
        <v>9.9563006606786786</v>
      </c>
      <c r="EQ140" s="35">
        <v>2.6390563113483694</v>
      </c>
      <c r="ER140" s="35">
        <v>4.3225744001204447</v>
      </c>
      <c r="ES140" s="35">
        <v>4.2250494283503741</v>
      </c>
      <c r="ET140" s="35">
        <v>4.2250040294417914</v>
      </c>
      <c r="EU140" s="35">
        <v>4.2636866706065746</v>
      </c>
      <c r="EV140" s="35">
        <v>2.0862703840084151</v>
      </c>
      <c r="EW140" s="35">
        <v>2.007417806927478</v>
      </c>
      <c r="EX140" s="35">
        <v>2.0178949353561109</v>
      </c>
      <c r="EY140" s="35">
        <v>2.0178949353561109</v>
      </c>
      <c r="EZ140" s="35">
        <v>2.0178949353561109</v>
      </c>
      <c r="FA140" s="35">
        <v>1.6801896348276273</v>
      </c>
      <c r="FB140" s="35">
        <v>2.1056163751520245</v>
      </c>
      <c r="FC140" s="35">
        <v>2.1056163751520245</v>
      </c>
      <c r="FD140" s="35">
        <v>3.2052868159511547</v>
      </c>
      <c r="FE140" s="35">
        <v>3.2052868159511547</v>
      </c>
      <c r="FF140" s="35">
        <v>3.2114395290575999</v>
      </c>
      <c r="FG140" s="35">
        <v>3.173147279791408</v>
      </c>
      <c r="FH140" s="35">
        <v>3.173147279791408</v>
      </c>
      <c r="FI140" s="35">
        <v>2.8245105893469855</v>
      </c>
      <c r="FJ140" s="35">
        <v>2.8139506223554918</v>
      </c>
      <c r="FK140" s="35">
        <v>2.8139506223554918</v>
      </c>
      <c r="FL140" s="35">
        <v>2.8139506223554918</v>
      </c>
      <c r="FM140" s="35">
        <v>2.8139506223554918</v>
      </c>
      <c r="FN140" s="35">
        <v>2.8139506223554918</v>
      </c>
      <c r="FO140" s="35">
        <v>2.8139506223554918</v>
      </c>
      <c r="FP140" s="35">
        <v>3.5602617251885675</v>
      </c>
      <c r="FQ140" s="35">
        <v>2.7970630837643284E-2</v>
      </c>
      <c r="FR140" s="35">
        <v>0.52740930158223875</v>
      </c>
      <c r="FS140" s="35">
        <v>0.44949656384849845</v>
      </c>
      <c r="FT140" s="35">
        <v>1.793990730381978</v>
      </c>
      <c r="FU140" s="35">
        <v>0.49144957647433785</v>
      </c>
      <c r="FV140" s="35">
        <v>0.24772255074316263</v>
      </c>
      <c r="FW140" s="35">
        <v>0.24772255074316263</v>
      </c>
      <c r="FX140" s="35">
        <v>0.24772255074316263</v>
      </c>
      <c r="FY140" s="35">
        <v>0.24772255074316263</v>
      </c>
      <c r="FZ140" s="35">
        <v>0.24772255074316263</v>
      </c>
      <c r="GA140" s="35">
        <v>0.24772255074316263</v>
      </c>
      <c r="GB140" s="35">
        <v>-3.1918895716173665</v>
      </c>
      <c r="GC140" s="35">
        <v>0.23368919337281113</v>
      </c>
      <c r="GD140" s="35">
        <v>-0.26132750397455595</v>
      </c>
      <c r="GE140" s="35">
        <v>-0.73288120761321807</v>
      </c>
      <c r="GF140" s="35">
        <v>-2.0440004710130779</v>
      </c>
      <c r="GG140" s="35">
        <v>-0.77432308854518794</v>
      </c>
      <c r="GH140" s="35">
        <v>-0.55998405739336476</v>
      </c>
      <c r="GI140" s="35">
        <v>-0.55998405739336476</v>
      </c>
      <c r="GJ140" s="35">
        <v>-0.53905938620964378</v>
      </c>
      <c r="GK140" s="35">
        <v>-0.51215623754484341</v>
      </c>
      <c r="GL140" s="35">
        <v>-0.51215623754484341</v>
      </c>
    </row>
    <row r="141" spans="1:194" ht="45" x14ac:dyDescent="0.2">
      <c r="A141" s="28" t="s">
        <v>224</v>
      </c>
      <c r="B141" s="29" t="s">
        <v>225</v>
      </c>
      <c r="C141" s="30">
        <v>147.2991646253376</v>
      </c>
      <c r="D141" s="30">
        <v>186.48259377298359</v>
      </c>
      <c r="E141" s="30">
        <v>131.9439275524129</v>
      </c>
      <c r="F141" s="30">
        <v>111.42217989324234</v>
      </c>
      <c r="G141" s="30">
        <v>139.13969335604767</v>
      </c>
      <c r="H141" s="30">
        <v>123.43289171855244</v>
      </c>
      <c r="I141" s="30">
        <v>92.727090836334526</v>
      </c>
      <c r="J141" s="30">
        <v>104.03796203796202</v>
      </c>
      <c r="K141" s="30">
        <v>119.37444952847414</v>
      </c>
      <c r="L141" s="30">
        <v>68.497038295906407</v>
      </c>
      <c r="M141" s="30">
        <v>56.950223221064789</v>
      </c>
      <c r="N141" s="30">
        <v>43.822444861893814</v>
      </c>
      <c r="O141" s="30">
        <v>31.25658771985519</v>
      </c>
      <c r="P141" s="30">
        <v>11.555864577204915</v>
      </c>
      <c r="Q141" s="30">
        <v>11.555864577204915</v>
      </c>
      <c r="R141" s="30">
        <v>9.2546225970352651</v>
      </c>
      <c r="S141" s="30">
        <v>9.4767167775391385</v>
      </c>
      <c r="T141" s="30">
        <v>9.4767167775391385</v>
      </c>
      <c r="U141" s="30">
        <v>7.4611990656631093</v>
      </c>
      <c r="V141" s="30">
        <v>1.3621096542336915</v>
      </c>
      <c r="W141" s="30">
        <v>1.3621096542336915</v>
      </c>
      <c r="X141" s="30">
        <v>1.3621096542336915</v>
      </c>
      <c r="Y141" s="30">
        <v>0.14899669111245828</v>
      </c>
      <c r="Z141" s="30">
        <v>-0.877532459993418</v>
      </c>
      <c r="AA141" s="30">
        <v>-6.4407206021788284</v>
      </c>
      <c r="AB141" s="30">
        <v>-7.2750460263884804</v>
      </c>
      <c r="AC141" s="30">
        <v>-6.2576710647438034</v>
      </c>
      <c r="AD141" s="30">
        <v>-8.2933003480712273</v>
      </c>
      <c r="AE141" s="30">
        <v>-8.4793446952660645</v>
      </c>
      <c r="AF141" s="30">
        <v>-8.4793446952660645</v>
      </c>
      <c r="AG141" s="30">
        <v>-7.5933225133317848</v>
      </c>
      <c r="AH141" s="30">
        <v>-7.5933225133317848</v>
      </c>
      <c r="AI141" s="30">
        <v>-7.5933225133317848</v>
      </c>
      <c r="AJ141" s="30">
        <v>-8.2347940335420162</v>
      </c>
      <c r="AK141" s="30">
        <v>-8.2347940335420162</v>
      </c>
      <c r="AL141" s="30">
        <v>-7.284457935988911</v>
      </c>
      <c r="AM141" s="30">
        <v>-1.7714397989679611</v>
      </c>
      <c r="AN141" s="30">
        <v>-1.7714397989679611</v>
      </c>
      <c r="AO141" s="30">
        <v>-2.8375033244000747</v>
      </c>
      <c r="AP141" s="30">
        <v>-0.68172312839816129</v>
      </c>
      <c r="AQ141" s="30">
        <v>-0.68172312839816129</v>
      </c>
      <c r="AR141" s="30">
        <v>-0.6806775407779071</v>
      </c>
      <c r="AS141" s="30">
        <v>-0.69313762388658517</v>
      </c>
      <c r="AT141" s="30">
        <v>-0.69313762388658517</v>
      </c>
      <c r="AU141" s="30">
        <v>3.9434617153849558</v>
      </c>
      <c r="AV141" s="30">
        <v>4.6700635869794098</v>
      </c>
      <c r="AW141" s="30">
        <v>4.6700635869794098</v>
      </c>
      <c r="AX141" s="30">
        <v>4.6700635869794098</v>
      </c>
      <c r="AY141" s="30">
        <v>4.6700635869794098</v>
      </c>
      <c r="AZ141" s="30">
        <v>4.6700635869794098</v>
      </c>
      <c r="BA141" s="30">
        <v>4.6700635869794098</v>
      </c>
      <c r="BB141" s="30">
        <v>4.6700635869794098</v>
      </c>
      <c r="BC141" s="30">
        <v>4.6700635869794098</v>
      </c>
      <c r="BD141" s="30">
        <v>4.6689616692459026</v>
      </c>
      <c r="BE141" s="30">
        <v>3.6814789080841024</v>
      </c>
      <c r="BF141" s="30">
        <v>3.6814789080841024</v>
      </c>
      <c r="BG141" s="30">
        <v>0</v>
      </c>
      <c r="BH141" s="30">
        <v>0</v>
      </c>
      <c r="BI141" s="30">
        <v>0</v>
      </c>
      <c r="BJ141" s="30">
        <v>0.94443997425169357</v>
      </c>
      <c r="BK141" s="30">
        <v>0.94443997425169357</v>
      </c>
      <c r="BL141" s="30">
        <v>0</v>
      </c>
      <c r="BM141" s="30">
        <v>0</v>
      </c>
      <c r="BN141" s="30">
        <v>0.2242919214676391</v>
      </c>
      <c r="BO141" s="30">
        <v>0.2242919214676391</v>
      </c>
      <c r="BP141" s="30">
        <v>0.2242919214676391</v>
      </c>
      <c r="BQ141" s="30">
        <v>1.1788477550108638</v>
      </c>
      <c r="BR141" s="30">
        <v>1.1788477550108638</v>
      </c>
      <c r="BS141" s="30">
        <v>0.2242919214676391</v>
      </c>
      <c r="BT141" s="30">
        <v>0.2242919214676391</v>
      </c>
      <c r="BU141" s="30">
        <v>0.2242919214676391</v>
      </c>
      <c r="BV141" s="30">
        <v>-0.71341032053645392</v>
      </c>
      <c r="BW141" s="30">
        <v>1.1221611147741442</v>
      </c>
      <c r="BX141" s="30">
        <v>3.4954365157122709</v>
      </c>
      <c r="BY141" s="30">
        <v>3.4954365157122709</v>
      </c>
      <c r="BZ141" s="30">
        <v>21.309664893214659</v>
      </c>
      <c r="CA141" s="30">
        <v>21.309664893214659</v>
      </c>
      <c r="CB141" s="30">
        <v>21.309664893214659</v>
      </c>
      <c r="CC141" s="30">
        <v>21.309664893214659</v>
      </c>
      <c r="CD141" s="30">
        <v>21.309664893214659</v>
      </c>
      <c r="CE141" s="30">
        <v>21.309664893214659</v>
      </c>
      <c r="CF141" s="30">
        <v>21.309664893214659</v>
      </c>
      <c r="CG141" s="30">
        <v>16.897551627625518</v>
      </c>
      <c r="CH141" s="30">
        <v>16.897551627625518</v>
      </c>
      <c r="CI141" s="30">
        <v>16.239769064324321</v>
      </c>
      <c r="CJ141" s="30">
        <v>14.646891344796799</v>
      </c>
      <c r="CK141" s="30">
        <v>7.8313400108415863</v>
      </c>
      <c r="CL141" s="30">
        <v>-10.167906182057024</v>
      </c>
      <c r="CM141" s="30">
        <v>-10.167906182057024</v>
      </c>
      <c r="CN141" s="30">
        <v>-8.9652506121363018</v>
      </c>
      <c r="CO141" s="30">
        <v>-8.9652506121363018</v>
      </c>
      <c r="CP141" s="30">
        <v>-8.9652506121363018</v>
      </c>
      <c r="CQ141" s="31">
        <v>-8.0868506054849121</v>
      </c>
      <c r="CR141" s="31">
        <v>-8.838458372652795</v>
      </c>
      <c r="CS141" s="31">
        <v>-5.397710114666836</v>
      </c>
      <c r="CT141" s="31">
        <v>-5.397710114666836</v>
      </c>
      <c r="CU141" s="31">
        <v>19.571134652984526</v>
      </c>
      <c r="CV141" s="31">
        <v>22.787624755600405</v>
      </c>
      <c r="CW141" s="31">
        <v>30.54849798236441</v>
      </c>
      <c r="CX141" s="31">
        <v>33.394572682005816</v>
      </c>
      <c r="CY141" s="31">
        <v>30.395849915776608</v>
      </c>
      <c r="CZ141" s="31">
        <v>28.673196794300992</v>
      </c>
      <c r="DA141" s="31">
        <v>29.831266981756727</v>
      </c>
      <c r="DB141" s="31">
        <v>29.403383793410512</v>
      </c>
      <c r="DC141" s="31">
        <v>28.590489285294296</v>
      </c>
      <c r="DD141" s="31">
        <v>29.650690865976571</v>
      </c>
      <c r="DE141" s="31">
        <v>29.650690865976571</v>
      </c>
      <c r="DF141" s="31">
        <v>29.650690865976571</v>
      </c>
      <c r="DG141" s="31">
        <v>1.4513508891928808</v>
      </c>
      <c r="DH141" s="31">
        <v>-0.73996981838998011</v>
      </c>
      <c r="DI141" s="31">
        <v>-0.50961821997884726</v>
      </c>
      <c r="DJ141" s="31">
        <v>-0.50961821997884726</v>
      </c>
      <c r="DK141" s="31">
        <v>1.6261201313104294</v>
      </c>
      <c r="DL141" s="31">
        <v>1.4454795492857784</v>
      </c>
      <c r="DM141" s="31">
        <v>0.54060518235313282</v>
      </c>
      <c r="DN141" s="31">
        <v>1.0526724399556855</v>
      </c>
      <c r="DO141" s="31">
        <v>1.8831490867395217</v>
      </c>
      <c r="DP141" s="31">
        <v>1.8831490867395217</v>
      </c>
      <c r="DQ141" s="31">
        <v>2.2130694908040596</v>
      </c>
      <c r="DR141" s="31">
        <v>21.801126231485952</v>
      </c>
      <c r="DS141" s="31">
        <v>21.601387747649056</v>
      </c>
      <c r="DT141" s="31">
        <v>21.030189918985627</v>
      </c>
      <c r="DU141" s="31">
        <v>21.076691330818093</v>
      </c>
      <c r="DV141" s="31">
        <v>21.782095360303487</v>
      </c>
      <c r="DW141" s="31">
        <v>21.258079949154364</v>
      </c>
      <c r="DX141" s="31">
        <v>21.474000167921403</v>
      </c>
      <c r="DY141" s="31">
        <v>21.474000167921403</v>
      </c>
      <c r="DZ141" s="31">
        <v>21.258079949154364</v>
      </c>
      <c r="EA141" s="31">
        <v>19.873301917732533</v>
      </c>
      <c r="EB141" s="31">
        <v>20.116686517183652</v>
      </c>
      <c r="EC141" s="31">
        <v>19.882107204674426</v>
      </c>
      <c r="ED141" s="31">
        <v>0.60266709789947015</v>
      </c>
      <c r="EE141" s="31">
        <v>0.60266709789947015</v>
      </c>
      <c r="EF141" s="31">
        <v>0.60266709789947015</v>
      </c>
      <c r="EG141" s="31">
        <v>0.33119162747567543</v>
      </c>
      <c r="EH141" s="31">
        <v>-0.10279051922096016</v>
      </c>
      <c r="EI141" s="31">
        <v>0.60104080568845575</v>
      </c>
      <c r="EJ141" s="31">
        <v>3.1650399877891147</v>
      </c>
      <c r="EK141" s="31">
        <v>3.1650399877891147</v>
      </c>
      <c r="EL141" s="31">
        <v>3.1650399877891147</v>
      </c>
      <c r="EM141" s="31">
        <v>3.1650399877891147</v>
      </c>
      <c r="EN141" s="31">
        <v>2.9560034029246793</v>
      </c>
      <c r="EO141" s="31">
        <v>3.5383674769863944</v>
      </c>
      <c r="EP141" s="31">
        <v>3.6724161191339562</v>
      </c>
      <c r="EQ141" s="31">
        <v>3.6724161191339562</v>
      </c>
      <c r="ER141" s="31">
        <v>-0.3602377856427097</v>
      </c>
      <c r="ES141" s="31">
        <v>-0.3602377856427097</v>
      </c>
      <c r="ET141" s="31">
        <v>0</v>
      </c>
      <c r="EU141" s="31">
        <v>-0.1210931014147576</v>
      </c>
      <c r="EV141" s="31">
        <v>-2.6034207933091693</v>
      </c>
      <c r="EW141" s="31">
        <v>-2.6034207933091693</v>
      </c>
      <c r="EX141" s="31">
        <v>-2.6034207933091693</v>
      </c>
      <c r="EY141" s="31">
        <v>-2.6034207933091693</v>
      </c>
      <c r="EZ141" s="31">
        <v>-2.7097797169903401</v>
      </c>
      <c r="FA141" s="31">
        <v>-3.3805737604932489</v>
      </c>
      <c r="FB141" s="31">
        <v>-3.5055028725687123</v>
      </c>
      <c r="FC141" s="31">
        <v>-3.5055028725687123</v>
      </c>
      <c r="FD141" s="31">
        <v>0.41656343805995277</v>
      </c>
      <c r="FE141" s="31">
        <v>0.41656343805995277</v>
      </c>
      <c r="FF141" s="31">
        <v>-9.257799624529639E-2</v>
      </c>
      <c r="FG141" s="31">
        <v>-9.257799624529639E-2</v>
      </c>
      <c r="FH141" s="31">
        <v>-9.257799624529639E-2</v>
      </c>
      <c r="FI141" s="31">
        <v>-9.257799624529639E-2</v>
      </c>
      <c r="FJ141" s="31">
        <v>-9.257799624529639E-2</v>
      </c>
      <c r="FK141" s="31">
        <v>-9.257799624529639E-2</v>
      </c>
      <c r="FL141" s="31">
        <v>1.6642086114188714E-2</v>
      </c>
      <c r="FM141" s="31">
        <v>1.6642086114188714E-2</v>
      </c>
      <c r="FN141" s="31">
        <v>1.6642086114188714E-2</v>
      </c>
      <c r="FO141" s="31">
        <v>1.6642086114188714E-2</v>
      </c>
      <c r="FP141" s="31">
        <v>-0.17413905878844105</v>
      </c>
      <c r="FQ141" s="31">
        <v>0.84401500981144295</v>
      </c>
      <c r="FR141" s="31">
        <v>-0.17413905878844105</v>
      </c>
      <c r="FS141" s="31">
        <v>-0.17413905878844105</v>
      </c>
      <c r="FT141" s="31">
        <v>0.59528590936734815</v>
      </c>
      <c r="FU141" s="31">
        <v>0.59528590936734815</v>
      </c>
      <c r="FV141" s="31">
        <v>-1.636677644790737</v>
      </c>
      <c r="FW141" s="31">
        <v>-1.636677644790737</v>
      </c>
      <c r="FX141" s="31">
        <v>-1.636677644790737</v>
      </c>
      <c r="FY141" s="31">
        <v>-1.636677644790737</v>
      </c>
      <c r="FZ141" s="31">
        <v>0.59528590936734815</v>
      </c>
      <c r="GA141" s="31">
        <v>0.59528590936734815</v>
      </c>
      <c r="GB141" s="31">
        <v>0.77076717485952884</v>
      </c>
      <c r="GC141" s="31">
        <v>-0.14337978003720764</v>
      </c>
      <c r="GD141" s="31">
        <v>0.87508801172533879</v>
      </c>
      <c r="GE141" s="31">
        <v>0.87508801172533879</v>
      </c>
      <c r="GF141" s="31">
        <v>0.62484492951601567</v>
      </c>
      <c r="GG141" s="31">
        <v>0.87580957487159594</v>
      </c>
      <c r="GH141" s="31">
        <v>3.1647840124596058</v>
      </c>
      <c r="GI141" s="31">
        <v>3.1647840124596058</v>
      </c>
      <c r="GJ141" s="31">
        <v>3.1647840124596058</v>
      </c>
      <c r="GK141" s="31">
        <v>3.1647840124596058</v>
      </c>
      <c r="GL141" s="31">
        <v>0.87580957487159594</v>
      </c>
    </row>
    <row r="142" spans="1:194" x14ac:dyDescent="0.2">
      <c r="A142" s="32" t="s">
        <v>226</v>
      </c>
      <c r="B142" s="33" t="s">
        <v>128</v>
      </c>
      <c r="C142" s="34">
        <v>321.1037301992846</v>
      </c>
      <c r="D142" s="34">
        <v>308.77976190476187</v>
      </c>
      <c r="E142" s="34">
        <v>63.022143221829339</v>
      </c>
      <c r="F142" s="34">
        <v>71.437696415340213</v>
      </c>
      <c r="G142" s="34">
        <v>109.83790263733971</v>
      </c>
      <c r="H142" s="34">
        <v>122.80200887740432</v>
      </c>
      <c r="I142" s="34">
        <v>111.02446362124931</v>
      </c>
      <c r="J142" s="34">
        <v>111.39684742738174</v>
      </c>
      <c r="K142" s="34">
        <v>139.10579216701663</v>
      </c>
      <c r="L142" s="34">
        <v>100.79362421725881</v>
      </c>
      <c r="M142" s="34">
        <v>69.420506879891519</v>
      </c>
      <c r="N142" s="34">
        <v>80.714866941924612</v>
      </c>
      <c r="O142" s="34">
        <v>10.270027195443149</v>
      </c>
      <c r="P142" s="34">
        <v>10.270027195443149</v>
      </c>
      <c r="Q142" s="34">
        <v>79.194070362250727</v>
      </c>
      <c r="R142" s="34">
        <v>130.23442972324472</v>
      </c>
      <c r="S142" s="34">
        <v>91.861548206013452</v>
      </c>
      <c r="T142" s="34">
        <v>44.491937595869643</v>
      </c>
      <c r="U142" s="34">
        <v>44.895796207019458</v>
      </c>
      <c r="V142" s="34">
        <v>44.895796207019458</v>
      </c>
      <c r="W142" s="34">
        <v>31.724349627810597</v>
      </c>
      <c r="X142" s="34">
        <v>30.397078198222232</v>
      </c>
      <c r="Y142" s="34">
        <v>30.397078198222232</v>
      </c>
      <c r="Z142" s="34">
        <v>30.397078198222232</v>
      </c>
      <c r="AA142" s="34">
        <v>-7.4518561672654187</v>
      </c>
      <c r="AB142" s="34">
        <v>-7.5269443635304469</v>
      </c>
      <c r="AC142" s="34">
        <v>-7.5269443635304469</v>
      </c>
      <c r="AD142" s="34">
        <v>-7.5269443635304469</v>
      </c>
      <c r="AE142" s="34">
        <v>-7.5269443635304469</v>
      </c>
      <c r="AF142" s="34">
        <v>-7.5269443635304469</v>
      </c>
      <c r="AG142" s="34">
        <v>-4.6949542026734008</v>
      </c>
      <c r="AH142" s="34">
        <v>-4.6949542026734008</v>
      </c>
      <c r="AI142" s="34">
        <v>-4.6949542026734008</v>
      </c>
      <c r="AJ142" s="34">
        <v>-5.8498529223685978</v>
      </c>
      <c r="AK142" s="34">
        <v>-5.8498529223685978</v>
      </c>
      <c r="AL142" s="34">
        <v>-5.8498529223685978</v>
      </c>
      <c r="AM142" s="34">
        <v>2.9788841249746412</v>
      </c>
      <c r="AN142" s="34">
        <v>3.0625030625030689</v>
      </c>
      <c r="AO142" s="34">
        <v>3.0625030625030689</v>
      </c>
      <c r="AP142" s="34">
        <v>3.0625030625030689</v>
      </c>
      <c r="AQ142" s="34">
        <v>3.0625030625030689</v>
      </c>
      <c r="AR142" s="34">
        <v>3.0625030625030689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9.46057922190829</v>
      </c>
      <c r="BO142" s="34">
        <v>9.46057922190829</v>
      </c>
      <c r="BP142" s="34">
        <v>9.46057922190829</v>
      </c>
      <c r="BQ142" s="34">
        <v>9.46057922190829</v>
      </c>
      <c r="BR142" s="34">
        <v>9.46057922190829</v>
      </c>
      <c r="BS142" s="34">
        <v>9.46057922190829</v>
      </c>
      <c r="BT142" s="34">
        <v>9.46057922190829</v>
      </c>
      <c r="BU142" s="34">
        <v>9.46057922190829</v>
      </c>
      <c r="BV142" s="34">
        <v>9.46057922190829</v>
      </c>
      <c r="BW142" s="34">
        <v>9.46057922190829</v>
      </c>
      <c r="BX142" s="34">
        <v>9.46057922190829</v>
      </c>
      <c r="BY142" s="34">
        <v>9.46057922190829</v>
      </c>
      <c r="BZ142" s="34">
        <v>11.412909830206047</v>
      </c>
      <c r="CA142" s="34">
        <v>11.412909830206047</v>
      </c>
      <c r="CB142" s="34">
        <v>11.412909830206047</v>
      </c>
      <c r="CC142" s="34">
        <v>11.412909830206047</v>
      </c>
      <c r="CD142" s="34">
        <v>11.412909830206047</v>
      </c>
      <c r="CE142" s="34">
        <v>11.412909830206047</v>
      </c>
      <c r="CF142" s="34">
        <v>11.412909830206047</v>
      </c>
      <c r="CG142" s="34">
        <v>11.412909830206047</v>
      </c>
      <c r="CH142" s="34">
        <v>11.412909830206047</v>
      </c>
      <c r="CI142" s="34">
        <v>39.11380026192532</v>
      </c>
      <c r="CJ142" s="34">
        <v>39.11380026192532</v>
      </c>
      <c r="CK142" s="34">
        <v>39.11380026192532</v>
      </c>
      <c r="CL142" s="34">
        <v>24.863268066452633</v>
      </c>
      <c r="CM142" s="34">
        <v>24.863268066452633</v>
      </c>
      <c r="CN142" s="34">
        <v>24.863268066452633</v>
      </c>
      <c r="CO142" s="34">
        <v>24.863268066452633</v>
      </c>
      <c r="CP142" s="34">
        <v>24.863268066452633</v>
      </c>
      <c r="CQ142" s="35">
        <v>24.863268066452633</v>
      </c>
      <c r="CR142" s="35">
        <v>37.245239726818482</v>
      </c>
      <c r="CS142" s="35">
        <v>37.245239726818482</v>
      </c>
      <c r="CT142" s="35">
        <v>37.245239726818482</v>
      </c>
      <c r="CU142" s="35">
        <v>9.9164244634187639</v>
      </c>
      <c r="CV142" s="35">
        <v>9.9164244634187639</v>
      </c>
      <c r="CW142" s="35">
        <v>9.9164244634187639</v>
      </c>
      <c r="CX142" s="35">
        <v>9.9164244634187639</v>
      </c>
      <c r="CY142" s="35">
        <v>9.9164244634187639</v>
      </c>
      <c r="CZ142" s="35">
        <v>-8.4029796138177062</v>
      </c>
      <c r="DA142" s="35">
        <v>-8.4029796138177062</v>
      </c>
      <c r="DB142" s="35">
        <v>-8.4029796138177062</v>
      </c>
      <c r="DC142" s="35">
        <v>-4.5401290014922751</v>
      </c>
      <c r="DD142" s="35">
        <v>-13.152314165497899</v>
      </c>
      <c r="DE142" s="35">
        <v>-13.152314165497899</v>
      </c>
      <c r="DF142" s="35">
        <v>-13.152314165497899</v>
      </c>
      <c r="DG142" s="35">
        <v>-13.152314165497899</v>
      </c>
      <c r="DH142" s="35">
        <v>-13.152314165497899</v>
      </c>
      <c r="DI142" s="35">
        <v>-13.152314165497899</v>
      </c>
      <c r="DJ142" s="35">
        <v>-13.152314165497899</v>
      </c>
      <c r="DK142" s="35">
        <v>-15.072463768115952</v>
      </c>
      <c r="DL142" s="35">
        <v>1.9130434782608745</v>
      </c>
      <c r="DM142" s="35">
        <v>1.9130434782608745</v>
      </c>
      <c r="DN142" s="35">
        <v>1.9130434782608745</v>
      </c>
      <c r="DO142" s="35">
        <v>-2.210939283145791</v>
      </c>
      <c r="DP142" s="35">
        <v>-2.210939283145791</v>
      </c>
      <c r="DQ142" s="35">
        <v>-2.210939283145791</v>
      </c>
      <c r="DR142" s="35">
        <v>-2.210939283145791</v>
      </c>
      <c r="DS142" s="35">
        <v>-2.210939283145791</v>
      </c>
      <c r="DT142" s="35">
        <v>-2.210939283145791</v>
      </c>
      <c r="DU142" s="35">
        <v>-2.210939283145791</v>
      </c>
      <c r="DV142" s="35">
        <v>-2.210939283145791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5.2901023890784984</v>
      </c>
      <c r="EC142" s="35">
        <v>5.2901023890784984</v>
      </c>
      <c r="ED142" s="35">
        <v>-21.075195420015405</v>
      </c>
      <c r="EE142" s="35">
        <v>-21.075195420015405</v>
      </c>
      <c r="EF142" s="35">
        <v>-21.075195420015405</v>
      </c>
      <c r="EG142" s="35">
        <v>-21.075195420015405</v>
      </c>
      <c r="EH142" s="35">
        <v>-21.075195420015405</v>
      </c>
      <c r="EI142" s="35">
        <v>-21.075195420015405</v>
      </c>
      <c r="EJ142" s="35">
        <v>-21.075195420015405</v>
      </c>
      <c r="EK142" s="35">
        <v>-21.075195420015405</v>
      </c>
      <c r="EL142" s="35">
        <v>-21.075195420015405</v>
      </c>
      <c r="EM142" s="35">
        <v>-21.075195420015405</v>
      </c>
      <c r="EN142" s="35">
        <v>-23.014586709886544</v>
      </c>
      <c r="EO142" s="35">
        <v>-23.014586709886544</v>
      </c>
      <c r="EP142" s="35">
        <v>5.4054129456501414</v>
      </c>
      <c r="EQ142" s="35">
        <v>8.1082589130028424</v>
      </c>
      <c r="ER142" s="35">
        <v>8.1082589130028424</v>
      </c>
      <c r="ES142" s="35">
        <v>8.1082589130028424</v>
      </c>
      <c r="ET142" s="35">
        <v>8.1082589130028424</v>
      </c>
      <c r="EU142" s="35">
        <v>8.1082589130028424</v>
      </c>
      <c r="EV142" s="35">
        <v>8.1082589130028424</v>
      </c>
      <c r="EW142" s="35">
        <v>8.1082589130028424</v>
      </c>
      <c r="EX142" s="35">
        <v>8.1082589130028424</v>
      </c>
      <c r="EY142" s="35">
        <v>8.1082589130028424</v>
      </c>
      <c r="EZ142" s="35">
        <v>5.2631578947368354</v>
      </c>
      <c r="FA142" s="35">
        <v>5.2631578947368354</v>
      </c>
      <c r="FB142" s="35">
        <v>2.5642382984129739</v>
      </c>
      <c r="FC142" s="35">
        <v>5</v>
      </c>
      <c r="FD142" s="35">
        <v>5</v>
      </c>
      <c r="FE142" s="35">
        <v>5</v>
      </c>
      <c r="FF142" s="35">
        <v>5</v>
      </c>
      <c r="FG142" s="35">
        <v>5</v>
      </c>
      <c r="FH142" s="35">
        <v>5</v>
      </c>
      <c r="FI142" s="35">
        <v>5</v>
      </c>
      <c r="FJ142" s="35">
        <v>5</v>
      </c>
      <c r="FK142" s="35">
        <v>5</v>
      </c>
      <c r="FL142" s="35">
        <v>5</v>
      </c>
      <c r="FM142" s="35">
        <v>5</v>
      </c>
      <c r="FN142" s="35">
        <v>5</v>
      </c>
      <c r="FO142" s="35">
        <v>0</v>
      </c>
      <c r="FP142" s="35">
        <v>4.523748079877123</v>
      </c>
      <c r="FQ142" s="35">
        <v>4.523748079877123</v>
      </c>
      <c r="FR142" s="35">
        <v>4.523748079877123</v>
      </c>
      <c r="FS142" s="35">
        <v>4.523748079877123</v>
      </c>
      <c r="FT142" s="35">
        <v>4.523748079877123</v>
      </c>
      <c r="FU142" s="35">
        <v>4.523748079877123</v>
      </c>
      <c r="FV142" s="35">
        <v>4.523748079877123</v>
      </c>
      <c r="FW142" s="35">
        <v>4.523748079877123</v>
      </c>
      <c r="FX142" s="35">
        <v>9.285652841781868</v>
      </c>
      <c r="FY142" s="35">
        <v>9.285652841781868</v>
      </c>
      <c r="FZ142" s="35">
        <v>9.285652841781868</v>
      </c>
      <c r="GA142" s="35">
        <v>9.285652841781868</v>
      </c>
      <c r="GB142" s="35">
        <v>9.1116226683063388</v>
      </c>
      <c r="GC142" s="35">
        <v>13.66743400245953</v>
      </c>
      <c r="GD142" s="35">
        <v>13.66743400245953</v>
      </c>
      <c r="GE142" s="35">
        <v>13.66743400245953</v>
      </c>
      <c r="GF142" s="35">
        <v>13.66743400245953</v>
      </c>
      <c r="GG142" s="35">
        <v>13.66743400245953</v>
      </c>
      <c r="GH142" s="35">
        <v>13.66743400245953</v>
      </c>
      <c r="GI142" s="35">
        <v>13.66743400245953</v>
      </c>
      <c r="GJ142" s="35">
        <v>8.7146018495196245</v>
      </c>
      <c r="GK142" s="35">
        <v>8.7146018495196245</v>
      </c>
      <c r="GL142" s="35">
        <v>8.7146018495196245</v>
      </c>
    </row>
    <row r="143" spans="1:194" x14ac:dyDescent="0.2">
      <c r="A143" s="28" t="s">
        <v>227</v>
      </c>
      <c r="B143" s="29" t="s">
        <v>60</v>
      </c>
      <c r="C143" s="30">
        <v>226.52013275721708</v>
      </c>
      <c r="D143" s="30">
        <v>229.47957639939489</v>
      </c>
      <c r="E143" s="30">
        <v>129.8857244888849</v>
      </c>
      <c r="F143" s="30">
        <v>135.01038172815845</v>
      </c>
      <c r="G143" s="30">
        <v>169.57181742043554</v>
      </c>
      <c r="H143" s="30">
        <v>146.44207302483611</v>
      </c>
      <c r="I143" s="30">
        <v>103.36253847975371</v>
      </c>
      <c r="J143" s="30">
        <v>107.66952141057931</v>
      </c>
      <c r="K143" s="30">
        <v>112.17598978814519</v>
      </c>
      <c r="L143" s="30">
        <v>68.342644320297921</v>
      </c>
      <c r="M143" s="30">
        <v>42.464541458154741</v>
      </c>
      <c r="N143" s="30">
        <v>39.313812961310703</v>
      </c>
      <c r="O143" s="30">
        <v>-1.1775536036208933</v>
      </c>
      <c r="P143" s="30">
        <v>-5.3603078251127414</v>
      </c>
      <c r="Q143" s="30">
        <v>5.6311773044129154E-2</v>
      </c>
      <c r="R143" s="30">
        <v>5.6311773044129154E-2</v>
      </c>
      <c r="S143" s="30">
        <v>-3.9194935823996531</v>
      </c>
      <c r="T143" s="30">
        <v>-5.747684421056718</v>
      </c>
      <c r="U143" s="30">
        <v>-4.5761527713087844</v>
      </c>
      <c r="V143" s="30">
        <v>-4.5761527713087844</v>
      </c>
      <c r="W143" s="30">
        <v>-4.5761527713087844</v>
      </c>
      <c r="X143" s="30">
        <v>-4.5761527713087844</v>
      </c>
      <c r="Y143" s="30">
        <v>-4.5761527713087844</v>
      </c>
      <c r="Z143" s="30">
        <v>-4.5761527713087844</v>
      </c>
      <c r="AA143" s="30">
        <v>-4.5761527713087844</v>
      </c>
      <c r="AB143" s="30">
        <v>-4.5761527713087844</v>
      </c>
      <c r="AC143" s="30">
        <v>-4.5761527713087844</v>
      </c>
      <c r="AD143" s="30">
        <v>-4.5761527713087844</v>
      </c>
      <c r="AE143" s="30">
        <v>-0.62751993209447221</v>
      </c>
      <c r="AF143" s="30">
        <v>1.2999855786069077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2.9997966239576783</v>
      </c>
      <c r="AQ143" s="30">
        <v>2.9997966239576783</v>
      </c>
      <c r="AR143" s="30">
        <v>2.9997966239576783</v>
      </c>
      <c r="AS143" s="30">
        <v>2.9997966239576783</v>
      </c>
      <c r="AT143" s="30">
        <v>2.9997966239576783</v>
      </c>
      <c r="AU143" s="30">
        <v>2.9997966239576783</v>
      </c>
      <c r="AV143" s="30">
        <v>2.9997966239576783</v>
      </c>
      <c r="AW143" s="30">
        <v>2.9997966239576783</v>
      </c>
      <c r="AX143" s="30">
        <v>2.9997966239576783</v>
      </c>
      <c r="AY143" s="30">
        <v>3.0018303843807104</v>
      </c>
      <c r="AZ143" s="30">
        <v>9.9217002237136427</v>
      </c>
      <c r="BA143" s="30">
        <v>9.9217002237136427</v>
      </c>
      <c r="BB143" s="30">
        <v>6.7203080264586816</v>
      </c>
      <c r="BC143" s="30">
        <v>41.666502122618226</v>
      </c>
      <c r="BD143" s="30">
        <v>41.666502122618226</v>
      </c>
      <c r="BE143" s="30">
        <v>41.666502122618226</v>
      </c>
      <c r="BF143" s="30">
        <v>41.666502122618226</v>
      </c>
      <c r="BG143" s="30">
        <v>41.666502122618226</v>
      </c>
      <c r="BH143" s="30">
        <v>41.666502122618226</v>
      </c>
      <c r="BI143" s="30">
        <v>37.340310000987245</v>
      </c>
      <c r="BJ143" s="30">
        <v>40.251752394115925</v>
      </c>
      <c r="BK143" s="30">
        <v>40.248983137858886</v>
      </c>
      <c r="BL143" s="30">
        <v>31.419928397642849</v>
      </c>
      <c r="BM143" s="30">
        <v>31.419928397642849</v>
      </c>
      <c r="BN143" s="30">
        <v>31.419928397642849</v>
      </c>
      <c r="BO143" s="30">
        <v>-0.99864802709520006</v>
      </c>
      <c r="BP143" s="30">
        <v>-0.99864802709520006</v>
      </c>
      <c r="BQ143" s="30">
        <v>-0.99864802709520006</v>
      </c>
      <c r="BR143" s="30">
        <v>-0.99864802709520006</v>
      </c>
      <c r="BS143" s="30">
        <v>-0.99864802709520006</v>
      </c>
      <c r="BT143" s="30">
        <v>-0.99864802709520006</v>
      </c>
      <c r="BU143" s="30">
        <v>2.1198746333889176</v>
      </c>
      <c r="BV143" s="30">
        <v>0</v>
      </c>
      <c r="BW143" s="30">
        <v>0</v>
      </c>
      <c r="BX143" s="30">
        <v>0</v>
      </c>
      <c r="BY143" s="30">
        <v>0.35749516478564658</v>
      </c>
      <c r="BZ143" s="30">
        <v>7.6250747613462408</v>
      </c>
      <c r="CA143" s="30">
        <v>7.6250747613462408</v>
      </c>
      <c r="CB143" s="30">
        <v>7.6250747613462408</v>
      </c>
      <c r="CC143" s="30">
        <v>7.6250747613462408</v>
      </c>
      <c r="CD143" s="30">
        <v>7.6250747613462408</v>
      </c>
      <c r="CE143" s="30">
        <v>7.6250747613462408</v>
      </c>
      <c r="CF143" s="30">
        <v>7.6250747613462408</v>
      </c>
      <c r="CG143" s="30">
        <v>7.6250747613462408</v>
      </c>
      <c r="CH143" s="30">
        <v>7.6250747613462408</v>
      </c>
      <c r="CI143" s="30">
        <v>7.6250747613462408</v>
      </c>
      <c r="CJ143" s="30">
        <v>7.6250747613462408</v>
      </c>
      <c r="CK143" s="30">
        <v>8.2762043524446938</v>
      </c>
      <c r="CL143" s="30">
        <v>0.96465604188806253</v>
      </c>
      <c r="CM143" s="30">
        <v>0.96465604188806253</v>
      </c>
      <c r="CN143" s="30">
        <v>0.96465604188806253</v>
      </c>
      <c r="CO143" s="30">
        <v>0.96465604188806253</v>
      </c>
      <c r="CP143" s="30">
        <v>0.96465604188806253</v>
      </c>
      <c r="CQ143" s="31">
        <v>0.96465604188806253</v>
      </c>
      <c r="CR143" s="31">
        <v>0.96465604188806253</v>
      </c>
      <c r="CS143" s="31">
        <v>0.96465604188806253</v>
      </c>
      <c r="CT143" s="31">
        <v>0.96465604188806253</v>
      </c>
      <c r="CU143" s="31">
        <v>1.9294022975647778</v>
      </c>
      <c r="CV143" s="31">
        <v>1.9294022975647778</v>
      </c>
      <c r="CW143" s="31">
        <v>0.95552869043247313</v>
      </c>
      <c r="CX143" s="31">
        <v>0.95552869043247313</v>
      </c>
      <c r="CY143" s="31">
        <v>0.95552869043247313</v>
      </c>
      <c r="CZ143" s="31">
        <v>0.95552869043247313</v>
      </c>
      <c r="DA143" s="31">
        <v>0.95552869043247313</v>
      </c>
      <c r="DB143" s="31">
        <v>0.95552869043247313</v>
      </c>
      <c r="DC143" s="31">
        <v>1.7763147901437719</v>
      </c>
      <c r="DD143" s="31">
        <v>14.831692386596856</v>
      </c>
      <c r="DE143" s="31">
        <v>14.831692386596856</v>
      </c>
      <c r="DF143" s="31">
        <v>14.831692386596856</v>
      </c>
      <c r="DG143" s="31">
        <v>13.744827921919864</v>
      </c>
      <c r="DH143" s="31">
        <v>13.744827921919864</v>
      </c>
      <c r="DI143" s="31">
        <v>13.744827921919864</v>
      </c>
      <c r="DJ143" s="31">
        <v>13.744827921919864</v>
      </c>
      <c r="DK143" s="31">
        <v>13.744827921919864</v>
      </c>
      <c r="DL143" s="31">
        <v>13.744827921919864</v>
      </c>
      <c r="DM143" s="31">
        <v>13.744827921919864</v>
      </c>
      <c r="DN143" s="31">
        <v>13.744827921919864</v>
      </c>
      <c r="DO143" s="31">
        <v>12.827520453430068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11.440572129760966</v>
      </c>
      <c r="EG143" s="31">
        <v>11.440572129760966</v>
      </c>
      <c r="EH143" s="31">
        <v>11.440572129760966</v>
      </c>
      <c r="EI143" s="31">
        <v>11.440572129760966</v>
      </c>
      <c r="EJ143" s="31">
        <v>11.440572129760966</v>
      </c>
      <c r="EK143" s="31">
        <v>11.440572129760966</v>
      </c>
      <c r="EL143" s="31">
        <v>14.300754067771962</v>
      </c>
      <c r="EM143" s="31">
        <v>14.300754067771962</v>
      </c>
      <c r="EN143" s="31">
        <v>14.300754067771962</v>
      </c>
      <c r="EO143" s="31">
        <v>9.7245252158675726</v>
      </c>
      <c r="EP143" s="31">
        <v>9.7245252158675726</v>
      </c>
      <c r="EQ143" s="31">
        <v>9.7245252158675726</v>
      </c>
      <c r="ER143" s="31">
        <v>-1.5398762596940401</v>
      </c>
      <c r="ES143" s="31">
        <v>-1.5398762596940401</v>
      </c>
      <c r="ET143" s="31">
        <v>-1.5398762596940401</v>
      </c>
      <c r="EU143" s="31">
        <v>-1.5398762596940401</v>
      </c>
      <c r="EV143" s="31">
        <v>-1.5398762596940401</v>
      </c>
      <c r="EW143" s="31">
        <v>-1.5398762596940401</v>
      </c>
      <c r="EX143" s="31">
        <v>-4.0036733696358766</v>
      </c>
      <c r="EY143" s="31">
        <v>-4.0036733696358766</v>
      </c>
      <c r="EZ143" s="31">
        <v>-4.0036733696358766</v>
      </c>
      <c r="FA143" s="31">
        <v>0</v>
      </c>
      <c r="FB143" s="31">
        <v>-0.62773953489690371</v>
      </c>
      <c r="FC143" s="31">
        <v>-0.62773953489690371</v>
      </c>
      <c r="FD143" s="31">
        <v>-0.62773953489690371</v>
      </c>
      <c r="FE143" s="31">
        <v>-0.62773953489690371</v>
      </c>
      <c r="FF143" s="31">
        <v>-0.62773953489690371</v>
      </c>
      <c r="FG143" s="31">
        <v>-0.62773953489690371</v>
      </c>
      <c r="FH143" s="31">
        <v>-0.62773953489690371</v>
      </c>
      <c r="FI143" s="31">
        <v>-0.62773953489690371</v>
      </c>
      <c r="FJ143" s="31">
        <v>-0.62773953489690371</v>
      </c>
      <c r="FK143" s="31">
        <v>-0.62773953489690371</v>
      </c>
      <c r="FL143" s="31">
        <v>-0.62773953489690371</v>
      </c>
      <c r="FM143" s="31">
        <v>-0.62773953489690371</v>
      </c>
      <c r="FN143" s="31">
        <v>0</v>
      </c>
      <c r="FO143" s="31">
        <v>0</v>
      </c>
      <c r="FP143" s="31">
        <v>34.767610061322216</v>
      </c>
      <c r="FQ143" s="31">
        <v>-11.151891082982985</v>
      </c>
      <c r="FR143" s="31">
        <v>-11.151891082982985</v>
      </c>
      <c r="FS143" s="31">
        <v>-18.065321379560345</v>
      </c>
      <c r="FT143" s="31">
        <v>-16.073866381405097</v>
      </c>
      <c r="FU143" s="31">
        <v>-16.073866381405097</v>
      </c>
      <c r="FV143" s="31">
        <v>-16.135167171321783</v>
      </c>
      <c r="FW143" s="31">
        <v>-8.2019600552920053</v>
      </c>
      <c r="FX143" s="31">
        <v>-8.2590504300689105</v>
      </c>
      <c r="FY143" s="31">
        <v>-8.2590504300689105</v>
      </c>
      <c r="FZ143" s="31">
        <v>-8.2590504300689105</v>
      </c>
      <c r="GA143" s="31">
        <v>-8.2590504300689105</v>
      </c>
      <c r="GB143" s="31">
        <v>-31.926558964585823</v>
      </c>
      <c r="GC143" s="31">
        <v>3.2559394771316335</v>
      </c>
      <c r="GD143" s="31">
        <v>3.2559394771316335</v>
      </c>
      <c r="GE143" s="31">
        <v>11.96840106607209</v>
      </c>
      <c r="GF143" s="31">
        <v>9.3115405349790876</v>
      </c>
      <c r="GG143" s="31">
        <v>17.127816428949231</v>
      </c>
      <c r="GH143" s="31">
        <v>17.213430713580053</v>
      </c>
      <c r="GI143" s="31">
        <v>7.0838198505232413</v>
      </c>
      <c r="GJ143" s="31">
        <v>7.1504580904419299</v>
      </c>
      <c r="GK143" s="31">
        <v>7.1504580904419299</v>
      </c>
      <c r="GL143" s="31">
        <v>7.1504580904419299</v>
      </c>
    </row>
    <row r="144" spans="1:194" ht="60" x14ac:dyDescent="0.2">
      <c r="A144" s="32" t="s">
        <v>228</v>
      </c>
      <c r="B144" s="33" t="s">
        <v>229</v>
      </c>
      <c r="C144" s="34">
        <v>161.01479915433401</v>
      </c>
      <c r="D144" s="34">
        <v>162.55050684057562</v>
      </c>
      <c r="E144" s="34">
        <v>73.435414764346405</v>
      </c>
      <c r="F144" s="34">
        <v>102.47993579454251</v>
      </c>
      <c r="G144" s="34">
        <v>128.0690652684867</v>
      </c>
      <c r="H144" s="34">
        <v>113.7774647887324</v>
      </c>
      <c r="I144" s="34">
        <v>77.06719552029864</v>
      </c>
      <c r="J144" s="34">
        <v>80.304036427453383</v>
      </c>
      <c r="K144" s="34">
        <v>76.437688558830359</v>
      </c>
      <c r="L144" s="34">
        <v>49.756731735182285</v>
      </c>
      <c r="M144" s="34">
        <v>41.873180562812564</v>
      </c>
      <c r="N144" s="34">
        <v>38.960636240925169</v>
      </c>
      <c r="O144" s="34">
        <v>4.2726389113882988</v>
      </c>
      <c r="P144" s="34">
        <v>4.4049354716777316</v>
      </c>
      <c r="Q144" s="34">
        <v>4.80182515254603</v>
      </c>
      <c r="R144" s="34">
        <v>2.5103386314690823</v>
      </c>
      <c r="S144" s="34">
        <v>2.8498949621467631</v>
      </c>
      <c r="T144" s="34">
        <v>2.5734276791714592</v>
      </c>
      <c r="U144" s="34">
        <v>2.5734276791714592</v>
      </c>
      <c r="V144" s="34">
        <v>2.3031291514856491</v>
      </c>
      <c r="W144" s="34">
        <v>2.3031291514856491</v>
      </c>
      <c r="X144" s="34">
        <v>2.3031291514856491</v>
      </c>
      <c r="Y144" s="34">
        <v>2.3031291514856491</v>
      </c>
      <c r="Z144" s="34">
        <v>2.0963232302017616</v>
      </c>
      <c r="AA144" s="34">
        <v>0.6952266283450399</v>
      </c>
      <c r="AB144" s="34">
        <v>0.56763082015540078</v>
      </c>
      <c r="AC144" s="34">
        <v>0.1867762420620096</v>
      </c>
      <c r="AD144" s="34">
        <v>0.24617526131953582</v>
      </c>
      <c r="AE144" s="34">
        <v>-8.478495452445145E-2</v>
      </c>
      <c r="AF144" s="34">
        <v>-8.478495452445145E-2</v>
      </c>
      <c r="AG144" s="34">
        <v>-8.478495452445145E-2</v>
      </c>
      <c r="AH144" s="34">
        <v>0</v>
      </c>
      <c r="AI144" s="34">
        <v>0</v>
      </c>
      <c r="AJ144" s="34">
        <v>0</v>
      </c>
      <c r="AK144" s="34">
        <v>-1.2252822134793746</v>
      </c>
      <c r="AL144" s="34">
        <v>-1.2252822134793746</v>
      </c>
      <c r="AM144" s="34">
        <v>-1.2252822134793746</v>
      </c>
      <c r="AN144" s="34">
        <v>-1.2252822134793746</v>
      </c>
      <c r="AO144" s="34">
        <v>-1.0761397824577585</v>
      </c>
      <c r="AP144" s="34">
        <v>-1.0761397824577585</v>
      </c>
      <c r="AQ144" s="34">
        <v>-1.0761397824577585</v>
      </c>
      <c r="AR144" s="34">
        <v>-1.0761397824577585</v>
      </c>
      <c r="AS144" s="34">
        <v>0.65314099102573664</v>
      </c>
      <c r="AT144" s="34">
        <v>0.65314099102573664</v>
      </c>
      <c r="AU144" s="34">
        <v>0.65314099102573664</v>
      </c>
      <c r="AV144" s="34">
        <v>0.65314099102573664</v>
      </c>
      <c r="AW144" s="34">
        <v>1.3407094044907097</v>
      </c>
      <c r="AX144" s="34">
        <v>1.3407094044907097</v>
      </c>
      <c r="AY144" s="34">
        <v>1.1662870159453433</v>
      </c>
      <c r="AZ144" s="34">
        <v>1.1662870159453433</v>
      </c>
      <c r="BA144" s="34">
        <v>1.0137637930362331</v>
      </c>
      <c r="BB144" s="34">
        <v>1.4673581055614164</v>
      </c>
      <c r="BC144" s="34">
        <v>1.4673581055614164</v>
      </c>
      <c r="BD144" s="34">
        <v>1.5479393301361029</v>
      </c>
      <c r="BE144" s="34">
        <v>1.9313798124824331</v>
      </c>
      <c r="BF144" s="34">
        <v>1.9313798124824331</v>
      </c>
      <c r="BG144" s="34">
        <v>12.713639731241869</v>
      </c>
      <c r="BH144" s="34">
        <v>12.713639731241869</v>
      </c>
      <c r="BI144" s="34">
        <v>13.33761479673754</v>
      </c>
      <c r="BJ144" s="34">
        <v>13.33761479673754</v>
      </c>
      <c r="BK144" s="34">
        <v>13.533021963175969</v>
      </c>
      <c r="BL144" s="34">
        <v>13.533021963175969</v>
      </c>
      <c r="BM144" s="34">
        <v>13.617941097000781</v>
      </c>
      <c r="BN144" s="34">
        <v>13.110029460740364</v>
      </c>
      <c r="BO144" s="34">
        <v>13.104905853721021</v>
      </c>
      <c r="BP144" s="34">
        <v>13.015153842215724</v>
      </c>
      <c r="BQ144" s="34">
        <v>10.655655530213792</v>
      </c>
      <c r="BR144" s="34">
        <v>10.655655530213792</v>
      </c>
      <c r="BS144" s="34">
        <v>7.0263715590598963E-2</v>
      </c>
      <c r="BT144" s="34">
        <v>7.0263715590598963E-2</v>
      </c>
      <c r="BU144" s="34">
        <v>0.15396007055036875</v>
      </c>
      <c r="BV144" s="34">
        <v>0.15396007055036875</v>
      </c>
      <c r="BW144" s="34">
        <v>0.15396007055036875</v>
      </c>
      <c r="BX144" s="34">
        <v>0.15396007055036875</v>
      </c>
      <c r="BY144" s="34">
        <v>7.9104044678061314E-2</v>
      </c>
      <c r="BZ144" s="34">
        <v>7.9104044678061314E-2</v>
      </c>
      <c r="CA144" s="34">
        <v>8.3637588082737579E-2</v>
      </c>
      <c r="CB144" s="34">
        <v>8.3637588082737579E-2</v>
      </c>
      <c r="CC144" s="34">
        <v>8.3637588082737579E-2</v>
      </c>
      <c r="CD144" s="34">
        <v>8.3637588082737579E-2</v>
      </c>
      <c r="CE144" s="34">
        <v>0.18899922501817912</v>
      </c>
      <c r="CF144" s="34">
        <v>0.18899922501817912</v>
      </c>
      <c r="CG144" s="34">
        <v>0.10527358864500513</v>
      </c>
      <c r="CH144" s="34">
        <v>-0.93807213906872278</v>
      </c>
      <c r="CI144" s="34">
        <v>-0.85450444498970057</v>
      </c>
      <c r="CJ144" s="34">
        <v>-0.85450444498970057</v>
      </c>
      <c r="CK144" s="34">
        <v>-0.85450444498970057</v>
      </c>
      <c r="CL144" s="34">
        <v>-0.85450444498970057</v>
      </c>
      <c r="CM144" s="34">
        <v>-0.85450444498970057</v>
      </c>
      <c r="CN144" s="34">
        <v>-0.85450444498970057</v>
      </c>
      <c r="CO144" s="34">
        <v>-0.85450444498970057</v>
      </c>
      <c r="CP144" s="34">
        <v>-0.75545950435062537</v>
      </c>
      <c r="CQ144" s="35">
        <v>1.1261525611238454</v>
      </c>
      <c r="CR144" s="35">
        <v>1.1261525611238454</v>
      </c>
      <c r="CS144" s="35">
        <v>2.3528485659242762</v>
      </c>
      <c r="CT144" s="35">
        <v>5.8773626247999431</v>
      </c>
      <c r="CU144" s="35">
        <v>16.364662650734289</v>
      </c>
      <c r="CV144" s="35">
        <v>16.364662650734289</v>
      </c>
      <c r="CW144" s="35">
        <v>16.364662650734289</v>
      </c>
      <c r="CX144" s="35">
        <v>16.369136431759841</v>
      </c>
      <c r="CY144" s="35">
        <v>16.369136431759841</v>
      </c>
      <c r="CZ144" s="35">
        <v>16.369136431759841</v>
      </c>
      <c r="DA144" s="35">
        <v>16.369136431759841</v>
      </c>
      <c r="DB144" s="35">
        <v>16.253001336040285</v>
      </c>
      <c r="DC144" s="35">
        <v>13.9699500597102</v>
      </c>
      <c r="DD144" s="35">
        <v>13.9699500597102</v>
      </c>
      <c r="DE144" s="35">
        <v>12.60402342098547</v>
      </c>
      <c r="DF144" s="35">
        <v>10.002083008097614</v>
      </c>
      <c r="DG144" s="35">
        <v>3.8446216605905192E-3</v>
      </c>
      <c r="DH144" s="35">
        <v>3.8446216605905192E-3</v>
      </c>
      <c r="DI144" s="35">
        <v>3.8446216605905192E-3</v>
      </c>
      <c r="DJ144" s="35">
        <v>0</v>
      </c>
      <c r="DK144" s="35">
        <v>0.78709467384958032</v>
      </c>
      <c r="DL144" s="35">
        <v>-0.32723016292386831</v>
      </c>
      <c r="DM144" s="35">
        <v>0.78709467384958032</v>
      </c>
      <c r="DN144" s="35">
        <v>0.78709467384958032</v>
      </c>
      <c r="DO144" s="35">
        <v>0.78709467384958032</v>
      </c>
      <c r="DP144" s="35">
        <v>0.78709467384958032</v>
      </c>
      <c r="DQ144" s="35">
        <v>0.78709467384958032</v>
      </c>
      <c r="DR144" s="35">
        <v>0.78709467384958032</v>
      </c>
      <c r="DS144" s="35">
        <v>0.78709467384958032</v>
      </c>
      <c r="DT144" s="35">
        <v>0.5617839667444855</v>
      </c>
      <c r="DU144" s="35">
        <v>0.5617839667444855</v>
      </c>
      <c r="DV144" s="35">
        <v>0.5617839667444855</v>
      </c>
      <c r="DW144" s="35">
        <v>-0.22355114792642894</v>
      </c>
      <c r="DX144" s="35">
        <v>0.89193280283224396</v>
      </c>
      <c r="DY144" s="35">
        <v>-0.22355114792642894</v>
      </c>
      <c r="DZ144" s="35">
        <v>-2.5605513585333028E-2</v>
      </c>
      <c r="EA144" s="35">
        <v>-2.5605513585333028E-2</v>
      </c>
      <c r="EB144" s="35">
        <v>-2.5605513585333028E-2</v>
      </c>
      <c r="EC144" s="35">
        <v>3.7359702278079112</v>
      </c>
      <c r="ED144" s="35">
        <v>3.7359702278079112</v>
      </c>
      <c r="EE144" s="35">
        <v>3.9353767155389363</v>
      </c>
      <c r="EF144" s="35">
        <v>4.1682460253033469</v>
      </c>
      <c r="EG144" s="35">
        <v>4.1646263793291496</v>
      </c>
      <c r="EH144" s="35">
        <v>4.1646263793291496</v>
      </c>
      <c r="EI144" s="35">
        <v>4.1646263793291496</v>
      </c>
      <c r="EJ144" s="35">
        <v>4.1852868305078346</v>
      </c>
      <c r="EK144" s="35">
        <v>6.0140621212589451</v>
      </c>
      <c r="EL144" s="35">
        <v>5.8041581665166007</v>
      </c>
      <c r="EM144" s="35">
        <v>6.7598415704624273</v>
      </c>
      <c r="EN144" s="35">
        <v>7.0249731905335011</v>
      </c>
      <c r="EO144" s="35">
        <v>3.1441347311959476</v>
      </c>
      <c r="EP144" s="35">
        <v>3.1441347311959476</v>
      </c>
      <c r="EQ144" s="35">
        <v>2.9747865628805528</v>
      </c>
      <c r="ER144" s="35">
        <v>2.9747865628805528</v>
      </c>
      <c r="ES144" s="35">
        <v>4.0799171014882063</v>
      </c>
      <c r="ET144" s="35">
        <v>4.0799171014882063</v>
      </c>
      <c r="EU144" s="35">
        <v>4.0799171014882063</v>
      </c>
      <c r="EV144" s="35">
        <v>4.5228347292748197</v>
      </c>
      <c r="EW144" s="35">
        <v>3.3179011753657477</v>
      </c>
      <c r="EX144" s="35">
        <v>2.6120602544694975</v>
      </c>
      <c r="EY144" s="35">
        <v>1.6935065962087492</v>
      </c>
      <c r="EZ144" s="35">
        <v>1.441582551279879</v>
      </c>
      <c r="FA144" s="35">
        <v>1.441582551279879</v>
      </c>
      <c r="FB144" s="35">
        <v>1.441582551279879</v>
      </c>
      <c r="FC144" s="35">
        <v>1.4134672184042074</v>
      </c>
      <c r="FD144" s="35">
        <v>1.4134672184042074</v>
      </c>
      <c r="FE144" s="35">
        <v>0.34013592682444482</v>
      </c>
      <c r="FF144" s="35">
        <v>0.34013592682444482</v>
      </c>
      <c r="FG144" s="35">
        <v>0.34013592682444482</v>
      </c>
      <c r="FH144" s="35">
        <v>-0.10487105118289719</v>
      </c>
      <c r="FI144" s="35">
        <v>-0.6831738864867134</v>
      </c>
      <c r="FJ144" s="35">
        <v>0</v>
      </c>
      <c r="FK144" s="35">
        <v>0</v>
      </c>
      <c r="FL144" s="35">
        <v>0</v>
      </c>
      <c r="FM144" s="35">
        <v>14.57327482104975</v>
      </c>
      <c r="FN144" s="35">
        <v>14.57327482104975</v>
      </c>
      <c r="FO144" s="35">
        <v>14.57327482104975</v>
      </c>
      <c r="FP144" s="35">
        <v>14.57327482104975</v>
      </c>
      <c r="FQ144" s="35">
        <v>14.57327482104975</v>
      </c>
      <c r="FR144" s="35">
        <v>14.57327482104975</v>
      </c>
      <c r="FS144" s="35">
        <v>14.57327482104975</v>
      </c>
      <c r="FT144" s="35">
        <v>14.57327482104975</v>
      </c>
      <c r="FU144" s="35">
        <v>14.57327482104975</v>
      </c>
      <c r="FV144" s="35">
        <v>14.57327482104975</v>
      </c>
      <c r="FW144" s="35">
        <v>14.568414582808373</v>
      </c>
      <c r="FX144" s="35">
        <v>13.386367256051557</v>
      </c>
      <c r="FY144" s="35">
        <v>-1.0359375402789226</v>
      </c>
      <c r="FZ144" s="35">
        <v>-1.0359375402789226</v>
      </c>
      <c r="GA144" s="35">
        <v>-1.0359375402789226</v>
      </c>
      <c r="GB144" s="35">
        <v>-1.0359375402789226</v>
      </c>
      <c r="GC144" s="35">
        <v>-1.0359375402789226</v>
      </c>
      <c r="GD144" s="35">
        <v>-1.0359375402789226</v>
      </c>
      <c r="GE144" s="35">
        <v>-1.0359375402789226</v>
      </c>
      <c r="GF144" s="35">
        <v>-1.0359375402789226</v>
      </c>
      <c r="GG144" s="35">
        <v>-1.0359375402789226</v>
      </c>
      <c r="GH144" s="35">
        <v>-1.0359375402789226</v>
      </c>
      <c r="GI144" s="35">
        <v>-1.0317392721729988</v>
      </c>
      <c r="GJ144" s="35">
        <v>-0.83226172341254312</v>
      </c>
      <c r="GK144" s="35">
        <v>-0.83226172341254312</v>
      </c>
      <c r="GL144" s="35">
        <v>0.83222875079957248</v>
      </c>
    </row>
    <row r="145" spans="1:194" ht="30" x14ac:dyDescent="0.2">
      <c r="A145" s="28" t="s">
        <v>230</v>
      </c>
      <c r="B145" s="29" t="s">
        <v>231</v>
      </c>
      <c r="C145" s="30">
        <v>138.06473620375991</v>
      </c>
      <c r="D145" s="30">
        <v>133.51740123393671</v>
      </c>
      <c r="E145" s="30">
        <v>134.33090024330897</v>
      </c>
      <c r="F145" s="30">
        <v>126.05778041287127</v>
      </c>
      <c r="G145" s="30">
        <v>141.93391904274245</v>
      </c>
      <c r="H145" s="30">
        <v>141.93391904274245</v>
      </c>
      <c r="I145" s="30">
        <v>142.30852153290576</v>
      </c>
      <c r="J145" s="30">
        <v>135.85687678707279</v>
      </c>
      <c r="K145" s="30">
        <v>130.99709683220718</v>
      </c>
      <c r="L145" s="30">
        <v>143.79843010969105</v>
      </c>
      <c r="M145" s="30">
        <v>127.71731737178612</v>
      </c>
      <c r="N145" s="30">
        <v>158.53726686380884</v>
      </c>
      <c r="O145" s="30">
        <v>76.774768750696524</v>
      </c>
      <c r="P145" s="30">
        <v>62.076868057278801</v>
      </c>
      <c r="Q145" s="30">
        <v>44.110165091890764</v>
      </c>
      <c r="R145" s="30">
        <v>44.145873320537419</v>
      </c>
      <c r="S145" s="30">
        <v>34.686762019337863</v>
      </c>
      <c r="T145" s="30">
        <v>34.686762019337863</v>
      </c>
      <c r="U145" s="30">
        <v>34.478539889446211</v>
      </c>
      <c r="V145" s="30">
        <v>34.478539889446211</v>
      </c>
      <c r="W145" s="30">
        <v>34.478539889446211</v>
      </c>
      <c r="X145" s="30">
        <v>26.906764356844334</v>
      </c>
      <c r="Y145" s="30">
        <v>23.447534275217279</v>
      </c>
      <c r="Z145" s="30">
        <v>11.665796062467336</v>
      </c>
      <c r="AA145" s="30">
        <v>11.665796062467336</v>
      </c>
      <c r="AB145" s="30">
        <v>11.665796062467336</v>
      </c>
      <c r="AC145" s="30">
        <v>12.478159842931007</v>
      </c>
      <c r="AD145" s="30">
        <v>3.290023240234575</v>
      </c>
      <c r="AE145" s="30">
        <v>3.290023240234575</v>
      </c>
      <c r="AF145" s="30">
        <v>4.7456393545665776</v>
      </c>
      <c r="AG145" s="30">
        <v>4.7456393545665776</v>
      </c>
      <c r="AH145" s="30">
        <v>4.7456393545665776</v>
      </c>
      <c r="AI145" s="30">
        <v>6.6346320847565607</v>
      </c>
      <c r="AJ145" s="30">
        <v>4.8414770001382124</v>
      </c>
      <c r="AK145" s="30">
        <v>3.9891278924403508</v>
      </c>
      <c r="AL145" s="30">
        <v>3.7318428544928395</v>
      </c>
      <c r="AM145" s="30">
        <v>3.7318428544928395</v>
      </c>
      <c r="AN145" s="30">
        <v>4.0673619008444462</v>
      </c>
      <c r="AO145" s="30">
        <v>3.2308690116823726</v>
      </c>
      <c r="AP145" s="30">
        <v>3.2308690116823726</v>
      </c>
      <c r="AQ145" s="30">
        <v>3.2308690116823726</v>
      </c>
      <c r="AR145" s="30">
        <v>1.7963031685998487</v>
      </c>
      <c r="AS145" s="30">
        <v>1.7963031685998487</v>
      </c>
      <c r="AT145" s="30">
        <v>1.7963031685998487</v>
      </c>
      <c r="AU145" s="30">
        <v>-6.9803696493409007E-3</v>
      </c>
      <c r="AV145" s="30">
        <v>-6.9803696493409007E-3</v>
      </c>
      <c r="AW145" s="30">
        <v>-6.9803696493409007E-3</v>
      </c>
      <c r="AX145" s="30">
        <v>0.24103130296855113</v>
      </c>
      <c r="AY145" s="30">
        <v>0.24103130296855113</v>
      </c>
      <c r="AZ145" s="30">
        <v>-8.2151437650139769E-2</v>
      </c>
      <c r="BA145" s="30">
        <v>0</v>
      </c>
      <c r="BB145" s="30">
        <v>0</v>
      </c>
      <c r="BC145" s="30">
        <v>0</v>
      </c>
      <c r="BD145" s="30">
        <v>0.16443796345133421</v>
      </c>
      <c r="BE145" s="30">
        <v>0.16443796345133421</v>
      </c>
      <c r="BF145" s="30">
        <v>0.16443796345133421</v>
      </c>
      <c r="BG145" s="30">
        <v>3.0250380068892468E-2</v>
      </c>
      <c r="BH145" s="30">
        <v>-0.36145325928454497</v>
      </c>
      <c r="BI145" s="30">
        <v>-0.36145325928454497</v>
      </c>
      <c r="BJ145" s="30">
        <v>-0.36145325928454497</v>
      </c>
      <c r="BK145" s="30">
        <v>2.6581551922062658</v>
      </c>
      <c r="BL145" s="30">
        <v>4.0962117216344325</v>
      </c>
      <c r="BM145" s="30">
        <v>4.0962117216344325</v>
      </c>
      <c r="BN145" s="30">
        <v>4.0962117216344325</v>
      </c>
      <c r="BO145" s="30">
        <v>4.0962117216344325</v>
      </c>
      <c r="BP145" s="30">
        <v>3.9253190434890257</v>
      </c>
      <c r="BQ145" s="30">
        <v>3.9253190434890257</v>
      </c>
      <c r="BR145" s="30">
        <v>3.9253190434890257</v>
      </c>
      <c r="BS145" s="30">
        <v>4.0647317447639892</v>
      </c>
      <c r="BT145" s="30">
        <v>4.4738358062557495</v>
      </c>
      <c r="BU145" s="30">
        <v>9.9734042496467197</v>
      </c>
      <c r="BV145" s="30">
        <v>13.846575927766594</v>
      </c>
      <c r="BW145" s="30">
        <v>10.497868928297024</v>
      </c>
      <c r="BX145" s="30">
        <v>8.9713755115609786</v>
      </c>
      <c r="BY145" s="30">
        <v>8.9713755115609786</v>
      </c>
      <c r="BZ145" s="30">
        <v>8.9713755115609786</v>
      </c>
      <c r="CA145" s="30">
        <v>8.9713755115609786</v>
      </c>
      <c r="CB145" s="30">
        <v>8.9713755115609786</v>
      </c>
      <c r="CC145" s="30">
        <v>8.9713755115609786</v>
      </c>
      <c r="CD145" s="30">
        <v>8.9713755115609786</v>
      </c>
      <c r="CE145" s="30">
        <v>8.9713755115609786</v>
      </c>
      <c r="CF145" s="30">
        <v>8.9713755115609786</v>
      </c>
      <c r="CG145" s="30">
        <v>3.5219166893547538</v>
      </c>
      <c r="CH145" s="30">
        <v>0</v>
      </c>
      <c r="CI145" s="30">
        <v>3.0191775634079647</v>
      </c>
      <c r="CJ145" s="30">
        <v>3.0191775634079647</v>
      </c>
      <c r="CK145" s="30">
        <v>3.0191775634079647</v>
      </c>
      <c r="CL145" s="30">
        <v>3.0191775634079647</v>
      </c>
      <c r="CM145" s="30">
        <v>5.4345196141343735</v>
      </c>
      <c r="CN145" s="30">
        <v>12.870953828674828</v>
      </c>
      <c r="CO145" s="30">
        <v>18.909308955490786</v>
      </c>
      <c r="CP145" s="30">
        <v>18.909308955490786</v>
      </c>
      <c r="CQ145" s="31">
        <v>18.909308955490786</v>
      </c>
      <c r="CR145" s="31">
        <v>18.909308955490786</v>
      </c>
      <c r="CS145" s="31">
        <v>18.909308955490786</v>
      </c>
      <c r="CT145" s="31">
        <v>18.061414489948319</v>
      </c>
      <c r="CU145" s="31">
        <v>16.762144002287371</v>
      </c>
      <c r="CV145" s="31">
        <v>9.7284767535663548</v>
      </c>
      <c r="CW145" s="31">
        <v>9.7284767535663548</v>
      </c>
      <c r="CX145" s="31">
        <v>9.7284767535663548</v>
      </c>
      <c r="CY145" s="31">
        <v>7.2147667747568107</v>
      </c>
      <c r="CZ145" s="31">
        <v>0.15098700766118611</v>
      </c>
      <c r="DA145" s="31">
        <v>-2.6434524125484415</v>
      </c>
      <c r="DB145" s="31">
        <v>-2.6434524125484415</v>
      </c>
      <c r="DC145" s="31">
        <v>-2.6434524125484415</v>
      </c>
      <c r="DD145" s="31">
        <v>-2.6434524125484415</v>
      </c>
      <c r="DE145" s="31">
        <v>-2.6434524125484415</v>
      </c>
      <c r="DF145" s="31">
        <v>-1.9442563353173767</v>
      </c>
      <c r="DG145" s="31">
        <v>-3.7588329951724546</v>
      </c>
      <c r="DH145" s="31">
        <v>2.4102888624180991</v>
      </c>
      <c r="DI145" s="31">
        <v>2.4102888624180991</v>
      </c>
      <c r="DJ145" s="31">
        <v>2.4102888624180991</v>
      </c>
      <c r="DK145" s="31">
        <v>2.4102888624180991</v>
      </c>
      <c r="DL145" s="31">
        <v>2.4102888624180991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5.0597023063082815</v>
      </c>
      <c r="ED145" s="31">
        <v>5.0597023063082815</v>
      </c>
      <c r="EE145" s="31">
        <v>5.0597023063082815</v>
      </c>
      <c r="EF145" s="31">
        <v>5.0597023063082815</v>
      </c>
      <c r="EG145" s="31">
        <v>7.5495701797430002</v>
      </c>
      <c r="EH145" s="31">
        <v>7.5495701797430002</v>
      </c>
      <c r="EI145" s="31">
        <v>7.5495701797430002</v>
      </c>
      <c r="EJ145" s="31">
        <v>7.5495701797430002</v>
      </c>
      <c r="EK145" s="31">
        <v>7.5495701797430002</v>
      </c>
      <c r="EL145" s="31">
        <v>7.5495701797430002</v>
      </c>
      <c r="EM145" s="31">
        <v>7.5495701797430002</v>
      </c>
      <c r="EN145" s="31">
        <v>25.423004925213093</v>
      </c>
      <c r="EO145" s="31">
        <v>19.382600723095806</v>
      </c>
      <c r="EP145" s="31">
        <v>19.382600723095806</v>
      </c>
      <c r="EQ145" s="31">
        <v>19.382600723095806</v>
      </c>
      <c r="ER145" s="31">
        <v>19.382600723095806</v>
      </c>
      <c r="ES145" s="31">
        <v>16.618787704682575</v>
      </c>
      <c r="ET145" s="31">
        <v>16.618787704682575</v>
      </c>
      <c r="EU145" s="31">
        <v>16.618787704682575</v>
      </c>
      <c r="EV145" s="31">
        <v>16.618787704682575</v>
      </c>
      <c r="EW145" s="31">
        <v>16.618787704682575</v>
      </c>
      <c r="EX145" s="31">
        <v>16.618787704682575</v>
      </c>
      <c r="EY145" s="31">
        <v>16.618787704682575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2.0815371351151697</v>
      </c>
      <c r="FF145" s="31">
        <v>2.0815371351151697</v>
      </c>
      <c r="FG145" s="31">
        <v>2.0815371351151697</v>
      </c>
      <c r="FH145" s="31">
        <v>2.0815371351151697</v>
      </c>
      <c r="FI145" s="31">
        <v>2.0815371351151697</v>
      </c>
      <c r="FJ145" s="31">
        <v>2.0815371351151697</v>
      </c>
      <c r="FK145" s="31">
        <v>2.0815371351151697</v>
      </c>
      <c r="FL145" s="31">
        <v>2.0815371351151697</v>
      </c>
      <c r="FM145" s="31">
        <v>2.0815371351151697</v>
      </c>
      <c r="FN145" s="31">
        <v>2.0815371351151697</v>
      </c>
      <c r="FO145" s="31">
        <v>2.0815371351151697</v>
      </c>
      <c r="FP145" s="31">
        <v>3.9181875484520532</v>
      </c>
      <c r="FQ145" s="31">
        <v>1.7991994094935393</v>
      </c>
      <c r="FR145" s="31">
        <v>1.9084998864410636</v>
      </c>
      <c r="FS145" s="31">
        <v>1.9084998864410636</v>
      </c>
      <c r="FT145" s="31">
        <v>1.9084998864410636</v>
      </c>
      <c r="FU145" s="31">
        <v>1.9084998864410636</v>
      </c>
      <c r="FV145" s="31">
        <v>1.9084998864410636</v>
      </c>
      <c r="FW145" s="31">
        <v>1.9084998864410636</v>
      </c>
      <c r="FX145" s="31">
        <v>1.9084998864410636</v>
      </c>
      <c r="FY145" s="31">
        <v>1.9084998864410636</v>
      </c>
      <c r="FZ145" s="31">
        <v>1.9084998864410636</v>
      </c>
      <c r="GA145" s="31">
        <v>1.9084998864410636</v>
      </c>
      <c r="GB145" s="31">
        <v>0.10736869993237974</v>
      </c>
      <c r="GC145" s="31">
        <v>1.9654049682425807</v>
      </c>
      <c r="GD145" s="31">
        <v>1.8560434585785544</v>
      </c>
      <c r="GE145" s="31">
        <v>1.8560434585785544</v>
      </c>
      <c r="GF145" s="31">
        <v>1.8560434585785544</v>
      </c>
      <c r="GG145" s="31">
        <v>1.8560434585785544</v>
      </c>
      <c r="GH145" s="31">
        <v>1.8560434585785544</v>
      </c>
      <c r="GI145" s="31">
        <v>1.8560434585785544</v>
      </c>
      <c r="GJ145" s="31">
        <v>1.8560434585785544</v>
      </c>
      <c r="GK145" s="31">
        <v>1.8560434585785544</v>
      </c>
      <c r="GL145" s="31">
        <v>1.8560434585785544</v>
      </c>
    </row>
    <row r="146" spans="1:194" ht="30" x14ac:dyDescent="0.2">
      <c r="A146" s="32" t="s">
        <v>232</v>
      </c>
      <c r="B146" s="33" t="s">
        <v>233</v>
      </c>
      <c r="C146" s="34">
        <v>346.11761413981253</v>
      </c>
      <c r="D146" s="34">
        <v>350.51907840815949</v>
      </c>
      <c r="E146" s="34">
        <v>220.8424790187218</v>
      </c>
      <c r="F146" s="34">
        <v>190.65558684922337</v>
      </c>
      <c r="G146" s="34">
        <v>233.57397277700045</v>
      </c>
      <c r="H146" s="34">
        <v>221.69235242803137</v>
      </c>
      <c r="I146" s="34">
        <v>166.95986946101675</v>
      </c>
      <c r="J146" s="34">
        <v>151.44396551724134</v>
      </c>
      <c r="K146" s="34">
        <v>157.03322299865141</v>
      </c>
      <c r="L146" s="34">
        <v>70.834691349977163</v>
      </c>
      <c r="M146" s="34">
        <v>79.143169623022004</v>
      </c>
      <c r="N146" s="34">
        <v>131.4403962276952</v>
      </c>
      <c r="O146" s="34">
        <v>0.11394403152800692</v>
      </c>
      <c r="P146" s="34">
        <v>-3.2068969002354777</v>
      </c>
      <c r="Q146" s="34">
        <v>-3.6490034910510332</v>
      </c>
      <c r="R146" s="34">
        <v>-10.236779491902666</v>
      </c>
      <c r="S146" s="34">
        <v>-12.947973572061883</v>
      </c>
      <c r="T146" s="34">
        <v>-7.7917382265208346</v>
      </c>
      <c r="U146" s="34">
        <v>-15.02764858127918</v>
      </c>
      <c r="V146" s="34">
        <v>-15.267182842394959</v>
      </c>
      <c r="W146" s="34">
        <v>-16.751724203718354</v>
      </c>
      <c r="X146" s="34">
        <v>-16.751724203718354</v>
      </c>
      <c r="Y146" s="34">
        <v>-21.695872404155253</v>
      </c>
      <c r="Z146" s="34">
        <v>-19.78678080050031</v>
      </c>
      <c r="AA146" s="34">
        <v>-14.879398559047729</v>
      </c>
      <c r="AB146" s="34">
        <v>-14.879398559047729</v>
      </c>
      <c r="AC146" s="34">
        <v>-14.879398559047729</v>
      </c>
      <c r="AD146" s="34">
        <v>-13.59846946409867</v>
      </c>
      <c r="AE146" s="34">
        <v>-10.719761685723057</v>
      </c>
      <c r="AF146" s="34">
        <v>-6.6910651461185751</v>
      </c>
      <c r="AG146" s="34">
        <v>-3.7157757496740658</v>
      </c>
      <c r="AH146" s="34">
        <v>-12.072337364564135</v>
      </c>
      <c r="AI146" s="34">
        <v>-12.397158244528484</v>
      </c>
      <c r="AJ146" s="34">
        <v>-11.407127306061653</v>
      </c>
      <c r="AK146" s="34">
        <v>-1.7420541620475802</v>
      </c>
      <c r="AL146" s="34">
        <v>-1.7420541620475802</v>
      </c>
      <c r="AM146" s="34">
        <v>-1.0586359175662352</v>
      </c>
      <c r="AN146" s="34">
        <v>-1.6180078508341609</v>
      </c>
      <c r="AO146" s="34">
        <v>-10.679587831207058</v>
      </c>
      <c r="AP146" s="34">
        <v>-8.1074728781899807</v>
      </c>
      <c r="AQ146" s="34">
        <v>-13.352551521099116</v>
      </c>
      <c r="AR146" s="34">
        <v>-11.118763570144509</v>
      </c>
      <c r="AS146" s="34">
        <v>-8.9382018537109076</v>
      </c>
      <c r="AT146" s="34">
        <v>2.56292262658026</v>
      </c>
      <c r="AU146" s="34">
        <v>6.8082824292684023</v>
      </c>
      <c r="AV146" s="34">
        <v>3.3382914052900503</v>
      </c>
      <c r="AW146" s="34">
        <v>-4.6046840323840712</v>
      </c>
      <c r="AX146" s="34">
        <v>-5.0187832426199748</v>
      </c>
      <c r="AY146" s="34">
        <v>-14.481074178310621</v>
      </c>
      <c r="AZ146" s="34">
        <v>-0.22318923704192173</v>
      </c>
      <c r="BA146" s="34">
        <v>7.5260252149311953</v>
      </c>
      <c r="BB146" s="34">
        <v>10.968567005451987</v>
      </c>
      <c r="BC146" s="34">
        <v>0.55779712607065335</v>
      </c>
      <c r="BD146" s="34">
        <v>-9.4364402884122853</v>
      </c>
      <c r="BE146" s="34">
        <v>-10.784653052852875</v>
      </c>
      <c r="BF146" s="34">
        <v>-11.635674759459604</v>
      </c>
      <c r="BG146" s="34">
        <v>-14.708043499559111</v>
      </c>
      <c r="BH146" s="34">
        <v>-12.829177931310696</v>
      </c>
      <c r="BI146" s="34">
        <v>-1.1567004145926063</v>
      </c>
      <c r="BJ146" s="34">
        <v>-1.8835907008315047</v>
      </c>
      <c r="BK146" s="34">
        <v>8.8232309320498246</v>
      </c>
      <c r="BL146" s="34">
        <v>-6.1970458124015977</v>
      </c>
      <c r="BM146" s="34">
        <v>-4.388586609446449</v>
      </c>
      <c r="BN146" s="34">
        <v>-10.15855300668423</v>
      </c>
      <c r="BO146" s="34">
        <v>6.0609047008968133</v>
      </c>
      <c r="BP146" s="34">
        <v>9.2493764139451145</v>
      </c>
      <c r="BQ146" s="34">
        <v>8.2447267084315286</v>
      </c>
      <c r="BR146" s="34">
        <v>6.2538787023977562</v>
      </c>
      <c r="BS146" s="34">
        <v>8.6440581534626091</v>
      </c>
      <c r="BT146" s="34">
        <v>10.397773155198848</v>
      </c>
      <c r="BU146" s="34">
        <v>1.4360051019799158</v>
      </c>
      <c r="BV146" s="34">
        <v>2.4370030123654089</v>
      </c>
      <c r="BW146" s="34">
        <v>2.5775650910229615</v>
      </c>
      <c r="BX146" s="34">
        <v>6.4771828821974538</v>
      </c>
      <c r="BY146" s="34">
        <v>6.768772591925881</v>
      </c>
      <c r="BZ146" s="34">
        <v>7.9206683682791805</v>
      </c>
      <c r="CA146" s="34">
        <v>6.0941510962697834</v>
      </c>
      <c r="CB146" s="34">
        <v>6.0941510962697834</v>
      </c>
      <c r="CC146" s="34">
        <v>6.0941510962697834</v>
      </c>
      <c r="CD146" s="34">
        <v>6.0941510962697834</v>
      </c>
      <c r="CE146" s="34">
        <v>5.6283053096942695</v>
      </c>
      <c r="CF146" s="34">
        <v>3.950355308210348</v>
      </c>
      <c r="CG146" s="34">
        <v>3.6033940292259814</v>
      </c>
      <c r="CH146" s="34">
        <v>3.8016283460366083</v>
      </c>
      <c r="CI146" s="34">
        <v>8.3949474795838057</v>
      </c>
      <c r="CJ146" s="34">
        <v>4.4250935238074902</v>
      </c>
      <c r="CK146" s="34">
        <v>4.4250935238074902</v>
      </c>
      <c r="CL146" s="34">
        <v>9.8223180127382932</v>
      </c>
      <c r="CM146" s="34">
        <v>9.8223180127382932</v>
      </c>
      <c r="CN146" s="34">
        <v>9.8223180127382932</v>
      </c>
      <c r="CO146" s="34">
        <v>9.8223180127382932</v>
      </c>
      <c r="CP146" s="34">
        <v>9.8223180127382932</v>
      </c>
      <c r="CQ146" s="35">
        <v>15.487860450821842</v>
      </c>
      <c r="CR146" s="35">
        <v>15.487860450821842</v>
      </c>
      <c r="CS146" s="35">
        <v>26.282243193692295</v>
      </c>
      <c r="CT146" s="35">
        <v>30.330128442894818</v>
      </c>
      <c r="CU146" s="35">
        <v>24.807289172483564</v>
      </c>
      <c r="CV146" s="35">
        <v>24.807289172483564</v>
      </c>
      <c r="CW146" s="35">
        <v>31.267962082602594</v>
      </c>
      <c r="CX146" s="35">
        <v>24.816790113330512</v>
      </c>
      <c r="CY146" s="35">
        <v>24.816790113330512</v>
      </c>
      <c r="CZ146" s="35">
        <v>32.188549223766643</v>
      </c>
      <c r="DA146" s="35">
        <v>32.188549223766643</v>
      </c>
      <c r="DB146" s="35">
        <v>32.188549223766643</v>
      </c>
      <c r="DC146" s="35">
        <v>25.703713219943893</v>
      </c>
      <c r="DD146" s="35">
        <v>32.713775114589964</v>
      </c>
      <c r="DE146" s="35">
        <v>21.369636401114263</v>
      </c>
      <c r="DF146" s="35">
        <v>17.600052447205954</v>
      </c>
      <c r="DG146" s="35">
        <v>17.600052447205954</v>
      </c>
      <c r="DH146" s="35">
        <v>11.388361904016534</v>
      </c>
      <c r="DI146" s="35">
        <v>5.9061120020719358</v>
      </c>
      <c r="DJ146" s="35">
        <v>-4.3743787903753173</v>
      </c>
      <c r="DK146" s="35">
        <v>-17.823914462605657</v>
      </c>
      <c r="DL146" s="35">
        <v>-16.170236063838502</v>
      </c>
      <c r="DM146" s="35">
        <v>-16.170236063838502</v>
      </c>
      <c r="DN146" s="35">
        <v>-22.406628402485623</v>
      </c>
      <c r="DO146" s="35">
        <v>-23.965726487147421</v>
      </c>
      <c r="DP146" s="35">
        <v>-19.717866143937286</v>
      </c>
      <c r="DQ146" s="35">
        <v>-19.717866143937286</v>
      </c>
      <c r="DR146" s="35">
        <v>-19.717866143937286</v>
      </c>
      <c r="DS146" s="35">
        <v>-19.717866143937286</v>
      </c>
      <c r="DT146" s="35">
        <v>-11.523094688748557</v>
      </c>
      <c r="DU146" s="35">
        <v>-11.523094688748557</v>
      </c>
      <c r="DV146" s="35">
        <v>3.1356413095162026</v>
      </c>
      <c r="DW146" s="35">
        <v>20.015570279112538</v>
      </c>
      <c r="DX146" s="35">
        <v>11.087187949693146</v>
      </c>
      <c r="DY146" s="35">
        <v>17.739598685943577</v>
      </c>
      <c r="DZ146" s="35">
        <v>27.202653533065686</v>
      </c>
      <c r="EA146" s="35">
        <v>29.81096955062813</v>
      </c>
      <c r="EB146" s="35">
        <v>16.448524681937954</v>
      </c>
      <c r="EC146" s="35">
        <v>23.027934554713127</v>
      </c>
      <c r="ED146" s="35">
        <v>23.027934554713127</v>
      </c>
      <c r="EE146" s="35">
        <v>23.027934554713127</v>
      </c>
      <c r="EF146" s="35">
        <v>17.858365734676823</v>
      </c>
      <c r="EG146" s="35">
        <v>17.858365734676823</v>
      </c>
      <c r="EH146" s="35">
        <v>11.976869063180388</v>
      </c>
      <c r="EI146" s="35">
        <v>6.9865110363357417</v>
      </c>
      <c r="EJ146" s="35">
        <v>6.9865110363357417</v>
      </c>
      <c r="EK146" s="35">
        <v>0.94166102329538148</v>
      </c>
      <c r="EL146" s="35">
        <v>-0.94170724886227219</v>
      </c>
      <c r="EM146" s="35">
        <v>-0.94170724886227219</v>
      </c>
      <c r="EN146" s="35">
        <v>-0.94170724886227219</v>
      </c>
      <c r="EO146" s="35">
        <v>-6.2392448501071698</v>
      </c>
      <c r="EP146" s="35">
        <v>-6.2392448501071698</v>
      </c>
      <c r="EQ146" s="35">
        <v>-6.2392448501071698</v>
      </c>
      <c r="ER146" s="35">
        <v>-6.2392448501071698</v>
      </c>
      <c r="ES146" s="35">
        <v>-6.2392448501071698</v>
      </c>
      <c r="ET146" s="35">
        <v>-6.2392448501071698</v>
      </c>
      <c r="EU146" s="35">
        <v>-1.8657987723453573</v>
      </c>
      <c r="EV146" s="35">
        <v>-1.8657987723453573</v>
      </c>
      <c r="EW146" s="35">
        <v>-1.8657987723453573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1.9012726949465986</v>
      </c>
      <c r="FD146" s="35">
        <v>1.9012726949465986</v>
      </c>
      <c r="FE146" s="35">
        <v>1.9012726949465986</v>
      </c>
      <c r="FF146" s="35">
        <v>1.9012726949465986</v>
      </c>
      <c r="FG146" s="35">
        <v>1.9012726949465986</v>
      </c>
      <c r="FH146" s="35">
        <v>1.9012726949465986</v>
      </c>
      <c r="FI146" s="35">
        <v>1.9012726949465986</v>
      </c>
      <c r="FJ146" s="35">
        <v>1.9012726949465986</v>
      </c>
      <c r="FK146" s="35">
        <v>1.9012726949465986</v>
      </c>
      <c r="FL146" s="35">
        <v>1.9012726949465986</v>
      </c>
      <c r="FM146" s="35">
        <v>1.9012726949465986</v>
      </c>
      <c r="FN146" s="35">
        <v>1.9012726949465986</v>
      </c>
      <c r="FO146" s="35">
        <v>0</v>
      </c>
      <c r="FP146" s="35">
        <v>0</v>
      </c>
      <c r="FQ146" s="35">
        <v>0</v>
      </c>
      <c r="FR146" s="35">
        <v>0</v>
      </c>
      <c r="FS146" s="35">
        <v>0</v>
      </c>
      <c r="FT146" s="35">
        <v>0</v>
      </c>
      <c r="FU146" s="35">
        <v>0</v>
      </c>
      <c r="FV146" s="35">
        <v>0</v>
      </c>
      <c r="FW146" s="35">
        <v>0</v>
      </c>
      <c r="FX146" s="35">
        <v>0</v>
      </c>
      <c r="FY146" s="35">
        <v>0</v>
      </c>
      <c r="FZ146" s="35">
        <v>0</v>
      </c>
      <c r="GA146" s="35">
        <v>0</v>
      </c>
      <c r="GB146" s="35">
        <v>-1.8657529780058866</v>
      </c>
      <c r="GC146" s="35">
        <v>-3.7315975446907146</v>
      </c>
      <c r="GD146" s="35">
        <v>-4.6644740336936366</v>
      </c>
      <c r="GE146" s="35">
        <v>-4.6644740336936366</v>
      </c>
      <c r="GF146" s="35">
        <v>-4.6644740336936366</v>
      </c>
      <c r="GG146" s="35">
        <v>-6.5302728060389796</v>
      </c>
      <c r="GH146" s="35">
        <v>-6.5302728060389796</v>
      </c>
      <c r="GI146" s="35">
        <v>-10.261824556390238</v>
      </c>
      <c r="GJ146" s="35">
        <v>-10.261824556390238</v>
      </c>
      <c r="GK146" s="35">
        <v>-10.261824556390238</v>
      </c>
      <c r="GL146" s="35">
        <v>-10.261824556390238</v>
      </c>
    </row>
    <row r="147" spans="1:194" ht="45" x14ac:dyDescent="0.2">
      <c r="A147" s="28" t="s">
        <v>234</v>
      </c>
      <c r="B147" s="29" t="s">
        <v>235</v>
      </c>
      <c r="C147" s="30">
        <v>189.42918328164228</v>
      </c>
      <c r="D147" s="30">
        <v>245.30429573245942</v>
      </c>
      <c r="E147" s="30">
        <v>96.079883136893926</v>
      </c>
      <c r="F147" s="30">
        <v>176.53383755714856</v>
      </c>
      <c r="G147" s="30">
        <v>186.78002809646455</v>
      </c>
      <c r="H147" s="30">
        <v>135.8518268906754</v>
      </c>
      <c r="I147" s="30">
        <v>111.85513513513516</v>
      </c>
      <c r="J147" s="30">
        <v>114.76667470354869</v>
      </c>
      <c r="K147" s="30">
        <v>127.26492554622632</v>
      </c>
      <c r="L147" s="30">
        <v>92.300747747924561</v>
      </c>
      <c r="M147" s="30">
        <v>56.236445975251911</v>
      </c>
      <c r="N147" s="30">
        <v>47.047170236076283</v>
      </c>
      <c r="O147" s="30">
        <v>24.990751253364635</v>
      </c>
      <c r="P147" s="30">
        <v>-8.1643483319311372E-3</v>
      </c>
      <c r="Q147" s="30">
        <v>-8.1643483319311372E-3</v>
      </c>
      <c r="R147" s="30">
        <v>-8.1643483319311372E-3</v>
      </c>
      <c r="S147" s="30">
        <v>-8.1643483319311372E-3</v>
      </c>
      <c r="T147" s="30">
        <v>-8.1643483319311372E-3</v>
      </c>
      <c r="U147" s="30">
        <v>-4.082340814235863E-3</v>
      </c>
      <c r="V147" s="30">
        <v>-4.082340814235863E-3</v>
      </c>
      <c r="W147" s="30">
        <v>-4.082340814235863E-3</v>
      </c>
      <c r="X147" s="30">
        <v>-4.082340814235863E-3</v>
      </c>
      <c r="Y147" s="30">
        <v>0</v>
      </c>
      <c r="Z147" s="30">
        <v>0</v>
      </c>
      <c r="AA147" s="30">
        <v>0</v>
      </c>
      <c r="AB147" s="30">
        <v>-3.0353443084742651</v>
      </c>
      <c r="AC147" s="30">
        <v>-3.0353443084742651</v>
      </c>
      <c r="AD147" s="30">
        <v>-3.0353443084742651</v>
      </c>
      <c r="AE147" s="30">
        <v>-3.0353443084742651</v>
      </c>
      <c r="AF147" s="30">
        <v>-3.0353443084742651</v>
      </c>
      <c r="AG147" s="30">
        <v>-3.0353443084742651</v>
      </c>
      <c r="AH147" s="30">
        <v>-3.0353443084742651</v>
      </c>
      <c r="AI147" s="30">
        <v>-3.0353443084742651</v>
      </c>
      <c r="AJ147" s="30">
        <v>-3.0353443084742651</v>
      </c>
      <c r="AK147" s="30">
        <v>-3.0353443084742651</v>
      </c>
      <c r="AL147" s="30">
        <v>-3.0353443084742651</v>
      </c>
      <c r="AM147" s="30">
        <v>-3.0353443084742651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0.18525340771537913</v>
      </c>
      <c r="BC147" s="30">
        <v>0.18525340771537913</v>
      </c>
      <c r="BD147" s="30">
        <v>0.18525340771537913</v>
      </c>
      <c r="BE147" s="30">
        <v>0.18525340771537913</v>
      </c>
      <c r="BF147" s="30">
        <v>0.18525340771537913</v>
      </c>
      <c r="BG147" s="30">
        <v>0.18525340771537913</v>
      </c>
      <c r="BH147" s="30">
        <v>0.18525340771537913</v>
      </c>
      <c r="BI147" s="30">
        <v>0.18525340771537913</v>
      </c>
      <c r="BJ147" s="30">
        <v>0.18420083153517908</v>
      </c>
      <c r="BK147" s="30">
        <v>0.18420083153517908</v>
      </c>
      <c r="BL147" s="30">
        <v>0.18420083153517908</v>
      </c>
      <c r="BM147" s="30">
        <v>0.5241829377401217</v>
      </c>
      <c r="BN147" s="30">
        <v>0.33830281253612782</v>
      </c>
      <c r="BO147" s="30">
        <v>0.33830281253612782</v>
      </c>
      <c r="BP147" s="30">
        <v>0.33830281253612782</v>
      </c>
      <c r="BQ147" s="30">
        <v>-1.9415639675985545</v>
      </c>
      <c r="BR147" s="30">
        <v>-1.9415639675985688</v>
      </c>
      <c r="BS147" s="30">
        <v>-1.9415639675985688</v>
      </c>
      <c r="BT147" s="30">
        <v>-1.9415639675985688</v>
      </c>
      <c r="BU147" s="30">
        <v>-1.9415639675985688</v>
      </c>
      <c r="BV147" s="30">
        <v>-1.9405337255725925</v>
      </c>
      <c r="BW147" s="30">
        <v>-1.9405337255725925</v>
      </c>
      <c r="BX147" s="30">
        <v>-1.9405337255725925</v>
      </c>
      <c r="BY147" s="30">
        <v>-2.2721799315204834</v>
      </c>
      <c r="BZ147" s="30">
        <v>2.9630432182531621</v>
      </c>
      <c r="CA147" s="30">
        <v>2.9630432182531621</v>
      </c>
      <c r="CB147" s="30">
        <v>2.9630432182531621</v>
      </c>
      <c r="CC147" s="30">
        <v>5.3569425227179295</v>
      </c>
      <c r="CD147" s="30">
        <v>5.3569425227179295</v>
      </c>
      <c r="CE147" s="30">
        <v>-17.857409969709437</v>
      </c>
      <c r="CF147" s="30">
        <v>-17.857409969709437</v>
      </c>
      <c r="CG147" s="30">
        <v>-15.159305934706993</v>
      </c>
      <c r="CH147" s="30">
        <v>-15.159305934706993</v>
      </c>
      <c r="CI147" s="30">
        <v>-15.159305934706993</v>
      </c>
      <c r="CJ147" s="30">
        <v>-15.159305934706993</v>
      </c>
      <c r="CK147" s="30">
        <v>-15.159305934706993</v>
      </c>
      <c r="CL147" s="30">
        <v>-19.47308641098904</v>
      </c>
      <c r="CM147" s="30">
        <v>-19.47308641098904</v>
      </c>
      <c r="CN147" s="30">
        <v>-19.47308641098904</v>
      </c>
      <c r="CO147" s="30">
        <v>-19.47308641098904</v>
      </c>
      <c r="CP147" s="30">
        <v>-19.47308641098904</v>
      </c>
      <c r="CQ147" s="31">
        <v>3.2846590715090827</v>
      </c>
      <c r="CR147" s="31">
        <v>3.2846590715090827</v>
      </c>
      <c r="CS147" s="31">
        <v>0.86502330604191968</v>
      </c>
      <c r="CT147" s="31">
        <v>0.86502330604191968</v>
      </c>
      <c r="CU147" s="31">
        <v>0.86502330604191968</v>
      </c>
      <c r="CV147" s="31">
        <v>0.86502330604191968</v>
      </c>
      <c r="CW147" s="31">
        <v>0.86502330604191968</v>
      </c>
      <c r="CX147" s="31">
        <v>0.86502330604191968</v>
      </c>
      <c r="CY147" s="31">
        <v>0.86502330604191968</v>
      </c>
      <c r="CZ147" s="31">
        <v>0.86502330604191968</v>
      </c>
      <c r="DA147" s="31">
        <v>0.86502330604191968</v>
      </c>
      <c r="DB147" s="31">
        <v>4.9873827810774713</v>
      </c>
      <c r="DC147" s="31">
        <v>4.9873827810774713</v>
      </c>
      <c r="DD147" s="31">
        <v>4.9873827810774713</v>
      </c>
      <c r="DE147" s="31">
        <v>4.0870059212970062</v>
      </c>
      <c r="DF147" s="31">
        <v>7.1219437586033507</v>
      </c>
      <c r="DG147" s="31">
        <v>7.1219437586033507</v>
      </c>
      <c r="DH147" s="31">
        <v>7.1219437586033507</v>
      </c>
      <c r="DI147" s="31">
        <v>9.2938143203618324</v>
      </c>
      <c r="DJ147" s="31">
        <v>9.2938143203618324</v>
      </c>
      <c r="DK147" s="31">
        <v>6.8346188301614745</v>
      </c>
      <c r="DL147" s="31">
        <v>6.8346188301614745</v>
      </c>
      <c r="DM147" s="31">
        <v>6.8346188301614745</v>
      </c>
      <c r="DN147" s="31">
        <v>2.6397271057465161</v>
      </c>
      <c r="DO147" s="31">
        <v>2.6397271057465161</v>
      </c>
      <c r="DP147" s="31">
        <v>2.6397271057465161</v>
      </c>
      <c r="DQ147" s="31">
        <v>2.6397271057465161</v>
      </c>
      <c r="DR147" s="31">
        <v>-0.26822228794630121</v>
      </c>
      <c r="DS147" s="31">
        <v>-0.26822228794630121</v>
      </c>
      <c r="DT147" s="31">
        <v>-0.26822228794630121</v>
      </c>
      <c r="DU147" s="31">
        <v>-2.250077468238004</v>
      </c>
      <c r="DV147" s="31">
        <v>-2.250077468238004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4.7182738521321284</v>
      </c>
      <c r="EF147" s="31">
        <v>7.3882810103282424</v>
      </c>
      <c r="EG147" s="31">
        <v>7.3882810103282424</v>
      </c>
      <c r="EH147" s="31">
        <v>7.3882810103282424</v>
      </c>
      <c r="EI147" s="31">
        <v>7.3882810103282424</v>
      </c>
      <c r="EJ147" s="31">
        <v>7.3882810103282424</v>
      </c>
      <c r="EK147" s="31">
        <v>7.3882810103282424</v>
      </c>
      <c r="EL147" s="31">
        <v>7.3882810103282424</v>
      </c>
      <c r="EM147" s="31">
        <v>7.3882810103282424</v>
      </c>
      <c r="EN147" s="31">
        <v>8.2871459249411998</v>
      </c>
      <c r="EO147" s="31">
        <v>8.2871459249411998</v>
      </c>
      <c r="EP147" s="31">
        <v>8.2871459249411998</v>
      </c>
      <c r="EQ147" s="31">
        <v>3.4080699972657271</v>
      </c>
      <c r="ER147" s="31">
        <v>5.9058229776698568</v>
      </c>
      <c r="ES147" s="31">
        <v>5.9058229776698568</v>
      </c>
      <c r="ET147" s="31">
        <v>5.9058229776698568</v>
      </c>
      <c r="EU147" s="31">
        <v>5.9058229776698568</v>
      </c>
      <c r="EV147" s="31">
        <v>5.9058229776698568</v>
      </c>
      <c r="EW147" s="31">
        <v>5.9058229776698568</v>
      </c>
      <c r="EX147" s="31">
        <v>5.9058229776698568</v>
      </c>
      <c r="EY147" s="31">
        <v>5.9058229776698568</v>
      </c>
      <c r="EZ147" s="31">
        <v>5.0267248380455811</v>
      </c>
      <c r="FA147" s="31">
        <v>5.0267248380455811</v>
      </c>
      <c r="FB147" s="31">
        <v>5.0267248380455811</v>
      </c>
      <c r="FC147" s="31">
        <v>7.9116852701758233</v>
      </c>
      <c r="FD147" s="31">
        <v>2.7468822212431547</v>
      </c>
      <c r="FE147" s="31">
        <v>-0.16454319033960019</v>
      </c>
      <c r="FF147" s="31">
        <v>-0.16454319033960019</v>
      </c>
      <c r="FG147" s="31">
        <v>-0.16454319033960019</v>
      </c>
      <c r="FH147" s="31">
        <v>-0.16454319033960019</v>
      </c>
      <c r="FI147" s="31">
        <v>-0.32638895132937762</v>
      </c>
      <c r="FJ147" s="31">
        <v>-0.32638895132937762</v>
      </c>
      <c r="FK147" s="31">
        <v>-2.6722533425645452</v>
      </c>
      <c r="FL147" s="31">
        <v>-2.6722533425645452</v>
      </c>
      <c r="FM147" s="31">
        <v>-2.6722533425645452</v>
      </c>
      <c r="FN147" s="31">
        <v>-2.6722533425645452</v>
      </c>
      <c r="FO147" s="31">
        <v>-5.2742579109493022</v>
      </c>
      <c r="FP147" s="31">
        <v>-5.2742579109493022</v>
      </c>
      <c r="FQ147" s="31">
        <v>-2.5118432191941338</v>
      </c>
      <c r="FR147" s="31">
        <v>-1.8633931948772329</v>
      </c>
      <c r="FS147" s="31">
        <v>-1.8633931948772329</v>
      </c>
      <c r="FT147" s="31">
        <v>-1.8633931948772329</v>
      </c>
      <c r="FU147" s="31">
        <v>-1.7040431558626494</v>
      </c>
      <c r="FV147" s="31">
        <v>-1.7040431558626494</v>
      </c>
      <c r="FW147" s="31">
        <v>0.66515774400666317</v>
      </c>
      <c r="FX147" s="31">
        <v>0.66515774400666317</v>
      </c>
      <c r="FY147" s="31">
        <v>0.66515774400666317</v>
      </c>
      <c r="FZ147" s="31">
        <v>0.66515774400666317</v>
      </c>
      <c r="GA147" s="31">
        <v>0.66515774400666317</v>
      </c>
      <c r="GB147" s="31">
        <v>-4.4011270728440053</v>
      </c>
      <c r="GC147" s="31">
        <v>-4.4011270728440053</v>
      </c>
      <c r="GD147" s="31">
        <v>-5.0328087000413007</v>
      </c>
      <c r="GE147" s="31">
        <v>-5.0328087000413007</v>
      </c>
      <c r="GF147" s="31">
        <v>-5.0328087000413007</v>
      </c>
      <c r="GG147" s="31">
        <v>-5.0328087000413007</v>
      </c>
      <c r="GH147" s="31">
        <v>-5.0328087000413007</v>
      </c>
      <c r="GI147" s="31">
        <v>-5.0328087000413007</v>
      </c>
      <c r="GJ147" s="31">
        <v>-5.0328087000413007</v>
      </c>
      <c r="GK147" s="31">
        <v>-5.7201853806268019</v>
      </c>
      <c r="GL147" s="31">
        <v>-5.0328087000413007</v>
      </c>
    </row>
    <row r="148" spans="1:194" x14ac:dyDescent="0.2">
      <c r="A148" s="32" t="s">
        <v>236</v>
      </c>
      <c r="B148" s="33" t="s">
        <v>237</v>
      </c>
      <c r="C148" s="34">
        <v>165.9396583060705</v>
      </c>
      <c r="D148" s="34">
        <v>186.58523225241021</v>
      </c>
      <c r="E148" s="34">
        <v>191.8783647375505</v>
      </c>
      <c r="F148" s="34">
        <v>178.49838857279281</v>
      </c>
      <c r="G148" s="34">
        <v>178.49838857279281</v>
      </c>
      <c r="H148" s="34">
        <v>170.39712585953799</v>
      </c>
      <c r="I148" s="34">
        <v>194.65093242603041</v>
      </c>
      <c r="J148" s="34">
        <v>159.12035837251489</v>
      </c>
      <c r="K148" s="34">
        <v>142.95879759797288</v>
      </c>
      <c r="L148" s="34">
        <v>137.45933857413934</v>
      </c>
      <c r="M148" s="34">
        <v>125.42138445702525</v>
      </c>
      <c r="N148" s="34">
        <v>70.210337122316133</v>
      </c>
      <c r="O148" s="34">
        <v>64.935301622015714</v>
      </c>
      <c r="P148" s="34">
        <v>38.406697375714344</v>
      </c>
      <c r="Q148" s="34">
        <v>4.346009193480981</v>
      </c>
      <c r="R148" s="34">
        <v>6.8576326880491365</v>
      </c>
      <c r="S148" s="34">
        <v>8.6934781055789472</v>
      </c>
      <c r="T148" s="34">
        <v>8.6934781055789472</v>
      </c>
      <c r="U148" s="34">
        <v>11.20368340276255</v>
      </c>
      <c r="V148" s="34">
        <v>8.699689960137718</v>
      </c>
      <c r="W148" s="34">
        <v>10.042289339086224</v>
      </c>
      <c r="X148" s="34">
        <v>9.9088171920261487</v>
      </c>
      <c r="Y148" s="34">
        <v>9.9088171920261487</v>
      </c>
      <c r="Z148" s="34">
        <v>9.9088171920261487</v>
      </c>
      <c r="AA148" s="34">
        <v>6.3853591160220873</v>
      </c>
      <c r="AB148" s="34">
        <v>6.366260201897461</v>
      </c>
      <c r="AC148" s="34">
        <v>6.366260201897461</v>
      </c>
      <c r="AD148" s="34">
        <v>2.9788087439000037</v>
      </c>
      <c r="AE148" s="34">
        <v>1.2394847528917126</v>
      </c>
      <c r="AF148" s="34">
        <v>1.2394847528917126</v>
      </c>
      <c r="AG148" s="34">
        <v>1.1816508937960037</v>
      </c>
      <c r="AH148" s="34">
        <v>1.1816508937960037</v>
      </c>
      <c r="AI148" s="34">
        <v>-1.9189073393661431</v>
      </c>
      <c r="AJ148" s="34">
        <v>-1.9189073393661431</v>
      </c>
      <c r="AK148" s="34">
        <v>-1.9189073393661431</v>
      </c>
      <c r="AL148" s="34">
        <v>-1.9189073393661431</v>
      </c>
      <c r="AM148" s="34">
        <v>-1.9189073393661431</v>
      </c>
      <c r="AN148" s="34">
        <v>-1.9202056528569358</v>
      </c>
      <c r="AO148" s="34">
        <v>-1.9202056528569358</v>
      </c>
      <c r="AP148" s="34">
        <v>-1.9202056528569358</v>
      </c>
      <c r="AQ148" s="34">
        <v>-1.9202056528569358</v>
      </c>
      <c r="AR148" s="34">
        <v>-3.2522752943925894</v>
      </c>
      <c r="AS148" s="34">
        <v>-3.1969757985944085</v>
      </c>
      <c r="AT148" s="34">
        <v>-3.1969757985944085</v>
      </c>
      <c r="AU148" s="34">
        <v>-1.35945462969093</v>
      </c>
      <c r="AV148" s="34">
        <v>-1.35945462969093</v>
      </c>
      <c r="AW148" s="34">
        <v>-1.35945462969093</v>
      </c>
      <c r="AX148" s="34">
        <v>-1.35945462969093</v>
      </c>
      <c r="AY148" s="34">
        <v>-1.35945462969093</v>
      </c>
      <c r="AZ148" s="34">
        <v>-9.5811712379540381</v>
      </c>
      <c r="BA148" s="34">
        <v>-9.5811712379540381</v>
      </c>
      <c r="BB148" s="34">
        <v>-9.5811712379540381</v>
      </c>
      <c r="BC148" s="34">
        <v>-9.5811712379540381</v>
      </c>
      <c r="BD148" s="34">
        <v>-8.3362409082369311</v>
      </c>
      <c r="BE148" s="34">
        <v>-8.3362409082369311</v>
      </c>
      <c r="BF148" s="34">
        <v>-8.3362409082369311</v>
      </c>
      <c r="BG148" s="34">
        <v>-8.3362409082369311</v>
      </c>
      <c r="BH148" s="34">
        <v>-10.239136852840929</v>
      </c>
      <c r="BI148" s="34">
        <v>-10.239136852840929</v>
      </c>
      <c r="BJ148" s="34">
        <v>-10.239136852840929</v>
      </c>
      <c r="BK148" s="34">
        <v>-7.4773880136342825</v>
      </c>
      <c r="BL148" s="34">
        <v>0.93696014991363086</v>
      </c>
      <c r="BM148" s="34">
        <v>0.93696014991363086</v>
      </c>
      <c r="BN148" s="34">
        <v>0.93696014991363086</v>
      </c>
      <c r="BO148" s="34">
        <v>0.93696014991363086</v>
      </c>
      <c r="BP148" s="34">
        <v>-1.9032003045126089E-2</v>
      </c>
      <c r="BQ148" s="34">
        <v>-1.9032003045126089E-2</v>
      </c>
      <c r="BR148" s="34">
        <v>-1.9032003045111878E-2</v>
      </c>
      <c r="BS148" s="34">
        <v>-1.9032003045111878E-2</v>
      </c>
      <c r="BT148" s="34">
        <v>2.1005262528405808</v>
      </c>
      <c r="BU148" s="34">
        <v>2.1005262528405808</v>
      </c>
      <c r="BV148" s="34">
        <v>2.1005262528405808</v>
      </c>
      <c r="BW148" s="34">
        <v>-0.94711803440374354</v>
      </c>
      <c r="BX148" s="34">
        <v>-0.94711803440374354</v>
      </c>
      <c r="BY148" s="34">
        <v>-0.94711803440374354</v>
      </c>
      <c r="BZ148" s="34">
        <v>-0.94711803440374354</v>
      </c>
      <c r="CA148" s="34">
        <v>-0.80545008362544479</v>
      </c>
      <c r="CB148" s="34">
        <v>0.14302254307705198</v>
      </c>
      <c r="CC148" s="34">
        <v>0.14302254307705198</v>
      </c>
      <c r="CD148" s="34">
        <v>0.14302254307703777</v>
      </c>
      <c r="CE148" s="34">
        <v>0.14302254307703777</v>
      </c>
      <c r="CF148" s="34">
        <v>0.14302254307703777</v>
      </c>
      <c r="CG148" s="34">
        <v>0.14302254307703777</v>
      </c>
      <c r="CH148" s="34">
        <v>0.14302254307703777</v>
      </c>
      <c r="CI148" s="34">
        <v>0.41204113600761616</v>
      </c>
      <c r="CJ148" s="34">
        <v>0.37798814956072135</v>
      </c>
      <c r="CK148" s="34">
        <v>0.41204113600761616</v>
      </c>
      <c r="CL148" s="34">
        <v>0.41204113600761616</v>
      </c>
      <c r="CM148" s="34">
        <v>0.26863438520130956</v>
      </c>
      <c r="CN148" s="34">
        <v>0.26863438520130956</v>
      </c>
      <c r="CO148" s="34">
        <v>0.56107181719258392</v>
      </c>
      <c r="CP148" s="34">
        <v>1.0167301414580834</v>
      </c>
      <c r="CQ148" s="35">
        <v>1.3329706202393794</v>
      </c>
      <c r="CR148" s="35">
        <v>1.3329706202393794</v>
      </c>
      <c r="CS148" s="35">
        <v>1.3329706202393794</v>
      </c>
      <c r="CT148" s="35">
        <v>1.3329706202393794</v>
      </c>
      <c r="CU148" s="35">
        <v>1.0614847220809196</v>
      </c>
      <c r="CV148" s="35">
        <v>1.0957695830647651</v>
      </c>
      <c r="CW148" s="35">
        <v>1.0614847220809196</v>
      </c>
      <c r="CX148" s="35">
        <v>1.0614847220809196</v>
      </c>
      <c r="CY148" s="35">
        <v>1.0614847220809196</v>
      </c>
      <c r="CZ148" s="35">
        <v>1.0614847220809196</v>
      </c>
      <c r="DA148" s="35">
        <v>0.76759206032531324</v>
      </c>
      <c r="DB148" s="35">
        <v>0.31305752852863122</v>
      </c>
      <c r="DC148" s="35">
        <v>0</v>
      </c>
      <c r="DD148" s="35">
        <v>0</v>
      </c>
      <c r="DE148" s="35">
        <v>0</v>
      </c>
      <c r="DF148" s="35">
        <v>0</v>
      </c>
      <c r="DG148" s="35">
        <v>7.3624161073825718</v>
      </c>
      <c r="DH148" s="35">
        <v>7.3624161073825718</v>
      </c>
      <c r="DI148" s="35">
        <v>7.3624161073825718</v>
      </c>
      <c r="DJ148" s="35">
        <v>7.3624161073825718</v>
      </c>
      <c r="DK148" s="35">
        <v>7.3624161073825718</v>
      </c>
      <c r="DL148" s="35">
        <v>7.3624161073825718</v>
      </c>
      <c r="DM148" s="35">
        <v>7.3624161073825718</v>
      </c>
      <c r="DN148" s="35">
        <v>7.3624161073825718</v>
      </c>
      <c r="DO148" s="35">
        <v>7.3624161073825718</v>
      </c>
      <c r="DP148" s="35">
        <v>7.3624161073825718</v>
      </c>
      <c r="DQ148" s="35">
        <v>7.3624161073825718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8.8672876164280581</v>
      </c>
      <c r="EI148" s="35">
        <v>8.8672876164280581</v>
      </c>
      <c r="EJ148" s="35">
        <v>8.8672876164280581</v>
      </c>
      <c r="EK148" s="35">
        <v>5.676064262049124</v>
      </c>
      <c r="EL148" s="35">
        <v>5.676064262049124</v>
      </c>
      <c r="EM148" s="35">
        <v>5.676064262049124</v>
      </c>
      <c r="EN148" s="35">
        <v>5.676064262049124</v>
      </c>
      <c r="EO148" s="35">
        <v>5.676064262049124</v>
      </c>
      <c r="EP148" s="35">
        <v>5.676064262049124</v>
      </c>
      <c r="EQ148" s="35">
        <v>5.676064262049124</v>
      </c>
      <c r="ER148" s="35">
        <v>5.676064262049124</v>
      </c>
      <c r="ES148" s="35">
        <v>5.676064262049124</v>
      </c>
      <c r="ET148" s="35">
        <v>-2.9312968332806975</v>
      </c>
      <c r="EU148" s="35">
        <v>-2.9312968332806975</v>
      </c>
      <c r="EV148" s="35">
        <v>-2.9312968332806975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1.342797988760708</v>
      </c>
      <c r="FE148" s="35">
        <v>1.342797988760708</v>
      </c>
      <c r="FF148" s="35">
        <v>1.342797988760708</v>
      </c>
      <c r="FG148" s="35">
        <v>1.342797988760708</v>
      </c>
      <c r="FH148" s="35">
        <v>1.342797988760708</v>
      </c>
      <c r="FI148" s="35">
        <v>1.342797988760708</v>
      </c>
      <c r="FJ148" s="35">
        <v>2.5732031943212235</v>
      </c>
      <c r="FK148" s="35">
        <v>2.5732031943212235</v>
      </c>
      <c r="FL148" s="35">
        <v>1.342797988760708</v>
      </c>
      <c r="FM148" s="35">
        <v>1.342797988760708</v>
      </c>
      <c r="FN148" s="35">
        <v>1.342797988760708</v>
      </c>
      <c r="FO148" s="35">
        <v>-1.0085773439810737</v>
      </c>
      <c r="FP148" s="35">
        <v>0.99229512024281519</v>
      </c>
      <c r="FQ148" s="35">
        <v>0.99229512024281519</v>
      </c>
      <c r="FR148" s="35">
        <v>0.99229512024281519</v>
      </c>
      <c r="FS148" s="35">
        <v>0.99229512024281519</v>
      </c>
      <c r="FT148" s="35">
        <v>0.99229512024281519</v>
      </c>
      <c r="FU148" s="35">
        <v>0.99229512024281519</v>
      </c>
      <c r="FV148" s="35">
        <v>-0.2191464821222695</v>
      </c>
      <c r="FW148" s="35">
        <v>0.49596309111879577</v>
      </c>
      <c r="FX148" s="35">
        <v>1.7160868550081858</v>
      </c>
      <c r="FY148" s="35">
        <v>1.7160868550081858</v>
      </c>
      <c r="FZ148" s="35">
        <v>1.7160868550081858</v>
      </c>
      <c r="GA148" s="35">
        <v>13.561803459918139</v>
      </c>
      <c r="GB148" s="35">
        <v>9.837013062073737</v>
      </c>
      <c r="GC148" s="35">
        <v>9.837013062073737</v>
      </c>
      <c r="GD148" s="35">
        <v>9.837013062073737</v>
      </c>
      <c r="GE148" s="35">
        <v>9.837013062073737</v>
      </c>
      <c r="GF148" s="35">
        <v>9.837013062073737</v>
      </c>
      <c r="GG148" s="35">
        <v>9.837013062073737</v>
      </c>
      <c r="GH148" s="35">
        <v>9.837013062073737</v>
      </c>
      <c r="GI148" s="35">
        <v>9.0554344083553246</v>
      </c>
      <c r="GJ148" s="35">
        <v>8.7971995868242772</v>
      </c>
      <c r="GK148" s="35">
        <v>8.7971995868242772</v>
      </c>
      <c r="GL148" s="35">
        <v>8.7971995868242772</v>
      </c>
    </row>
    <row r="149" spans="1:194" ht="30" x14ac:dyDescent="0.2">
      <c r="A149" s="28" t="s">
        <v>238</v>
      </c>
      <c r="B149" s="29" t="s">
        <v>239</v>
      </c>
      <c r="C149" s="30">
        <v>93.116930350972893</v>
      </c>
      <c r="D149" s="30">
        <v>165.53009638116015</v>
      </c>
      <c r="E149" s="30">
        <v>132.14754163520007</v>
      </c>
      <c r="F149" s="30">
        <v>132.14754163520007</v>
      </c>
      <c r="G149" s="30">
        <v>132.14754163520007</v>
      </c>
      <c r="H149" s="30">
        <v>132.14754163520007</v>
      </c>
      <c r="I149" s="30">
        <v>132.14356691442424</v>
      </c>
      <c r="J149" s="30">
        <v>132.14356691442424</v>
      </c>
      <c r="K149" s="30">
        <v>116.66790324974028</v>
      </c>
      <c r="L149" s="30">
        <v>116.66790324974028</v>
      </c>
      <c r="M149" s="30">
        <v>127.74521442350496</v>
      </c>
      <c r="N149" s="30">
        <v>56.345358076718043</v>
      </c>
      <c r="O149" s="30">
        <v>44.983285465417424</v>
      </c>
      <c r="P149" s="30">
        <v>5.4446460980036306</v>
      </c>
      <c r="Q149" s="30">
        <v>5.4446460980036306</v>
      </c>
      <c r="R149" s="30">
        <v>5.4446460980036306</v>
      </c>
      <c r="S149" s="30">
        <v>5.4446460980036306</v>
      </c>
      <c r="T149" s="30">
        <v>5.4446460980036306</v>
      </c>
      <c r="U149" s="30">
        <v>5.4464515024398708</v>
      </c>
      <c r="V149" s="30">
        <v>5.4464515024398708</v>
      </c>
      <c r="W149" s="30">
        <v>5.4464515024398708</v>
      </c>
      <c r="X149" s="30">
        <v>5.4464515024398708</v>
      </c>
      <c r="Y149" s="30">
        <v>0.31763613558990755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-7.6186146202058893</v>
      </c>
      <c r="AO149" s="30">
        <v>-7.6186146202058893</v>
      </c>
      <c r="AP149" s="30">
        <v>-7.6186146202058893</v>
      </c>
      <c r="AQ149" s="30">
        <v>-7.6186146202058893</v>
      </c>
      <c r="AR149" s="30">
        <v>-4.5481115838015</v>
      </c>
      <c r="AS149" s="30">
        <v>-4.3386483941155518</v>
      </c>
      <c r="AT149" s="30">
        <v>-1.2584028837722769</v>
      </c>
      <c r="AU149" s="30">
        <v>-1.2584028837722769</v>
      </c>
      <c r="AV149" s="30">
        <v>-1.2584028837722769</v>
      </c>
      <c r="AW149" s="30">
        <v>-1.2584028837722769</v>
      </c>
      <c r="AX149" s="30">
        <v>-1.2584028837722769</v>
      </c>
      <c r="AY149" s="30">
        <v>-6.2335595752281279</v>
      </c>
      <c r="AZ149" s="30">
        <v>4.2359475515871452</v>
      </c>
      <c r="BA149" s="30">
        <v>4.2359475515871452</v>
      </c>
      <c r="BB149" s="30">
        <v>4.2359475515871452</v>
      </c>
      <c r="BC149" s="30">
        <v>5.735226913207029</v>
      </c>
      <c r="BD149" s="30">
        <v>2.3339287233137753</v>
      </c>
      <c r="BE149" s="30">
        <v>2.1098550429439626</v>
      </c>
      <c r="BF149" s="30">
        <v>-1.0754633207807842</v>
      </c>
      <c r="BG149" s="30">
        <v>-1.0754633207807842</v>
      </c>
      <c r="BH149" s="30">
        <v>-1.0754633207807842</v>
      </c>
      <c r="BI149" s="30">
        <v>-1.0754633207807842</v>
      </c>
      <c r="BJ149" s="30">
        <v>-1.0754633207807842</v>
      </c>
      <c r="BK149" s="30">
        <v>4.1733769719639184</v>
      </c>
      <c r="BL149" s="30">
        <v>1.4383515445838526</v>
      </c>
      <c r="BM149" s="30">
        <v>1.4383515445838526</v>
      </c>
      <c r="BN149" s="30">
        <v>1.4383515445838526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7.1175813678129742</v>
      </c>
      <c r="CF149" s="30">
        <v>7.1175813678129742</v>
      </c>
      <c r="CG149" s="30">
        <v>11.017546962005014</v>
      </c>
      <c r="CH149" s="30">
        <v>11.017546962005014</v>
      </c>
      <c r="CI149" s="30">
        <v>11.017546962005014</v>
      </c>
      <c r="CJ149" s="30">
        <v>11.017546962005014</v>
      </c>
      <c r="CK149" s="30">
        <v>12.482965280886731</v>
      </c>
      <c r="CL149" s="30">
        <v>12.482965280886731</v>
      </c>
      <c r="CM149" s="30">
        <v>12.482965280886731</v>
      </c>
      <c r="CN149" s="30">
        <v>12.482965280886731</v>
      </c>
      <c r="CO149" s="30">
        <v>13.960300695226252</v>
      </c>
      <c r="CP149" s="30">
        <v>13.960300695226252</v>
      </c>
      <c r="CQ149" s="31">
        <v>6.3880450249499177</v>
      </c>
      <c r="CR149" s="31">
        <v>6.3880450249499177</v>
      </c>
      <c r="CS149" s="31">
        <v>2.6507104631201912</v>
      </c>
      <c r="CT149" s="31">
        <v>2.6507104631201912</v>
      </c>
      <c r="CU149" s="31">
        <v>2.6507104631201912</v>
      </c>
      <c r="CV149" s="31">
        <v>2.6507104631201912</v>
      </c>
      <c r="CW149" s="31">
        <v>1.3133859075020098</v>
      </c>
      <c r="CX149" s="31">
        <v>9.0354662041505662</v>
      </c>
      <c r="CY149" s="31">
        <v>4.3077212258952642</v>
      </c>
      <c r="CZ149" s="31">
        <v>6.8255010008459323</v>
      </c>
      <c r="DA149" s="31">
        <v>5.4406582545532842</v>
      </c>
      <c r="DB149" s="31">
        <v>5.4406582545532842</v>
      </c>
      <c r="DC149" s="31">
        <v>10.055901307013329</v>
      </c>
      <c r="DD149" s="31">
        <v>10.055901307013329</v>
      </c>
      <c r="DE149" s="31">
        <v>10.055901307013329</v>
      </c>
      <c r="DF149" s="31">
        <v>10.055901307013329</v>
      </c>
      <c r="DG149" s="31">
        <v>10.055901307013329</v>
      </c>
      <c r="DH149" s="31">
        <v>10.055901307013329</v>
      </c>
      <c r="DI149" s="31">
        <v>10.055901307013329</v>
      </c>
      <c r="DJ149" s="31">
        <v>2.2615520315072644</v>
      </c>
      <c r="DK149" s="31">
        <v>6.8965544398000134</v>
      </c>
      <c r="DL149" s="31">
        <v>4.3770999999999987</v>
      </c>
      <c r="DM149" s="31">
        <v>4.3770999999999987</v>
      </c>
      <c r="DN149" s="31">
        <v>4.3770999999999987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-4.8386999999999887</v>
      </c>
      <c r="DU149" s="31">
        <v>-4.8386999999999887</v>
      </c>
      <c r="DV149" s="31">
        <v>-4.8386999999999887</v>
      </c>
      <c r="DW149" s="31">
        <v>-4.8386999999999887</v>
      </c>
      <c r="DX149" s="31">
        <v>-4.8386999999999887</v>
      </c>
      <c r="DY149" s="31">
        <v>9.3548933789000159</v>
      </c>
      <c r="DZ149" s="31">
        <v>9.3548933789000159</v>
      </c>
      <c r="EA149" s="31">
        <v>9.3548933789000159</v>
      </c>
      <c r="EB149" s="31">
        <v>9.3548933789000159</v>
      </c>
      <c r="EC149" s="31">
        <v>9.3548933789000159</v>
      </c>
      <c r="ED149" s="31">
        <v>9.3548933789000159</v>
      </c>
      <c r="EE149" s="31">
        <v>9.3548933789000159</v>
      </c>
      <c r="EF149" s="31">
        <v>14.915299999999988</v>
      </c>
      <c r="EG149" s="31">
        <v>5.5932559487000191</v>
      </c>
      <c r="EH149" s="31">
        <v>5.5932559487000191</v>
      </c>
      <c r="EI149" s="31">
        <v>5.5932559487000191</v>
      </c>
      <c r="EJ149" s="31">
        <v>5.5932559487000191</v>
      </c>
      <c r="EK149" s="31">
        <v>-8.1120999999999839</v>
      </c>
      <c r="EL149" s="31">
        <v>-8.1120999999999839</v>
      </c>
      <c r="EM149" s="31">
        <v>-8.1120999999999839</v>
      </c>
      <c r="EN149" s="31">
        <v>-8.1120999999999839</v>
      </c>
      <c r="EO149" s="31">
        <v>-8.1120999999999839</v>
      </c>
      <c r="EP149" s="31">
        <v>-8.1120999999999839</v>
      </c>
      <c r="EQ149" s="31">
        <v>-8.1120999999999839</v>
      </c>
      <c r="ER149" s="31">
        <v>-8.1120999999999839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1.1235999999999819</v>
      </c>
      <c r="FE149" s="31">
        <v>1.1235999999999819</v>
      </c>
      <c r="FF149" s="31">
        <v>1.1235999999999819</v>
      </c>
      <c r="FG149" s="31">
        <v>1.1235999999999819</v>
      </c>
      <c r="FH149" s="31">
        <v>1.1235999999999819</v>
      </c>
      <c r="FI149" s="31">
        <v>1.1235999999999819</v>
      </c>
      <c r="FJ149" s="31">
        <v>1.1235999999999819</v>
      </c>
      <c r="FK149" s="31">
        <v>1.1235999999999819</v>
      </c>
      <c r="FL149" s="31">
        <v>1.1235999999999819</v>
      </c>
      <c r="FM149" s="31">
        <v>1.1235999999999819</v>
      </c>
      <c r="FN149" s="31">
        <v>-16.532883930800011</v>
      </c>
      <c r="FO149" s="31">
        <v>-16.532883930800011</v>
      </c>
      <c r="FP149" s="31">
        <v>-17.460299999999989</v>
      </c>
      <c r="FQ149" s="31">
        <v>-17.460299999999989</v>
      </c>
      <c r="FR149" s="31">
        <v>-17.460299999999989</v>
      </c>
      <c r="FS149" s="31">
        <v>-17.460299999999989</v>
      </c>
      <c r="FT149" s="31">
        <v>-17.460299999999989</v>
      </c>
      <c r="FU149" s="31">
        <v>-17.460299999999989</v>
      </c>
      <c r="FV149" s="31">
        <v>-17.460299999999989</v>
      </c>
      <c r="FW149" s="31">
        <v>-17.460299999999989</v>
      </c>
      <c r="FX149" s="31">
        <v>-17.460299999999989</v>
      </c>
      <c r="FY149" s="31">
        <v>-17.460299999999989</v>
      </c>
      <c r="FZ149" s="31">
        <v>0</v>
      </c>
      <c r="GA149" s="31">
        <v>0</v>
      </c>
      <c r="GB149" s="31">
        <v>0</v>
      </c>
      <c r="GC149" s="31">
        <v>0</v>
      </c>
      <c r="GD149" s="31">
        <v>0</v>
      </c>
      <c r="GE149" s="31">
        <v>0</v>
      </c>
      <c r="GF149" s="31">
        <v>0</v>
      </c>
      <c r="GG149" s="31">
        <v>0</v>
      </c>
      <c r="GH149" s="31">
        <v>0</v>
      </c>
      <c r="GI149" s="31">
        <v>0</v>
      </c>
      <c r="GJ149" s="31">
        <v>0</v>
      </c>
      <c r="GK149" s="31">
        <v>0</v>
      </c>
      <c r="GL149" s="31">
        <v>0</v>
      </c>
    </row>
    <row r="150" spans="1:194" ht="30" x14ac:dyDescent="0.2">
      <c r="A150" s="32" t="s">
        <v>240</v>
      </c>
      <c r="B150" s="33" t="s">
        <v>241</v>
      </c>
      <c r="C150" s="34">
        <v>162.52311038607934</v>
      </c>
      <c r="D150" s="34">
        <v>228.4242517900376</v>
      </c>
      <c r="E150" s="34">
        <v>201.93940811790856</v>
      </c>
      <c r="F150" s="34">
        <v>101.6679268108272</v>
      </c>
      <c r="G150" s="34">
        <v>132.48958387810964</v>
      </c>
      <c r="H150" s="34">
        <v>160.05947812739828</v>
      </c>
      <c r="I150" s="34">
        <v>142.84086457999504</v>
      </c>
      <c r="J150" s="34">
        <v>142.84086457999504</v>
      </c>
      <c r="K150" s="34">
        <v>137.60365131349732</v>
      </c>
      <c r="L150" s="34">
        <v>93.818790541954399</v>
      </c>
      <c r="M150" s="34">
        <v>43.205752124137376</v>
      </c>
      <c r="N150" s="34">
        <v>67.828300865177482</v>
      </c>
      <c r="O150" s="34">
        <v>51.267658146567783</v>
      </c>
      <c r="P150" s="34">
        <v>14.904245808303401</v>
      </c>
      <c r="Q150" s="34">
        <v>14.622202938077209</v>
      </c>
      <c r="R150" s="34">
        <v>10.927318671595557</v>
      </c>
      <c r="S150" s="34">
        <v>10.927318671595557</v>
      </c>
      <c r="T150" s="34">
        <v>11.590417800993038</v>
      </c>
      <c r="U150" s="34">
        <v>11.551827793011427</v>
      </c>
      <c r="V150" s="34">
        <v>11.551827793011427</v>
      </c>
      <c r="W150" s="34">
        <v>11.630276991656501</v>
      </c>
      <c r="X150" s="34">
        <v>9.5855015510403661</v>
      </c>
      <c r="Y150" s="34">
        <v>6.0278131767884702</v>
      </c>
      <c r="Z150" s="34">
        <v>4.5146897309170697</v>
      </c>
      <c r="AA150" s="34">
        <v>4.2442043571731602</v>
      </c>
      <c r="AB150" s="34">
        <v>3.9162156443873926</v>
      </c>
      <c r="AC150" s="34">
        <v>2.9249134760977853</v>
      </c>
      <c r="AD150" s="34">
        <v>2.9249134760977853</v>
      </c>
      <c r="AE150" s="34">
        <v>2.9249134760977853</v>
      </c>
      <c r="AF150" s="34">
        <v>3.2534891869913309</v>
      </c>
      <c r="AG150" s="34">
        <v>2.6447584620440381</v>
      </c>
      <c r="AH150" s="34">
        <v>2.6414722313506473</v>
      </c>
      <c r="AI150" s="34">
        <v>2.5693399975042155</v>
      </c>
      <c r="AJ150" s="34">
        <v>2.5693399975042155</v>
      </c>
      <c r="AK150" s="34">
        <v>2.5693399975042155</v>
      </c>
      <c r="AL150" s="34">
        <v>2.5693399975042155</v>
      </c>
      <c r="AM150" s="34">
        <v>2.5693399975042155</v>
      </c>
      <c r="AN150" s="34">
        <v>6.9908115883013693</v>
      </c>
      <c r="AO150" s="34">
        <v>6.9865955616269133</v>
      </c>
      <c r="AP150" s="34">
        <v>11.168176116325029</v>
      </c>
      <c r="AQ150" s="34">
        <v>9.3752257606903839</v>
      </c>
      <c r="AR150" s="34">
        <v>6.6361878417662297</v>
      </c>
      <c r="AS150" s="34">
        <v>5.2364670175573309</v>
      </c>
      <c r="AT150" s="34">
        <v>5.2398363311540521</v>
      </c>
      <c r="AU150" s="34">
        <v>5.2398363311540521</v>
      </c>
      <c r="AV150" s="34">
        <v>5.2398363311540521</v>
      </c>
      <c r="AW150" s="34">
        <v>5.2398363311540521</v>
      </c>
      <c r="AX150" s="34">
        <v>5.2398363311540521</v>
      </c>
      <c r="AY150" s="34">
        <v>5.2398363311540521</v>
      </c>
      <c r="AZ150" s="34">
        <v>3.8495773506608231</v>
      </c>
      <c r="BA150" s="34">
        <v>-1.187838012044125</v>
      </c>
      <c r="BB150" s="34">
        <v>-4.9046482501122597</v>
      </c>
      <c r="BC150" s="34">
        <v>-2.460699660137621</v>
      </c>
      <c r="BD150" s="34">
        <v>-2.460699660137621</v>
      </c>
      <c r="BE150" s="34">
        <v>7.1833625389408127</v>
      </c>
      <c r="BF150" s="34">
        <v>7.1833625389408127</v>
      </c>
      <c r="BG150" s="34">
        <v>11.660338785046747</v>
      </c>
      <c r="BH150" s="34">
        <v>11.660338785046747</v>
      </c>
      <c r="BI150" s="34">
        <v>11.660338785046747</v>
      </c>
      <c r="BJ150" s="34">
        <v>11.682242990654217</v>
      </c>
      <c r="BK150" s="34">
        <v>11.682242990654217</v>
      </c>
      <c r="BL150" s="34">
        <v>9.3573404582318602</v>
      </c>
      <c r="BM150" s="34">
        <v>15.878508504901646</v>
      </c>
      <c r="BN150" s="34">
        <v>20.634171191431733</v>
      </c>
      <c r="BO150" s="34">
        <v>19.539522285151435</v>
      </c>
      <c r="BP150" s="34">
        <v>19.539522285151435</v>
      </c>
      <c r="BQ150" s="34">
        <v>10.230588449006021</v>
      </c>
      <c r="BR150" s="34">
        <v>10.230588449006021</v>
      </c>
      <c r="BS150" s="34">
        <v>6.851940075782295</v>
      </c>
      <c r="BT150" s="34">
        <v>8.7556779134348801</v>
      </c>
      <c r="BU150" s="34">
        <v>8.7556779134348801</v>
      </c>
      <c r="BV150" s="34">
        <v>8.7343476941788509</v>
      </c>
      <c r="BW150" s="34">
        <v>15.278904051367363</v>
      </c>
      <c r="BX150" s="34">
        <v>15.006652210919441</v>
      </c>
      <c r="BY150" s="34">
        <v>9.6711744036363854</v>
      </c>
      <c r="BZ150" s="34">
        <v>9.8311032814618784</v>
      </c>
      <c r="CA150" s="34">
        <v>9.8311032814618784</v>
      </c>
      <c r="CB150" s="34">
        <v>10.7440963046852</v>
      </c>
      <c r="CC150" s="34">
        <v>10.7440963046852</v>
      </c>
      <c r="CD150" s="34">
        <v>18.197642716329</v>
      </c>
      <c r="CE150" s="34">
        <v>17.046104855085815</v>
      </c>
      <c r="CF150" s="34">
        <v>36.576728537388817</v>
      </c>
      <c r="CG150" s="34">
        <v>36.576728537388817</v>
      </c>
      <c r="CH150" s="34">
        <v>36.576728537388817</v>
      </c>
      <c r="CI150" s="34">
        <v>28.823062727076376</v>
      </c>
      <c r="CJ150" s="34">
        <v>25.151315369728451</v>
      </c>
      <c r="CK150" s="34">
        <v>30.168308312338155</v>
      </c>
      <c r="CL150" s="34">
        <v>24.854718698483254</v>
      </c>
      <c r="CM150" s="34">
        <v>20.348717557025182</v>
      </c>
      <c r="CN150" s="34">
        <v>19.35654241496492</v>
      </c>
      <c r="CO150" s="34">
        <v>19.35654241496492</v>
      </c>
      <c r="CP150" s="34">
        <v>11.829915758303414</v>
      </c>
      <c r="CQ150" s="35">
        <v>11.829915758303414</v>
      </c>
      <c r="CR150" s="35">
        <v>-5.8395057219785826</v>
      </c>
      <c r="CS150" s="35">
        <v>-5.8395057219785826</v>
      </c>
      <c r="CT150" s="35">
        <v>-5.8395057219785826</v>
      </c>
      <c r="CU150" s="35">
        <v>-5.8395057219785826</v>
      </c>
      <c r="CV150" s="35">
        <v>-3.6089954696384439</v>
      </c>
      <c r="CW150" s="35">
        <v>-3.6089954696384439</v>
      </c>
      <c r="CX150" s="35">
        <v>-3.6089954696384439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2.3743203886918565</v>
      </c>
      <c r="DZ150" s="35">
        <v>2.3743203886918565</v>
      </c>
      <c r="EA150" s="35">
        <v>2.3743203886918565</v>
      </c>
      <c r="EB150" s="35">
        <v>2.3743203886918565</v>
      </c>
      <c r="EC150" s="35">
        <v>2.3743203886918565</v>
      </c>
      <c r="ED150" s="35">
        <v>2.3743203886918565</v>
      </c>
      <c r="EE150" s="35">
        <v>2.3743203886918565</v>
      </c>
      <c r="EF150" s="35">
        <v>2.3743203886918565</v>
      </c>
      <c r="EG150" s="35">
        <v>3.4036979317250768</v>
      </c>
      <c r="EH150" s="35">
        <v>3.4036979317250768</v>
      </c>
      <c r="EI150" s="35">
        <v>3.4036979317250768</v>
      </c>
      <c r="EJ150" s="35">
        <v>4.6620806859931179</v>
      </c>
      <c r="EK150" s="35">
        <v>2.2347013280431725</v>
      </c>
      <c r="EL150" s="35">
        <v>3.0395864330192097</v>
      </c>
      <c r="EM150" s="35">
        <v>3.0395864330192097</v>
      </c>
      <c r="EN150" s="35">
        <v>6.2865074116933641</v>
      </c>
      <c r="EO150" s="35">
        <v>6.2865074116933641</v>
      </c>
      <c r="EP150" s="35">
        <v>6.2865074116933641</v>
      </c>
      <c r="EQ150" s="35">
        <v>6.2865074116933641</v>
      </c>
      <c r="ER150" s="35">
        <v>6.2865074116933641</v>
      </c>
      <c r="ES150" s="35">
        <v>5.2284316750860143</v>
      </c>
      <c r="ET150" s="35">
        <v>5.2284316750860143</v>
      </c>
      <c r="EU150" s="35">
        <v>5.2284316750860143</v>
      </c>
      <c r="EV150" s="35">
        <v>3.963239517518673</v>
      </c>
      <c r="EW150" s="35">
        <v>3.963239517518673</v>
      </c>
      <c r="EX150" s="35">
        <v>3.1511393737831241</v>
      </c>
      <c r="EY150" s="35">
        <v>3.1511393737831241</v>
      </c>
      <c r="EZ150" s="35">
        <v>0</v>
      </c>
      <c r="FA150" s="35">
        <v>0</v>
      </c>
      <c r="FB150" s="35">
        <v>1.8178577793619581</v>
      </c>
      <c r="FC150" s="35">
        <v>1.8178577793619581</v>
      </c>
      <c r="FD150" s="35">
        <v>1.8178577793619581</v>
      </c>
      <c r="FE150" s="35">
        <v>1.8178577793619581</v>
      </c>
      <c r="FF150" s="35">
        <v>1.8330876038949526</v>
      </c>
      <c r="FG150" s="35">
        <v>1.8330876038949526</v>
      </c>
      <c r="FH150" s="35">
        <v>1.8330876038949526</v>
      </c>
      <c r="FI150" s="35">
        <v>1.8330876038949526</v>
      </c>
      <c r="FJ150" s="35">
        <v>1.8330876038949526</v>
      </c>
      <c r="FK150" s="35">
        <v>1.8330876038949526</v>
      </c>
      <c r="FL150" s="35">
        <v>1.8330876038949526</v>
      </c>
      <c r="FM150" s="35">
        <v>1.8330876038949526</v>
      </c>
      <c r="FN150" s="35">
        <v>1.4957910984520595E-2</v>
      </c>
      <c r="FO150" s="35">
        <v>1.4957910984520595E-2</v>
      </c>
      <c r="FP150" s="35">
        <v>1.4957910984520595E-2</v>
      </c>
      <c r="FQ150" s="35">
        <v>1.4957910984520595E-2</v>
      </c>
      <c r="FR150" s="35">
        <v>0</v>
      </c>
      <c r="FS150" s="35">
        <v>0</v>
      </c>
      <c r="FT150" s="35">
        <v>0</v>
      </c>
      <c r="FU150" s="35">
        <v>0</v>
      </c>
      <c r="FV150" s="35">
        <v>1.6034391685918195</v>
      </c>
      <c r="FW150" s="35">
        <v>1.6034391685918195</v>
      </c>
      <c r="FX150" s="35">
        <v>1.6034391685918195</v>
      </c>
      <c r="FY150" s="35">
        <v>1.6034391685918195</v>
      </c>
      <c r="FZ150" s="35">
        <v>1.6034391685918195</v>
      </c>
      <c r="GA150" s="35">
        <v>1.6034391685918195</v>
      </c>
      <c r="GB150" s="35">
        <v>1.6034391685918195</v>
      </c>
      <c r="GC150" s="35">
        <v>1.6034391685918195</v>
      </c>
      <c r="GD150" s="35">
        <v>1.6034391685918195</v>
      </c>
      <c r="GE150" s="35">
        <v>1.6034391685918195</v>
      </c>
      <c r="GF150" s="35">
        <v>1.6034391685918195</v>
      </c>
      <c r="GG150" s="35">
        <v>7.0158021014312908</v>
      </c>
      <c r="GH150" s="35">
        <v>5.3269485532459839</v>
      </c>
      <c r="GI150" s="35">
        <v>5.3269485532459839</v>
      </c>
      <c r="GJ150" s="35">
        <v>5.3269485532459839</v>
      </c>
      <c r="GK150" s="35">
        <v>5.3269485532459839</v>
      </c>
      <c r="GL150" s="35">
        <v>5.3269485532459839</v>
      </c>
    </row>
    <row r="151" spans="1:194" ht="30" x14ac:dyDescent="0.2">
      <c r="A151" s="28" t="s">
        <v>242</v>
      </c>
      <c r="B151" s="29" t="s">
        <v>243</v>
      </c>
      <c r="C151" s="30">
        <v>211.14182436742504</v>
      </c>
      <c r="D151" s="30">
        <v>191.67025326932628</v>
      </c>
      <c r="E151" s="30">
        <v>62.403450882076413</v>
      </c>
      <c r="F151" s="30">
        <v>98.131114359608688</v>
      </c>
      <c r="G151" s="30">
        <v>121.87271765683633</v>
      </c>
      <c r="H151" s="30">
        <v>79.409603135717816</v>
      </c>
      <c r="I151" s="30">
        <v>89.978166410860609</v>
      </c>
      <c r="J151" s="30">
        <v>86.625610533021899</v>
      </c>
      <c r="K151" s="30">
        <v>129.56335893039093</v>
      </c>
      <c r="L151" s="30">
        <v>55.640174554767384</v>
      </c>
      <c r="M151" s="30">
        <v>61.146485703818712</v>
      </c>
      <c r="N151" s="30">
        <v>43.732495176448651</v>
      </c>
      <c r="O151" s="30">
        <v>5.2119638260552676</v>
      </c>
      <c r="P151" s="30">
        <v>4.8524954880305131</v>
      </c>
      <c r="Q151" s="30">
        <v>0.55959772528630936</v>
      </c>
      <c r="R151" s="30">
        <v>0.55959772528630936</v>
      </c>
      <c r="S151" s="30">
        <v>-18.516668747658883</v>
      </c>
      <c r="T151" s="30">
        <v>-18.315468469083555</v>
      </c>
      <c r="U151" s="30">
        <v>-18.315468469083555</v>
      </c>
      <c r="V151" s="30">
        <v>-18.315468469083555</v>
      </c>
      <c r="W151" s="30">
        <v>-23.002143460281033</v>
      </c>
      <c r="X151" s="30">
        <v>-22.387251824106343</v>
      </c>
      <c r="Y151" s="30">
        <v>-22.744495204278252</v>
      </c>
      <c r="Z151" s="30">
        <v>-22.744495204278252</v>
      </c>
      <c r="AA151" s="30">
        <v>-22.744495204278252</v>
      </c>
      <c r="AB151" s="30">
        <v>-22.744495204278252</v>
      </c>
      <c r="AC151" s="30">
        <v>-19.446451146830412</v>
      </c>
      <c r="AD151" s="30">
        <v>-19.446451146830412</v>
      </c>
      <c r="AE151" s="30">
        <v>-0.58785835678266096</v>
      </c>
      <c r="AF151" s="30">
        <v>-0.58785835678266096</v>
      </c>
      <c r="AG151" s="30">
        <v>-0.58785835678266096</v>
      </c>
      <c r="AH151" s="30">
        <v>-0.58785835678266096</v>
      </c>
      <c r="AI151" s="30">
        <v>0.33461743947360389</v>
      </c>
      <c r="AJ151" s="30">
        <v>-0.460289563980254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-0.20738747828036708</v>
      </c>
      <c r="AS151" s="30">
        <v>-0.20738747828036708</v>
      </c>
      <c r="AT151" s="30">
        <v>-0.20738747828036708</v>
      </c>
      <c r="AU151" s="30">
        <v>-0.20738747828036708</v>
      </c>
      <c r="AV151" s="30">
        <v>-0.20738747828036708</v>
      </c>
      <c r="AW151" s="30">
        <v>-0.20738747828036708</v>
      </c>
      <c r="AX151" s="30">
        <v>-0.20738747828036708</v>
      </c>
      <c r="AY151" s="30">
        <v>-0.20738747828036708</v>
      </c>
      <c r="AZ151" s="30">
        <v>-0.20738747828036708</v>
      </c>
      <c r="BA151" s="30">
        <v>3.9333557536012478</v>
      </c>
      <c r="BB151" s="30">
        <v>3.9333557536012478</v>
      </c>
      <c r="BC151" s="30">
        <v>3.9333557536012478</v>
      </c>
      <c r="BD151" s="30">
        <v>4.1493484610199971</v>
      </c>
      <c r="BE151" s="30">
        <v>4.1493484610199971</v>
      </c>
      <c r="BF151" s="30">
        <v>4.1493484610199971</v>
      </c>
      <c r="BG151" s="30">
        <v>4.1493484610199971</v>
      </c>
      <c r="BH151" s="30">
        <v>4.1493484610199971</v>
      </c>
      <c r="BI151" s="30">
        <v>4.1493484610199971</v>
      </c>
      <c r="BJ151" s="30">
        <v>4.1493484610199971</v>
      </c>
      <c r="BK151" s="30">
        <v>4.1493484610199971</v>
      </c>
      <c r="BL151" s="30">
        <v>4.1493484610199971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5.8594981209839858</v>
      </c>
      <c r="CG151" s="30">
        <v>10.827378508303639</v>
      </c>
      <c r="CH151" s="30">
        <v>10.827378508303639</v>
      </c>
      <c r="CI151" s="30">
        <v>10.827378508303639</v>
      </c>
      <c r="CJ151" s="30">
        <v>10.827378508303639</v>
      </c>
      <c r="CK151" s="30">
        <v>13.948239716935177</v>
      </c>
      <c r="CL151" s="30">
        <v>15.13173019153804</v>
      </c>
      <c r="CM151" s="30">
        <v>15.13173019153804</v>
      </c>
      <c r="CN151" s="30">
        <v>15.13173019153804</v>
      </c>
      <c r="CO151" s="30">
        <v>15.13173019153804</v>
      </c>
      <c r="CP151" s="30">
        <v>15.13173019153804</v>
      </c>
      <c r="CQ151" s="31">
        <v>15.13173019153804</v>
      </c>
      <c r="CR151" s="31">
        <v>8.7589987059612184</v>
      </c>
      <c r="CS151" s="31">
        <v>3.8838342485127697</v>
      </c>
      <c r="CT151" s="31">
        <v>3.8838342485127697</v>
      </c>
      <c r="CU151" s="31">
        <v>3.8838342485127697</v>
      </c>
      <c r="CV151" s="31">
        <v>3.8838342485127697</v>
      </c>
      <c r="CW151" s="31">
        <v>1.0386211121320059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15.384599999999992</v>
      </c>
      <c r="DX151" s="31">
        <v>19.999983999999998</v>
      </c>
      <c r="DY151" s="31">
        <v>19.999983999999998</v>
      </c>
      <c r="DZ151" s="31">
        <v>19.999983999999998</v>
      </c>
      <c r="EA151" s="31">
        <v>19.999983999999998</v>
      </c>
      <c r="EB151" s="31">
        <v>19.999983999999998</v>
      </c>
      <c r="EC151" s="31">
        <v>19.999983999999998</v>
      </c>
      <c r="ED151" s="31">
        <v>19.999983999999998</v>
      </c>
      <c r="EE151" s="31">
        <v>19.999983999999998</v>
      </c>
      <c r="EF151" s="31">
        <v>19.999983999999998</v>
      </c>
      <c r="EG151" s="31">
        <v>19.999983999999998</v>
      </c>
      <c r="EH151" s="31">
        <v>19.999983999999998</v>
      </c>
      <c r="EI151" s="31">
        <v>4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17.948700000000002</v>
      </c>
      <c r="FB151" s="31">
        <v>17.948700000000002</v>
      </c>
      <c r="FC151" s="31">
        <v>15.384613210699996</v>
      </c>
      <c r="FD151" s="31">
        <v>17.948690085468158</v>
      </c>
      <c r="FE151" s="31">
        <v>21.794878920465194</v>
      </c>
      <c r="FF151" s="31">
        <v>21.794878920465194</v>
      </c>
      <c r="FG151" s="31">
        <v>21.794878920465194</v>
      </c>
      <c r="FH151" s="31">
        <v>14.102557957606464</v>
      </c>
      <c r="FI151" s="31">
        <v>14.102557957606464</v>
      </c>
      <c r="FJ151" s="31">
        <v>14.102557957606464</v>
      </c>
      <c r="FK151" s="31">
        <v>14.102557957606464</v>
      </c>
      <c r="FL151" s="31">
        <v>14.102557957606464</v>
      </c>
      <c r="FM151" s="31">
        <v>-3.2608600538993215</v>
      </c>
      <c r="FN151" s="31">
        <v>-3.2608600538993215</v>
      </c>
      <c r="FO151" s="31">
        <v>-1.11111457361514</v>
      </c>
      <c r="FP151" s="31">
        <v>-6.5217351256064831</v>
      </c>
      <c r="FQ151" s="31">
        <v>-8.421067278754137</v>
      </c>
      <c r="FR151" s="31">
        <v>-9.4736755314521304</v>
      </c>
      <c r="FS151" s="31">
        <v>-8.4210354305318589</v>
      </c>
      <c r="FT151" s="31">
        <v>-4.4944016675377156</v>
      </c>
      <c r="FU151" s="31">
        <v>-3.3707783031562997</v>
      </c>
      <c r="FV151" s="31">
        <v>-3.3707783031562997</v>
      </c>
      <c r="FW151" s="31">
        <v>-3.3707783031562997</v>
      </c>
      <c r="FX151" s="31">
        <v>-3.3707783031562997</v>
      </c>
      <c r="FY151" s="31">
        <v>-3.3707783031562997</v>
      </c>
      <c r="FZ151" s="31">
        <v>-3.3707783031562997</v>
      </c>
      <c r="GA151" s="31">
        <v>-5.5921874807450536</v>
      </c>
      <c r="GB151" s="31">
        <v>-6.8364406914156461E-5</v>
      </c>
      <c r="GC151" s="31">
        <v>-1.1495019556664374</v>
      </c>
      <c r="GD151" s="31">
        <v>-1.0314117105281184E-4</v>
      </c>
      <c r="GE151" s="31">
        <v>-1.1495363326944812</v>
      </c>
      <c r="GF151" s="31">
        <v>-1.149536332694467</v>
      </c>
      <c r="GG151" s="31">
        <v>-2.2989887302826872</v>
      </c>
      <c r="GH151" s="31">
        <v>-1.1495363326944954</v>
      </c>
      <c r="GI151" s="31">
        <v>-1.1495363326944954</v>
      </c>
      <c r="GJ151" s="31">
        <v>-1.1495363326944954</v>
      </c>
      <c r="GK151" s="31">
        <v>-1.1495363326944954</v>
      </c>
      <c r="GL151" s="31">
        <v>-1.1495363326944954</v>
      </c>
    </row>
    <row r="152" spans="1:194" ht="30" x14ac:dyDescent="0.2">
      <c r="A152" s="32" t="s">
        <v>244</v>
      </c>
      <c r="B152" s="33" t="s">
        <v>245</v>
      </c>
      <c r="C152" s="34">
        <v>227.21803187274384</v>
      </c>
      <c r="D152" s="34">
        <v>214.54565627427053</v>
      </c>
      <c r="E152" s="34">
        <v>124.66567607726597</v>
      </c>
      <c r="F152" s="34">
        <v>115.88897138614428</v>
      </c>
      <c r="G152" s="34">
        <v>137.99529885829415</v>
      </c>
      <c r="H152" s="34">
        <v>123.62012186705056</v>
      </c>
      <c r="I152" s="34">
        <v>81.165926446624269</v>
      </c>
      <c r="J152" s="34">
        <v>92.622853357340631</v>
      </c>
      <c r="K152" s="34">
        <v>90.158298956970867</v>
      </c>
      <c r="L152" s="34">
        <v>85.991471215351794</v>
      </c>
      <c r="M152" s="34">
        <v>40.340086382931332</v>
      </c>
      <c r="N152" s="34">
        <v>39.770990484642311</v>
      </c>
      <c r="O152" s="34">
        <v>1.7095243647583231</v>
      </c>
      <c r="P152" s="34">
        <v>-8.8183421516419003E-4</v>
      </c>
      <c r="Q152" s="34">
        <v>-8.8183421516419003E-4</v>
      </c>
      <c r="R152" s="34">
        <v>-8.8183421516419003E-4</v>
      </c>
      <c r="S152" s="34">
        <v>-8.8183421516419003E-4</v>
      </c>
      <c r="T152" s="34">
        <v>-1.3835978835979006</v>
      </c>
      <c r="U152" s="34">
        <v>-1.3827282427534726</v>
      </c>
      <c r="V152" s="34">
        <v>-1.3827282427534726</v>
      </c>
      <c r="W152" s="34">
        <v>-1.3827282427534726</v>
      </c>
      <c r="X152" s="34">
        <v>-1.3827282427534726</v>
      </c>
      <c r="Y152" s="34">
        <v>-1.3827282427534726</v>
      </c>
      <c r="Z152" s="34">
        <v>-1.3827282427534726</v>
      </c>
      <c r="AA152" s="34">
        <v>-1.3827282427534726</v>
      </c>
      <c r="AB152" s="34">
        <v>-1.3827282427534726</v>
      </c>
      <c r="AC152" s="34">
        <v>-1.3827282427534726</v>
      </c>
      <c r="AD152" s="34">
        <v>-1.2019506344853141</v>
      </c>
      <c r="AE152" s="34">
        <v>-1.2019506344853141</v>
      </c>
      <c r="AF152" s="34">
        <v>0.18331231948207005</v>
      </c>
      <c r="AG152" s="34">
        <v>0.18331231948207005</v>
      </c>
      <c r="AH152" s="34">
        <v>2.769357333834094</v>
      </c>
      <c r="AI152" s="34">
        <v>2.769357333834094</v>
      </c>
      <c r="AJ152" s="34">
        <v>2.769357333834094</v>
      </c>
      <c r="AK152" s="34">
        <v>2.769357333834094</v>
      </c>
      <c r="AL152" s="34">
        <v>2.769357333834094</v>
      </c>
      <c r="AM152" s="34">
        <v>2.769357333834094</v>
      </c>
      <c r="AN152" s="34">
        <v>2.769357333834094</v>
      </c>
      <c r="AO152" s="34">
        <v>2.769357333834094</v>
      </c>
      <c r="AP152" s="34">
        <v>2.5813131493448509</v>
      </c>
      <c r="AQ152" s="34">
        <v>2.5813131493448509</v>
      </c>
      <c r="AR152" s="34">
        <v>2.5813131493448509</v>
      </c>
      <c r="AS152" s="34">
        <v>2.5813131493448509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2.8043644716692029</v>
      </c>
      <c r="BC152" s="34">
        <v>2.8043644716692029</v>
      </c>
      <c r="BD152" s="34">
        <v>2.8043644716692029</v>
      </c>
      <c r="BE152" s="34">
        <v>2.8043644716692029</v>
      </c>
      <c r="BF152" s="34">
        <v>2.8043644716692029</v>
      </c>
      <c r="BG152" s="34">
        <v>2.8043644716692029</v>
      </c>
      <c r="BH152" s="34">
        <v>2.8043644716692029</v>
      </c>
      <c r="BI152" s="34">
        <v>2.8043644716692029</v>
      </c>
      <c r="BJ152" s="34">
        <v>2.8043644716692029</v>
      </c>
      <c r="BK152" s="34">
        <v>2.8043644716692029</v>
      </c>
      <c r="BL152" s="34">
        <v>2.8043644716692029</v>
      </c>
      <c r="BM152" s="34">
        <v>2.8043644716692029</v>
      </c>
      <c r="BN152" s="34">
        <v>0</v>
      </c>
      <c r="BO152" s="34">
        <v>0</v>
      </c>
      <c r="BP152" s="34">
        <v>-8.4637455458391742E-4</v>
      </c>
      <c r="BQ152" s="34">
        <v>-8.4637455458391742E-4</v>
      </c>
      <c r="BR152" s="34">
        <v>-8.4637455458391742E-4</v>
      </c>
      <c r="BS152" s="34">
        <v>-8.4637455458391742E-4</v>
      </c>
      <c r="BT152" s="34">
        <v>-8.4637455458391742E-4</v>
      </c>
      <c r="BU152" s="34">
        <v>-8.4637455458391742E-4</v>
      </c>
      <c r="BV152" s="34">
        <v>-8.4637455458391742E-4</v>
      </c>
      <c r="BW152" s="34">
        <v>-8.4637455458391742E-4</v>
      </c>
      <c r="BX152" s="34">
        <v>2.1496266075899939E-3</v>
      </c>
      <c r="BY152" s="34">
        <v>4.359430935167552E-2</v>
      </c>
      <c r="BZ152" s="34">
        <v>4.359430935167552E-2</v>
      </c>
      <c r="CA152" s="34">
        <v>4.359430935167552E-2</v>
      </c>
      <c r="CB152" s="34">
        <v>4.4441060044107417E-2</v>
      </c>
      <c r="CC152" s="34">
        <v>4.8810265385540674E-2</v>
      </c>
      <c r="CD152" s="34">
        <v>4.8810265385540674E-2</v>
      </c>
      <c r="CE152" s="34">
        <v>4.8810265385540674E-2</v>
      </c>
      <c r="CF152" s="34">
        <v>4.8810265385540674E-2</v>
      </c>
      <c r="CG152" s="34">
        <v>4.8810265385540674E-2</v>
      </c>
      <c r="CH152" s="34">
        <v>4.8810265385540674E-2</v>
      </c>
      <c r="CI152" s="34">
        <v>9.7121193017741803E-2</v>
      </c>
      <c r="CJ152" s="34">
        <v>9.412234656748808E-2</v>
      </c>
      <c r="CK152" s="34">
        <v>5.2656731763860876E-2</v>
      </c>
      <c r="CL152" s="34">
        <v>5.2656731763860876E-2</v>
      </c>
      <c r="CM152" s="34">
        <v>5.2656731763860876E-2</v>
      </c>
      <c r="CN152" s="34">
        <v>5.2656731763860876E-2</v>
      </c>
      <c r="CO152" s="34">
        <v>4.828735844439791E-2</v>
      </c>
      <c r="CP152" s="34">
        <v>4.828735844439791E-2</v>
      </c>
      <c r="CQ152" s="35">
        <v>6.5256559344774701E-2</v>
      </c>
      <c r="CR152" s="35">
        <v>6.5256559344774701E-2</v>
      </c>
      <c r="CS152" s="35">
        <v>6.5256559344774701E-2</v>
      </c>
      <c r="CT152" s="35">
        <v>6.5256559344774701E-2</v>
      </c>
      <c r="CU152" s="35">
        <v>1.6961010876244131E-2</v>
      </c>
      <c r="CV152" s="35">
        <v>1.6961010876244131E-2</v>
      </c>
      <c r="CW152" s="35">
        <v>1.6961010876244131E-2</v>
      </c>
      <c r="CX152" s="35">
        <v>1.6961010876244131E-2</v>
      </c>
      <c r="CY152" s="35">
        <v>1.6961010876244131E-2</v>
      </c>
      <c r="CZ152" s="35">
        <v>1.6961010876244131E-2</v>
      </c>
      <c r="DA152" s="35">
        <v>2.818520925022483E-2</v>
      </c>
      <c r="DB152" s="35">
        <v>4.6518066594416041E-2</v>
      </c>
      <c r="DC152" s="35">
        <v>0.18504317466255316</v>
      </c>
      <c r="DD152" s="35">
        <v>0.18504317466255316</v>
      </c>
      <c r="DE152" s="35">
        <v>10.92428068206614</v>
      </c>
      <c r="DF152" s="35">
        <v>10.92428068206614</v>
      </c>
      <c r="DG152" s="35">
        <v>10.92428068206614</v>
      </c>
      <c r="DH152" s="35">
        <v>10.92428068206614</v>
      </c>
      <c r="DI152" s="35">
        <v>10.92428068206614</v>
      </c>
      <c r="DJ152" s="35">
        <v>10.92428068206614</v>
      </c>
      <c r="DK152" s="35">
        <v>10.92428068206614</v>
      </c>
      <c r="DL152" s="35">
        <v>10.92428068206614</v>
      </c>
      <c r="DM152" s="35">
        <v>10.91183382892909</v>
      </c>
      <c r="DN152" s="35">
        <v>10.891509974919373</v>
      </c>
      <c r="DO152" s="35">
        <v>10.719401985664476</v>
      </c>
      <c r="DP152" s="35">
        <v>10.719401985664476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0.47909980496523019</v>
      </c>
      <c r="EF152" s="35">
        <v>0.47909980496523019</v>
      </c>
      <c r="EG152" s="35">
        <v>0.47909980496523019</v>
      </c>
      <c r="EH152" s="35">
        <v>0.51709504993901589</v>
      </c>
      <c r="EI152" s="35">
        <v>0.51709504993901589</v>
      </c>
      <c r="EJ152" s="35">
        <v>0.51709504993901589</v>
      </c>
      <c r="EK152" s="35">
        <v>0.57251414985640281</v>
      </c>
      <c r="EL152" s="35">
        <v>0.57251414985640281</v>
      </c>
      <c r="EM152" s="35">
        <v>0.57251414985640281</v>
      </c>
      <c r="EN152" s="35">
        <v>0.57251414985640281</v>
      </c>
      <c r="EO152" s="35">
        <v>0.57251414985640281</v>
      </c>
      <c r="EP152" s="35">
        <v>0.57251414985640281</v>
      </c>
      <c r="EQ152" s="35">
        <v>0.22274505592120875</v>
      </c>
      <c r="ER152" s="35">
        <v>0.22274505592120875</v>
      </c>
      <c r="ES152" s="35">
        <v>0.22274505592120875</v>
      </c>
      <c r="ET152" s="35">
        <v>0.18486107460984158</v>
      </c>
      <c r="EU152" s="35">
        <v>0.18486107460984158</v>
      </c>
      <c r="EV152" s="35">
        <v>0.18486107460984158</v>
      </c>
      <c r="EW152" s="35">
        <v>0.12965558558499879</v>
      </c>
      <c r="EX152" s="35">
        <v>0.12529647537998301</v>
      </c>
      <c r="EY152" s="35">
        <v>0.12529647537998301</v>
      </c>
      <c r="EZ152" s="35">
        <v>0.12529647537998301</v>
      </c>
      <c r="FA152" s="35">
        <v>0.12529647537998301</v>
      </c>
      <c r="FB152" s="35">
        <v>0.12529647537998301</v>
      </c>
      <c r="FC152" s="35">
        <v>-4.3534656935690919E-3</v>
      </c>
      <c r="FD152" s="35">
        <v>-4.3534656935690919E-3</v>
      </c>
      <c r="FE152" s="35">
        <v>-4.3534656935690919E-3</v>
      </c>
      <c r="FF152" s="35">
        <v>-4.3534656935690919E-3</v>
      </c>
      <c r="FG152" s="35">
        <v>-4.3534656935690919E-3</v>
      </c>
      <c r="FH152" s="35">
        <v>-4.3534656935690919E-3</v>
      </c>
      <c r="FI152" s="35">
        <v>-4.3534656935690919E-3</v>
      </c>
      <c r="FJ152" s="35">
        <v>0</v>
      </c>
      <c r="FK152" s="35">
        <v>0</v>
      </c>
      <c r="FL152" s="35">
        <v>0</v>
      </c>
      <c r="FM152" s="35">
        <v>0</v>
      </c>
      <c r="FN152" s="35">
        <v>0</v>
      </c>
      <c r="FO152" s="35">
        <v>9.4329196616655508E-2</v>
      </c>
      <c r="FP152" s="35">
        <v>9.4329196616655508E-2</v>
      </c>
      <c r="FQ152" s="35">
        <v>9.4329196616655508E-2</v>
      </c>
      <c r="FR152" s="35">
        <v>9.4329196616655508E-2</v>
      </c>
      <c r="FS152" s="35">
        <v>9.4329196616655508E-2</v>
      </c>
      <c r="FT152" s="35">
        <v>9.4329196616655508E-2</v>
      </c>
      <c r="FU152" s="35">
        <v>9.4329196616655508E-2</v>
      </c>
      <c r="FV152" s="35">
        <v>9.4329196616655508E-2</v>
      </c>
      <c r="FW152" s="35">
        <v>1.794822275979314</v>
      </c>
      <c r="FX152" s="35">
        <v>0.45233361501854574</v>
      </c>
      <c r="FY152" s="35">
        <v>0.45233361501854574</v>
      </c>
      <c r="FZ152" s="35">
        <v>0.45233361501854574</v>
      </c>
      <c r="GA152" s="35">
        <v>4.4150186696169271</v>
      </c>
      <c r="GB152" s="35">
        <v>4.4150186696169271</v>
      </c>
      <c r="GC152" s="35">
        <v>-7.7050646633446433</v>
      </c>
      <c r="GD152" s="35">
        <v>0.50666708303405983</v>
      </c>
      <c r="GE152" s="35">
        <v>0.50666708303405983</v>
      </c>
      <c r="GF152" s="35">
        <v>0.50666708303405983</v>
      </c>
      <c r="GG152" s="35">
        <v>0.50666708303405983</v>
      </c>
      <c r="GH152" s="35">
        <v>0.65745156383134429</v>
      </c>
      <c r="GI152" s="35">
        <v>2.955442455506585</v>
      </c>
      <c r="GJ152" s="35">
        <v>4.3313837513099287</v>
      </c>
      <c r="GK152" s="35">
        <v>0.14846902431624187</v>
      </c>
      <c r="GL152" s="35">
        <v>0.14846902431624187</v>
      </c>
    </row>
    <row r="153" spans="1:194" ht="30" x14ac:dyDescent="0.2">
      <c r="A153" s="28" t="s">
        <v>246</v>
      </c>
      <c r="B153" s="29" t="s">
        <v>247</v>
      </c>
      <c r="C153" s="30">
        <v>255.9013996239816</v>
      </c>
      <c r="D153" s="30">
        <v>286.00840238609197</v>
      </c>
      <c r="E153" s="30">
        <v>143.78316573338418</v>
      </c>
      <c r="F153" s="30">
        <v>218.0863905144621</v>
      </c>
      <c r="G153" s="30">
        <v>255.01628608946271</v>
      </c>
      <c r="H153" s="30">
        <v>229.93850640294158</v>
      </c>
      <c r="I153" s="30">
        <v>172.4130304686077</v>
      </c>
      <c r="J153" s="30">
        <v>195.42318599303042</v>
      </c>
      <c r="K153" s="30">
        <v>142.2289109089474</v>
      </c>
      <c r="L153" s="30">
        <v>89.923720798677664</v>
      </c>
      <c r="M153" s="30">
        <v>96.420311714429317</v>
      </c>
      <c r="N153" s="30">
        <v>82.751728654413682</v>
      </c>
      <c r="O153" s="30">
        <v>49.072280591914335</v>
      </c>
      <c r="P153" s="30">
        <v>37.445280931306513</v>
      </c>
      <c r="Q153" s="30">
        <v>37.445280931306513</v>
      </c>
      <c r="R153" s="30">
        <v>9.7988260046690527</v>
      </c>
      <c r="S153" s="30">
        <v>9.7988260046690527</v>
      </c>
      <c r="T153" s="30">
        <v>9.7988260046690527</v>
      </c>
      <c r="U153" s="30">
        <v>9.1617198282655039</v>
      </c>
      <c r="V153" s="30">
        <v>9.1617198282655039</v>
      </c>
      <c r="W153" s="30">
        <v>6.3772257229818479</v>
      </c>
      <c r="X153" s="30">
        <v>6.3772257229818479</v>
      </c>
      <c r="Y153" s="30">
        <v>6.3772257229818479</v>
      </c>
      <c r="Z153" s="30">
        <v>6.3772257229818479</v>
      </c>
      <c r="AA153" s="30">
        <v>0</v>
      </c>
      <c r="AB153" s="30">
        <v>0</v>
      </c>
      <c r="AC153" s="30">
        <v>0</v>
      </c>
      <c r="AD153" s="30">
        <v>-3.9566535565695489</v>
      </c>
      <c r="AE153" s="30">
        <v>-3.9566535565695489</v>
      </c>
      <c r="AF153" s="30">
        <v>-3.9566535565695489</v>
      </c>
      <c r="AG153" s="30">
        <v>-3.9566535565695489</v>
      </c>
      <c r="AH153" s="30">
        <v>-3.9566535565695489</v>
      </c>
      <c r="AI153" s="30">
        <v>-3.9566535565695489</v>
      </c>
      <c r="AJ153" s="30">
        <v>-3.9566535565695489</v>
      </c>
      <c r="AK153" s="30">
        <v>-3.9566535565695489</v>
      </c>
      <c r="AL153" s="30">
        <v>-3.9566535565695489</v>
      </c>
      <c r="AM153" s="30">
        <v>0.36005372369048416</v>
      </c>
      <c r="AN153" s="30">
        <v>0.36005372369048416</v>
      </c>
      <c r="AO153" s="30">
        <v>0.36005372369048416</v>
      </c>
      <c r="AP153" s="30">
        <v>4.4945406840884772</v>
      </c>
      <c r="AQ153" s="30">
        <v>4.4945406840884772</v>
      </c>
      <c r="AR153" s="30">
        <v>4.4945406840884772</v>
      </c>
      <c r="AS153" s="30">
        <v>4.4945406840884772</v>
      </c>
      <c r="AT153" s="30">
        <v>4.4945406840884772</v>
      </c>
      <c r="AU153" s="30">
        <v>4.4945406840884772</v>
      </c>
      <c r="AV153" s="30">
        <v>4.4945406840884772</v>
      </c>
      <c r="AW153" s="30">
        <v>4.4945406840884772</v>
      </c>
      <c r="AX153" s="30">
        <v>4.4945406840884772</v>
      </c>
      <c r="AY153" s="30">
        <v>0</v>
      </c>
      <c r="AZ153" s="30">
        <v>5.6150828247602647</v>
      </c>
      <c r="BA153" s="30">
        <v>5.6150828247602647</v>
      </c>
      <c r="BB153" s="30">
        <v>5.6150828247602647</v>
      </c>
      <c r="BC153" s="30">
        <v>5.6150828247602647</v>
      </c>
      <c r="BD153" s="30">
        <v>5.6150828247602647</v>
      </c>
      <c r="BE153" s="30">
        <v>6.6647776809067238</v>
      </c>
      <c r="BF153" s="30">
        <v>6.6647776809067238</v>
      </c>
      <c r="BG153" s="30">
        <v>6.6647776809067238</v>
      </c>
      <c r="BH153" s="30">
        <v>10.250217959895409</v>
      </c>
      <c r="BI153" s="30">
        <v>12.874891020052303</v>
      </c>
      <c r="BJ153" s="30">
        <v>12.874891020052303</v>
      </c>
      <c r="BK153" s="30">
        <v>16.698343504795133</v>
      </c>
      <c r="BL153" s="30">
        <v>10.49401315002001</v>
      </c>
      <c r="BM153" s="30">
        <v>10.49401315002001</v>
      </c>
      <c r="BN153" s="30">
        <v>10.49401315002001</v>
      </c>
      <c r="BO153" s="30">
        <v>10.49401315002001</v>
      </c>
      <c r="BP153" s="30">
        <v>7.3460155769540165</v>
      </c>
      <c r="BQ153" s="30">
        <v>6.2896166153770849</v>
      </c>
      <c r="BR153" s="30">
        <v>6.2896166153770849</v>
      </c>
      <c r="BS153" s="30">
        <v>6.2896166153770849</v>
      </c>
      <c r="BT153" s="30">
        <v>2.832978799117484</v>
      </c>
      <c r="BU153" s="30">
        <v>2.9830433776116649</v>
      </c>
      <c r="BV153" s="30">
        <v>2.9830433776116649</v>
      </c>
      <c r="BW153" s="30">
        <v>1.145497795135725</v>
      </c>
      <c r="BX153" s="30">
        <v>1.145497795135725</v>
      </c>
      <c r="BY153" s="30">
        <v>1.145497795135725</v>
      </c>
      <c r="BZ153" s="30">
        <v>1.145497795135725</v>
      </c>
      <c r="CA153" s="30">
        <v>1.145497795135725</v>
      </c>
      <c r="CB153" s="30">
        <v>4.1116608136166519</v>
      </c>
      <c r="CC153" s="30">
        <v>4.1116608136166519</v>
      </c>
      <c r="CD153" s="30">
        <v>4.1116608136166519</v>
      </c>
      <c r="CE153" s="30">
        <v>4.1116608136166519</v>
      </c>
      <c r="CF153" s="30">
        <v>6.849350183281615</v>
      </c>
      <c r="CG153" s="30">
        <v>4.2127106355317636</v>
      </c>
      <c r="CH153" s="30">
        <v>4.2127106355317636</v>
      </c>
      <c r="CI153" s="30">
        <v>2.6295703557798902</v>
      </c>
      <c r="CJ153" s="30">
        <v>10.080019697156217</v>
      </c>
      <c r="CK153" s="30">
        <v>10.080019697156217</v>
      </c>
      <c r="CL153" s="30">
        <v>10.080019697156217</v>
      </c>
      <c r="CM153" s="30">
        <v>7.6498830481349387</v>
      </c>
      <c r="CN153" s="30">
        <v>7.6498830481349387</v>
      </c>
      <c r="CO153" s="30">
        <v>9.6737658500553891</v>
      </c>
      <c r="CP153" s="30">
        <v>9.6737658500553891</v>
      </c>
      <c r="CQ153" s="31">
        <v>6.3350978702449794</v>
      </c>
      <c r="CR153" s="31">
        <v>3.6105846508168895</v>
      </c>
      <c r="CS153" s="31">
        <v>18.897392222248882</v>
      </c>
      <c r="CT153" s="31">
        <v>18.897392222248882</v>
      </c>
      <c r="CU153" s="31">
        <v>33.889115466737053</v>
      </c>
      <c r="CV153" s="31">
        <v>24.827215996779174</v>
      </c>
      <c r="CW153" s="31">
        <v>24.827215996779174</v>
      </c>
      <c r="CX153" s="31">
        <v>19.217607193182602</v>
      </c>
      <c r="CY153" s="31">
        <v>21.908878825305351</v>
      </c>
      <c r="CZ153" s="31">
        <v>21.908878825305351</v>
      </c>
      <c r="DA153" s="31">
        <v>19.659213362068968</v>
      </c>
      <c r="DB153" s="31">
        <v>24.919181034482762</v>
      </c>
      <c r="DC153" s="31">
        <v>28.841344818005012</v>
      </c>
      <c r="DD153" s="31">
        <v>28.841344818005012</v>
      </c>
      <c r="DE153" s="31">
        <v>12.276029055690074</v>
      </c>
      <c r="DF153" s="31">
        <v>2.4051654560129236</v>
      </c>
      <c r="DG153" s="31">
        <v>-9.0612625203820159</v>
      </c>
      <c r="DH153" s="31">
        <v>-9.0612625203820159</v>
      </c>
      <c r="DI153" s="31">
        <v>-16.280528230213761</v>
      </c>
      <c r="DJ153" s="31">
        <v>-12.341231871822288</v>
      </c>
      <c r="DK153" s="31">
        <v>-16.042850978405667</v>
      </c>
      <c r="DL153" s="31">
        <v>-14.577587662520415</v>
      </c>
      <c r="DM153" s="31">
        <v>-16.042850978405667</v>
      </c>
      <c r="DN153" s="31">
        <v>-19.578031773416726</v>
      </c>
      <c r="DO153" s="31">
        <v>-19.578031773416726</v>
      </c>
      <c r="DP153" s="31">
        <v>-19.401912155847896</v>
      </c>
      <c r="DQ153" s="31">
        <v>-19.401912155847896</v>
      </c>
      <c r="DR153" s="31">
        <v>-8.7346311475409948</v>
      </c>
      <c r="DS153" s="31">
        <v>-7.7041298865069336</v>
      </c>
      <c r="DT153" s="31">
        <v>-7.21744955863808</v>
      </c>
      <c r="DU153" s="31">
        <v>0.7833401108661775</v>
      </c>
      <c r="DV153" s="31">
        <v>0.7833401108661775</v>
      </c>
      <c r="DW153" s="31">
        <v>6.1452513966480495</v>
      </c>
      <c r="DX153" s="31">
        <v>4.3245261470207197</v>
      </c>
      <c r="DY153" s="31">
        <v>6.1452513966480495</v>
      </c>
      <c r="DZ153" s="31">
        <v>6.1452513966480495</v>
      </c>
      <c r="EA153" s="31">
        <v>5.6849162011173036</v>
      </c>
      <c r="EB153" s="31">
        <v>6.4640563681769549</v>
      </c>
      <c r="EC153" s="31">
        <v>6.4640563681769549</v>
      </c>
      <c r="ED153" s="31">
        <v>3.0829681124376691</v>
      </c>
      <c r="EE153" s="31">
        <v>5.0915844754707393</v>
      </c>
      <c r="EF153" s="31">
        <v>4.5403385079317786</v>
      </c>
      <c r="EG153" s="31">
        <v>4.5403385079317786</v>
      </c>
      <c r="EH153" s="31">
        <v>8.2928072373590282</v>
      </c>
      <c r="EI153" s="31">
        <v>7.3557894736842115</v>
      </c>
      <c r="EJ153" s="31">
        <v>7.5747368421052528</v>
      </c>
      <c r="EK153" s="31">
        <v>7.5747368421052528</v>
      </c>
      <c r="EL153" s="31">
        <v>7.5747368421052528</v>
      </c>
      <c r="EM153" s="31">
        <v>8.0433035903074455</v>
      </c>
      <c r="EN153" s="31">
        <v>7.0182419837895509</v>
      </c>
      <c r="EO153" s="31">
        <v>12.788238004481968</v>
      </c>
      <c r="EP153" s="31">
        <v>12.788238004481968</v>
      </c>
      <c r="EQ153" s="31">
        <v>9.3972819794015265</v>
      </c>
      <c r="ER153" s="31">
        <v>9.3972819794015265</v>
      </c>
      <c r="ES153" s="31">
        <v>11.483535458183525</v>
      </c>
      <c r="ET153" s="31">
        <v>7.6205043730635253</v>
      </c>
      <c r="EU153" s="31">
        <v>7.1380946778052419</v>
      </c>
      <c r="EV153" s="31">
        <v>6.9200360092371653</v>
      </c>
      <c r="EW153" s="31">
        <v>6.9200360092371653</v>
      </c>
      <c r="EX153" s="31">
        <v>6.9200360092371653</v>
      </c>
      <c r="EY153" s="31">
        <v>6.9200360092371653</v>
      </c>
      <c r="EZ153" s="31">
        <v>6.9200360092371653</v>
      </c>
      <c r="FA153" s="31">
        <v>-1.4855254117676964E-2</v>
      </c>
      <c r="FB153" s="31">
        <v>-1.4855254117676964E-2</v>
      </c>
      <c r="FC153" s="31">
        <v>-1.4855254117676964E-2</v>
      </c>
      <c r="FD153" s="31">
        <v>0.6666295285313879</v>
      </c>
      <c r="FE153" s="31">
        <v>5.4664723031976337E-3</v>
      </c>
      <c r="FF153" s="31">
        <v>5.4664723031976337E-3</v>
      </c>
      <c r="FG153" s="31">
        <v>0.45576014935753051</v>
      </c>
      <c r="FH153" s="31">
        <v>0.45576014935753051</v>
      </c>
      <c r="FI153" s="31">
        <v>0.45576014935753051</v>
      </c>
      <c r="FJ153" s="31">
        <v>1.4606289123988603</v>
      </c>
      <c r="FK153" s="31">
        <v>1.4606289123988603</v>
      </c>
      <c r="FL153" s="31">
        <v>1.4606289123988603</v>
      </c>
      <c r="FM153" s="31">
        <v>2.9473488717615339</v>
      </c>
      <c r="FN153" s="31">
        <v>2.9473488717615339</v>
      </c>
      <c r="FO153" s="31">
        <v>2.9473488717615339</v>
      </c>
      <c r="FP153" s="31">
        <v>2.2504242603113624</v>
      </c>
      <c r="FQ153" s="31">
        <v>1.0003097498314446</v>
      </c>
      <c r="FR153" s="31">
        <v>2.3249457937794915</v>
      </c>
      <c r="FS153" s="31">
        <v>2.3249457937794915</v>
      </c>
      <c r="FT153" s="31">
        <v>2.3249457937794915</v>
      </c>
      <c r="FU153" s="31">
        <v>2.3249457937794915</v>
      </c>
      <c r="FV153" s="31">
        <v>1.31151681339297</v>
      </c>
      <c r="FW153" s="31">
        <v>1.31151681339297</v>
      </c>
      <c r="FX153" s="31">
        <v>1.31151681339297</v>
      </c>
      <c r="FY153" s="31">
        <v>1.31151681339297</v>
      </c>
      <c r="FZ153" s="31">
        <v>1.31151681339297</v>
      </c>
      <c r="GA153" s="31">
        <v>1.31151681339297</v>
      </c>
      <c r="GB153" s="31">
        <v>1.31151681339297</v>
      </c>
      <c r="GC153" s="31">
        <v>1.31151681339297</v>
      </c>
      <c r="GD153" s="31">
        <v>0</v>
      </c>
      <c r="GE153" s="31">
        <v>0</v>
      </c>
      <c r="GF153" s="31">
        <v>0</v>
      </c>
      <c r="GG153" s="31">
        <v>-2.4466247618369295</v>
      </c>
      <c r="GH153" s="31">
        <v>-2.4466247618369295</v>
      </c>
      <c r="GI153" s="31">
        <v>-2.4466247618369295</v>
      </c>
      <c r="GJ153" s="31">
        <v>-2.4466247618369295</v>
      </c>
      <c r="GK153" s="31">
        <v>-2.4466247618369295</v>
      </c>
      <c r="GL153" s="31">
        <v>-7.5588952794743562</v>
      </c>
    </row>
    <row r="154" spans="1:194" ht="30" x14ac:dyDescent="0.2">
      <c r="A154" s="32" t="s">
        <v>248</v>
      </c>
      <c r="B154" s="33" t="s">
        <v>249</v>
      </c>
      <c r="C154" s="34">
        <v>247.17973408392282</v>
      </c>
      <c r="D154" s="34">
        <v>227.07399715815939</v>
      </c>
      <c r="E154" s="34">
        <v>103.57385822486282</v>
      </c>
      <c r="F154" s="34">
        <v>104.05366277386352</v>
      </c>
      <c r="G154" s="34">
        <v>156.37543200145512</v>
      </c>
      <c r="H154" s="34">
        <v>155.97539543057999</v>
      </c>
      <c r="I154" s="34">
        <v>133.97310965831997</v>
      </c>
      <c r="J154" s="34">
        <v>158.20768356914181</v>
      </c>
      <c r="K154" s="34">
        <v>157.19833350478348</v>
      </c>
      <c r="L154" s="34">
        <v>58.958426310549612</v>
      </c>
      <c r="M154" s="34">
        <v>67.964679612964375</v>
      </c>
      <c r="N154" s="34">
        <v>37.774519990321522</v>
      </c>
      <c r="O154" s="34">
        <v>6.323739625781414</v>
      </c>
      <c r="P154" s="34">
        <v>11.025709575368708</v>
      </c>
      <c r="Q154" s="34">
        <v>11.025709575368708</v>
      </c>
      <c r="R154" s="34">
        <v>17.857818560211911</v>
      </c>
      <c r="S154" s="34">
        <v>17.857818560211911</v>
      </c>
      <c r="T154" s="34">
        <v>13.825675780428142</v>
      </c>
      <c r="U154" s="34">
        <v>8.3792874389768457</v>
      </c>
      <c r="V154" s="34">
        <v>2.7787499125078767</v>
      </c>
      <c r="W154" s="34">
        <v>2.7787499125078767</v>
      </c>
      <c r="X154" s="34">
        <v>7.6280154633609101</v>
      </c>
      <c r="Y154" s="34">
        <v>0.37867343444719381</v>
      </c>
      <c r="Z154" s="34">
        <v>2.9659397307823383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-3.0334280266179121</v>
      </c>
      <c r="AG154" s="34">
        <v>-3.0334280266179121</v>
      </c>
      <c r="AH154" s="34">
        <v>-3.0334280266179121</v>
      </c>
      <c r="AI154" s="34">
        <v>-3.0334280266179121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1.2541386575699818</v>
      </c>
      <c r="AP154" s="34">
        <v>0.18962576502458717</v>
      </c>
      <c r="AQ154" s="34">
        <v>0.18962576502458717</v>
      </c>
      <c r="AR154" s="34">
        <v>0.18962576502458717</v>
      </c>
      <c r="AS154" s="34">
        <v>0.18962576502458717</v>
      </c>
      <c r="AT154" s="34">
        <v>1.2541386575699818</v>
      </c>
      <c r="AU154" s="34">
        <v>1.2541386575699818</v>
      </c>
      <c r="AV154" s="34">
        <v>1.2541386575699818</v>
      </c>
      <c r="AW154" s="34">
        <v>18.774957359285622</v>
      </c>
      <c r="AX154" s="34">
        <v>18.774957359285622</v>
      </c>
      <c r="AY154" s="34">
        <v>18.774957359285622</v>
      </c>
      <c r="AZ154" s="34">
        <v>18.774957359285622</v>
      </c>
      <c r="BA154" s="34">
        <v>4.9445105033689885</v>
      </c>
      <c r="BB154" s="34">
        <v>6.0595439569793257</v>
      </c>
      <c r="BC154" s="34">
        <v>6.0595439569793257</v>
      </c>
      <c r="BD154" s="34">
        <v>6.0595439569793257</v>
      </c>
      <c r="BE154" s="34">
        <v>8.1444837220481077</v>
      </c>
      <c r="BF154" s="34">
        <v>7.0075307173999306</v>
      </c>
      <c r="BG154" s="34">
        <v>19.986127625842272</v>
      </c>
      <c r="BH154" s="34">
        <v>19.986127625842272</v>
      </c>
      <c r="BI154" s="34">
        <v>2.2866458866560322</v>
      </c>
      <c r="BJ154" s="34">
        <v>3.6947872583056807</v>
      </c>
      <c r="BK154" s="34">
        <v>3.6947872583056807</v>
      </c>
      <c r="BL154" s="34">
        <v>11.425626990361806</v>
      </c>
      <c r="BM154" s="34">
        <v>24.548201302993107</v>
      </c>
      <c r="BN154" s="34">
        <v>26.907751864790882</v>
      </c>
      <c r="BO154" s="34">
        <v>26.907751864790882</v>
      </c>
      <c r="BP154" s="34">
        <v>26.907751864790882</v>
      </c>
      <c r="BQ154" s="34">
        <v>24.461071190458526</v>
      </c>
      <c r="BR154" s="34">
        <v>24.461071190458526</v>
      </c>
      <c r="BS154" s="34">
        <v>10.998430919151048</v>
      </c>
      <c r="BT154" s="34">
        <v>10.998430919151048</v>
      </c>
      <c r="BU154" s="34">
        <v>10.998430919151048</v>
      </c>
      <c r="BV154" s="34">
        <v>9.4911084500272977</v>
      </c>
      <c r="BW154" s="34">
        <v>9.4911084500272977</v>
      </c>
      <c r="BX154" s="34">
        <v>1.8944878666353304</v>
      </c>
      <c r="BY154" s="34">
        <v>1.8944878666353304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-3.5653450807635778</v>
      </c>
      <c r="CG154" s="34">
        <v>-3.5653450807635778</v>
      </c>
      <c r="CH154" s="34">
        <v>-3.5653450807635778</v>
      </c>
      <c r="CI154" s="34">
        <v>-3.5653450807635778</v>
      </c>
      <c r="CJ154" s="34">
        <v>-3.5653450807635778</v>
      </c>
      <c r="CK154" s="34">
        <v>3.3284385707290198E-2</v>
      </c>
      <c r="CL154" s="34">
        <v>3.3284385707290198E-2</v>
      </c>
      <c r="CM154" s="34">
        <v>3.3284385707290198E-2</v>
      </c>
      <c r="CN154" s="34">
        <v>3.3284385707290198E-2</v>
      </c>
      <c r="CO154" s="34">
        <v>3.3284385707290198E-2</v>
      </c>
      <c r="CP154" s="34">
        <v>3.3284385707290198E-2</v>
      </c>
      <c r="CQ154" s="35">
        <v>3.3284385707290198E-2</v>
      </c>
      <c r="CR154" s="35">
        <v>4.2067649327973413</v>
      </c>
      <c r="CS154" s="35">
        <v>4.2067649327973413</v>
      </c>
      <c r="CT154" s="35">
        <v>4.2067649327973413</v>
      </c>
      <c r="CU154" s="35">
        <v>4.2067649327973413</v>
      </c>
      <c r="CV154" s="35">
        <v>4.2067649327973413</v>
      </c>
      <c r="CW154" s="35">
        <v>0.45799733813514365</v>
      </c>
      <c r="CX154" s="35">
        <v>1.702810616143438</v>
      </c>
      <c r="CY154" s="35">
        <v>1.702810616143438</v>
      </c>
      <c r="CZ154" s="35">
        <v>1.702810616143438</v>
      </c>
      <c r="DA154" s="35">
        <v>4.4429656306271141</v>
      </c>
      <c r="DB154" s="35">
        <v>6.37868942300166</v>
      </c>
      <c r="DC154" s="35">
        <v>6.37868942300166</v>
      </c>
      <c r="DD154" s="35">
        <v>5.8936990998714123</v>
      </c>
      <c r="DE154" s="35">
        <v>5.8936990998714123</v>
      </c>
      <c r="DF154" s="35">
        <v>5.8936990998714123</v>
      </c>
      <c r="DG154" s="35">
        <v>5.8936990998714123</v>
      </c>
      <c r="DH154" s="35">
        <v>5.8936990998714123</v>
      </c>
      <c r="DI154" s="35">
        <v>-7.5575731598020326</v>
      </c>
      <c r="DJ154" s="35">
        <v>-0.34255802317078121</v>
      </c>
      <c r="DK154" s="35">
        <v>-7.0820984565644096</v>
      </c>
      <c r="DL154" s="35">
        <v>-2.1400254031792514</v>
      </c>
      <c r="DM154" s="35">
        <v>-9.5198830628537223</v>
      </c>
      <c r="DN154" s="35">
        <v>-11.166307887619382</v>
      </c>
      <c r="DO154" s="35">
        <v>-11.166307887619382</v>
      </c>
      <c r="DP154" s="35">
        <v>-11.166307887619382</v>
      </c>
      <c r="DQ154" s="35">
        <v>-11.166307887619382</v>
      </c>
      <c r="DR154" s="35">
        <v>-11.166307887619382</v>
      </c>
      <c r="DS154" s="35">
        <v>-11.166307887619382</v>
      </c>
      <c r="DT154" s="35">
        <v>-11.166307887619382</v>
      </c>
      <c r="DU154" s="35">
        <v>4.7126267203405661</v>
      </c>
      <c r="DV154" s="35">
        <v>-4.0572377568360878</v>
      </c>
      <c r="DW154" s="35">
        <v>3.4857710948179346</v>
      </c>
      <c r="DX154" s="35">
        <v>-1.740412979351035</v>
      </c>
      <c r="DY154" s="35">
        <v>3.4857710948179346</v>
      </c>
      <c r="DZ154" s="35">
        <v>4.3639451555444992</v>
      </c>
      <c r="EA154" s="35">
        <v>7.1455200695911429</v>
      </c>
      <c r="EB154" s="35">
        <v>7.1455200695911429</v>
      </c>
      <c r="EC154" s="35">
        <v>7.1455200695911429</v>
      </c>
      <c r="ED154" s="35">
        <v>12.267511702083596</v>
      </c>
      <c r="EE154" s="35">
        <v>12.267511702083596</v>
      </c>
      <c r="EF154" s="35">
        <v>12.267511702083596</v>
      </c>
      <c r="EG154" s="35">
        <v>16.25706982267576</v>
      </c>
      <c r="EH154" s="35">
        <v>16.25706982267576</v>
      </c>
      <c r="EI154" s="35">
        <v>15.600920644451136</v>
      </c>
      <c r="EJ154" s="35">
        <v>27.901531071750242</v>
      </c>
      <c r="EK154" s="35">
        <v>27.901531071750242</v>
      </c>
      <c r="EL154" s="35">
        <v>26.825299172438434</v>
      </c>
      <c r="EM154" s="35">
        <v>23.532823010902362</v>
      </c>
      <c r="EN154" s="35">
        <v>23.532823010902362</v>
      </c>
      <c r="EO154" s="35">
        <v>23.532823010902362</v>
      </c>
      <c r="EP154" s="35">
        <v>17.896872982197195</v>
      </c>
      <c r="EQ154" s="35">
        <v>17.896872982197195</v>
      </c>
      <c r="ER154" s="35">
        <v>16.989207637671797</v>
      </c>
      <c r="ES154" s="35">
        <v>9.7887811634349191</v>
      </c>
      <c r="ET154" s="35">
        <v>9.7887811634349191</v>
      </c>
      <c r="EU154" s="35">
        <v>9.7887811634349191</v>
      </c>
      <c r="EV154" s="35">
        <v>-0.76988076236972347</v>
      </c>
      <c r="EW154" s="35">
        <v>-0.76988076236972347</v>
      </c>
      <c r="EX154" s="35">
        <v>-0.76988076236972347</v>
      </c>
      <c r="EY154" s="35">
        <v>-0.76988076236972347</v>
      </c>
      <c r="EZ154" s="35">
        <v>-0.76988076236972347</v>
      </c>
      <c r="FA154" s="35">
        <v>-0.76988076236972347</v>
      </c>
      <c r="FB154" s="35">
        <v>-0.76988076236972347</v>
      </c>
      <c r="FC154" s="35">
        <v>-0.76988076236972347</v>
      </c>
      <c r="FD154" s="35">
        <v>0</v>
      </c>
      <c r="FE154" s="35">
        <v>-8.7220487589491427</v>
      </c>
      <c r="FF154" s="35">
        <v>-8.0676191377298352</v>
      </c>
      <c r="FG154" s="35">
        <v>-8.0676191377298352</v>
      </c>
      <c r="FH154" s="35">
        <v>-8.0676191377298352</v>
      </c>
      <c r="FI154" s="35">
        <v>-8.0676191377298352</v>
      </c>
      <c r="FJ154" s="35">
        <v>-8.0676191377298352</v>
      </c>
      <c r="FK154" s="35">
        <v>-7.7396158576970322</v>
      </c>
      <c r="FL154" s="35">
        <v>-7.7396158576970322</v>
      </c>
      <c r="FM154" s="35">
        <v>-7.7396158576970322</v>
      </c>
      <c r="FN154" s="35">
        <v>-7.7396158576970322</v>
      </c>
      <c r="FO154" s="35">
        <v>-7.7396158576970322</v>
      </c>
      <c r="FP154" s="35">
        <v>-7.7396158576970322</v>
      </c>
      <c r="FQ154" s="35">
        <v>1.0763091063006556</v>
      </c>
      <c r="FR154" s="35">
        <v>0.35678753988128165</v>
      </c>
      <c r="FS154" s="35">
        <v>6.4118837695975657</v>
      </c>
      <c r="FT154" s="35">
        <v>6.4118837695975657</v>
      </c>
      <c r="FU154" s="35">
        <v>22.086520978421206</v>
      </c>
      <c r="FV154" s="35">
        <v>22.086520978421206</v>
      </c>
      <c r="FW154" s="35">
        <v>21.652480087512373</v>
      </c>
      <c r="FX154" s="35">
        <v>21.652480087512373</v>
      </c>
      <c r="FY154" s="35">
        <v>21.652480087512373</v>
      </c>
      <c r="FZ154" s="35">
        <v>21.652480087512373</v>
      </c>
      <c r="GA154" s="35">
        <v>21.652480087512373</v>
      </c>
      <c r="GB154" s="35">
        <v>21.652480087512373</v>
      </c>
      <c r="GC154" s="35">
        <v>21.652480087512373</v>
      </c>
      <c r="GD154" s="35">
        <v>21.652480087512373</v>
      </c>
      <c r="GE154" s="35">
        <v>14.730156683216194</v>
      </c>
      <c r="GF154" s="35">
        <v>14.730156683216194</v>
      </c>
      <c r="GG154" s="35">
        <v>0</v>
      </c>
      <c r="GH154" s="35">
        <v>0</v>
      </c>
      <c r="GI154" s="35">
        <v>0</v>
      </c>
      <c r="GJ154" s="35">
        <v>0</v>
      </c>
      <c r="GK154" s="35">
        <v>0</v>
      </c>
      <c r="GL154" s="35">
        <v>0</v>
      </c>
    </row>
    <row r="155" spans="1:194" ht="45" x14ac:dyDescent="0.2">
      <c r="A155" s="28" t="s">
        <v>250</v>
      </c>
      <c r="B155" s="29" t="s">
        <v>251</v>
      </c>
      <c r="C155" s="30">
        <v>353.5509352410761</v>
      </c>
      <c r="D155" s="30">
        <v>326.86340878640436</v>
      </c>
      <c r="E155" s="30">
        <v>169.79962949556034</v>
      </c>
      <c r="F155" s="30">
        <v>144.82358851489741</v>
      </c>
      <c r="G155" s="30">
        <v>224.62476359100242</v>
      </c>
      <c r="H155" s="30">
        <v>219.49601089706169</v>
      </c>
      <c r="I155" s="30">
        <v>156.83502581591631</v>
      </c>
      <c r="J155" s="30">
        <v>173.39738334918184</v>
      </c>
      <c r="K155" s="30">
        <v>178.22343833422315</v>
      </c>
      <c r="L155" s="30">
        <v>155.80696179986603</v>
      </c>
      <c r="M155" s="30">
        <v>89.996354024245761</v>
      </c>
      <c r="N155" s="30">
        <v>80.538293311391641</v>
      </c>
      <c r="O155" s="30">
        <v>36.995169399625382</v>
      </c>
      <c r="P155" s="30">
        <v>20.20947078890201</v>
      </c>
      <c r="Q155" s="30">
        <v>14.132716682714317</v>
      </c>
      <c r="R155" s="30">
        <v>14.132716682714317</v>
      </c>
      <c r="S155" s="30">
        <v>-10.37032446000805</v>
      </c>
      <c r="T155" s="30">
        <v>-11.076868730548341</v>
      </c>
      <c r="U155" s="30">
        <v>16.277586142947229</v>
      </c>
      <c r="V155" s="30">
        <v>-9.3244021204634322</v>
      </c>
      <c r="W155" s="30">
        <v>-12.086521624409315</v>
      </c>
      <c r="X155" s="30">
        <v>-18.343145828343538</v>
      </c>
      <c r="Y155" s="30">
        <v>-12.086521624409315</v>
      </c>
      <c r="Z155" s="30">
        <v>-9.3244021204634322</v>
      </c>
      <c r="AA155" s="30">
        <v>-9.3244021204634322</v>
      </c>
      <c r="AB155" s="30">
        <v>3.898058185716053</v>
      </c>
      <c r="AC155" s="30">
        <v>4.5611390400586203</v>
      </c>
      <c r="AD155" s="30">
        <v>5.207692254499932</v>
      </c>
      <c r="AE155" s="30">
        <v>4.6012460843769247</v>
      </c>
      <c r="AF155" s="30">
        <v>3.6074848289749468</v>
      </c>
      <c r="AG155" s="30">
        <v>-3.4954193992905829</v>
      </c>
      <c r="AH155" s="30">
        <v>0.5469323510154851</v>
      </c>
      <c r="AI155" s="30">
        <v>3.7059774489942185</v>
      </c>
      <c r="AJ155" s="30">
        <v>3.7059774489942185</v>
      </c>
      <c r="AK155" s="30">
        <v>3.7059774489942185</v>
      </c>
      <c r="AL155" s="30">
        <v>0.5469323510154851</v>
      </c>
      <c r="AM155" s="30">
        <v>0.5469323510154851</v>
      </c>
      <c r="AN155" s="30">
        <v>0.5469323510154851</v>
      </c>
      <c r="AO155" s="30">
        <v>-20.183983757580563</v>
      </c>
      <c r="AP155" s="30">
        <v>-20.67449258597118</v>
      </c>
      <c r="AQ155" s="30">
        <v>-20.214587451327787</v>
      </c>
      <c r="AR155" s="30">
        <v>-20.215642332533434</v>
      </c>
      <c r="AS155" s="30">
        <v>-20.215642332533434</v>
      </c>
      <c r="AT155" s="30">
        <v>-20.529618374837199</v>
      </c>
      <c r="AU155" s="30">
        <v>-20.266519331202232</v>
      </c>
      <c r="AV155" s="30">
        <v>-20.266519331202232</v>
      </c>
      <c r="AW155" s="30">
        <v>-20.266519331202232</v>
      </c>
      <c r="AX155" s="30">
        <v>-20.266519331202232</v>
      </c>
      <c r="AY155" s="30">
        <v>-20.266519331202232</v>
      </c>
      <c r="AZ155" s="30">
        <v>-20.266519331202232</v>
      </c>
      <c r="BA155" s="30">
        <v>-3.2057602598414121</v>
      </c>
      <c r="BB155" s="30">
        <v>-3.2049316839148645</v>
      </c>
      <c r="BC155" s="30">
        <v>-3.2049316839148645</v>
      </c>
      <c r="BD155" s="30">
        <v>-3.2049316839148645</v>
      </c>
      <c r="BE155" s="30">
        <v>-4.7021683831997905</v>
      </c>
      <c r="BF155" s="30">
        <v>-4.8062438959792075</v>
      </c>
      <c r="BG155" s="30">
        <v>-3.610730725445876</v>
      </c>
      <c r="BH155" s="30">
        <v>-2.4063288841959434</v>
      </c>
      <c r="BI155" s="30">
        <v>-2.4063288841959434</v>
      </c>
      <c r="BJ155" s="30">
        <v>-2.4063288841959434</v>
      </c>
      <c r="BK155" s="30">
        <v>-2.4063288841959434</v>
      </c>
      <c r="BL155" s="30">
        <v>13.000115490587504</v>
      </c>
      <c r="BM155" s="30">
        <v>17.258174970039363</v>
      </c>
      <c r="BN155" s="30">
        <v>17.257171227775814</v>
      </c>
      <c r="BO155" s="30">
        <v>18.311776136139898</v>
      </c>
      <c r="BP155" s="30">
        <v>18.498386420249773</v>
      </c>
      <c r="BQ155" s="30">
        <v>20.360130071121759</v>
      </c>
      <c r="BR155" s="30">
        <v>22.418814937182091</v>
      </c>
      <c r="BS155" s="30">
        <v>25.741129036092445</v>
      </c>
      <c r="BT155" s="30">
        <v>24.189359893683474</v>
      </c>
      <c r="BU155" s="30">
        <v>24.658955900239036</v>
      </c>
      <c r="BV155" s="30">
        <v>-2.9438973650968023</v>
      </c>
      <c r="BW155" s="30">
        <v>-1.8544346298879049</v>
      </c>
      <c r="BX155" s="30">
        <v>-14.302794629263261</v>
      </c>
      <c r="BY155" s="30">
        <v>-13.816109127867705</v>
      </c>
      <c r="BZ155" s="30">
        <v>-13.816109127867705</v>
      </c>
      <c r="CA155" s="30">
        <v>-14.584333199080021</v>
      </c>
      <c r="CB155" s="30">
        <v>-5.75328743802568</v>
      </c>
      <c r="CC155" s="30">
        <v>16.736858073697377</v>
      </c>
      <c r="CD155" s="30">
        <v>15.538194444444443</v>
      </c>
      <c r="CE155" s="30">
        <v>10.723738939726246</v>
      </c>
      <c r="CF155" s="30">
        <v>-12.795885956288288</v>
      </c>
      <c r="CG155" s="30">
        <v>-12.355910494989843</v>
      </c>
      <c r="CH155" s="30">
        <v>12.570156764079726</v>
      </c>
      <c r="CI155" s="30">
        <v>11.320574162679421</v>
      </c>
      <c r="CJ155" s="30">
        <v>11.083767155702787</v>
      </c>
      <c r="CK155" s="30">
        <v>12.282352941176484</v>
      </c>
      <c r="CL155" s="30">
        <v>12.442352941176509</v>
      </c>
      <c r="CM155" s="30">
        <v>12.442352941176509</v>
      </c>
      <c r="CN155" s="30">
        <v>1.7458695281894023</v>
      </c>
      <c r="CO155" s="30">
        <v>-17.856160616061601</v>
      </c>
      <c r="CP155" s="30">
        <v>-18.400382487534998</v>
      </c>
      <c r="CQ155" s="31">
        <v>-18.400382487534998</v>
      </c>
      <c r="CR155" s="31">
        <v>3.6076662908681101</v>
      </c>
      <c r="CS155" s="31">
        <v>3.9284793260551965</v>
      </c>
      <c r="CT155" s="31">
        <v>3.9284793260551965</v>
      </c>
      <c r="CU155" s="31">
        <v>3.9284793260551965</v>
      </c>
      <c r="CV155" s="31">
        <v>4.1751874573960492</v>
      </c>
      <c r="CW155" s="31">
        <v>6.6303436714166111</v>
      </c>
      <c r="CX155" s="31">
        <v>6.4786138779610098</v>
      </c>
      <c r="CY155" s="31">
        <v>10.688875868418847</v>
      </c>
      <c r="CZ155" s="31">
        <v>10.688875868418847</v>
      </c>
      <c r="DA155" s="31">
        <v>10.688875868418847</v>
      </c>
      <c r="DB155" s="31">
        <v>10.688875868418847</v>
      </c>
      <c r="DC155" s="31">
        <v>15.719427471331699</v>
      </c>
      <c r="DD155" s="31">
        <v>15.719427471331699</v>
      </c>
      <c r="DE155" s="31">
        <v>14.350703060380482</v>
      </c>
      <c r="DF155" s="31">
        <v>14.350703060380482</v>
      </c>
      <c r="DG155" s="31">
        <v>15.136476426799007</v>
      </c>
      <c r="DH155" s="31">
        <v>13.855717323736272</v>
      </c>
      <c r="DI155" s="31">
        <v>10.879647826428723</v>
      </c>
      <c r="DJ155" s="31">
        <v>10.879647826428723</v>
      </c>
      <c r="DK155" s="31">
        <v>6.662129461584982</v>
      </c>
      <c r="DL155" s="31">
        <v>6.662129461584982</v>
      </c>
      <c r="DM155" s="31">
        <v>6.662129461584982</v>
      </c>
      <c r="DN155" s="31">
        <v>6.662129461584982</v>
      </c>
      <c r="DO155" s="31">
        <v>2.0253164556961849</v>
      </c>
      <c r="DP155" s="31">
        <v>2.0253164556961849</v>
      </c>
      <c r="DQ155" s="31">
        <v>2.0253164556961849</v>
      </c>
      <c r="DR155" s="31">
        <v>2.0253164556961849</v>
      </c>
      <c r="DS155" s="31">
        <v>1.3290229885057414</v>
      </c>
      <c r="DT155" s="31">
        <v>1.3290229885057414</v>
      </c>
      <c r="DU155" s="31">
        <v>0</v>
      </c>
      <c r="DV155" s="31">
        <v>0</v>
      </c>
      <c r="DW155" s="31">
        <v>0</v>
      </c>
      <c r="DX155" s="31">
        <v>1.6518964906061768</v>
      </c>
      <c r="DY155" s="31">
        <v>1.6518964906061768</v>
      </c>
      <c r="DZ155" s="31">
        <v>1.6518964906061768</v>
      </c>
      <c r="EA155" s="31">
        <v>1.6518964906061768</v>
      </c>
      <c r="EB155" s="31">
        <v>1.6518964906061768</v>
      </c>
      <c r="EC155" s="31">
        <v>1.6518964906061768</v>
      </c>
      <c r="ED155" s="31">
        <v>1.6518964906061768</v>
      </c>
      <c r="EE155" s="31">
        <v>1.6518964906061768</v>
      </c>
      <c r="EF155" s="31">
        <v>1.7653314427507922</v>
      </c>
      <c r="EG155" s="31">
        <v>1.7653314427507922</v>
      </c>
      <c r="EH155" s="31">
        <v>1.7653314427507922</v>
      </c>
      <c r="EI155" s="31">
        <v>2.3041474654378078</v>
      </c>
      <c r="EJ155" s="31">
        <v>2.6851722694936484</v>
      </c>
      <c r="EK155" s="31">
        <v>2.6851722694936484</v>
      </c>
      <c r="EL155" s="31">
        <v>2.6851722694936484</v>
      </c>
      <c r="EM155" s="31">
        <v>2.6851722694936484</v>
      </c>
      <c r="EN155" s="31">
        <v>2.6851722694936484</v>
      </c>
      <c r="EO155" s="31">
        <v>2.6851722694936484</v>
      </c>
      <c r="EP155" s="31">
        <v>2.6851722694936484</v>
      </c>
      <c r="EQ155" s="31">
        <v>2.6851722694936484</v>
      </c>
      <c r="ER155" s="31">
        <v>3.9431517347080955</v>
      </c>
      <c r="ES155" s="31">
        <v>3.9431517347080955</v>
      </c>
      <c r="ET155" s="31">
        <v>6.0679949839765897</v>
      </c>
      <c r="EU155" s="31">
        <v>5.5093555093555011</v>
      </c>
      <c r="EV155" s="31">
        <v>10.303606601915376</v>
      </c>
      <c r="EW155" s="31">
        <v>10.55491408001086</v>
      </c>
      <c r="EX155" s="31">
        <v>10.55491408001086</v>
      </c>
      <c r="EY155" s="31">
        <v>10.55491408001086</v>
      </c>
      <c r="EZ155" s="31">
        <v>10.55491408001086</v>
      </c>
      <c r="FA155" s="31">
        <v>10.55491408001086</v>
      </c>
      <c r="FB155" s="31">
        <v>10.55491408001086</v>
      </c>
      <c r="FC155" s="31">
        <v>10.55491408001086</v>
      </c>
      <c r="FD155" s="31">
        <v>9.095174262734588</v>
      </c>
      <c r="FE155" s="31">
        <v>9.095174262734588</v>
      </c>
      <c r="FF155" s="31">
        <v>12.151067323481129</v>
      </c>
      <c r="FG155" s="31">
        <v>12.151067323481129</v>
      </c>
      <c r="FH155" s="31">
        <v>3.4790640394088541</v>
      </c>
      <c r="FI155" s="31">
        <v>3.2438410026417728</v>
      </c>
      <c r="FJ155" s="31">
        <v>3.2438410026417728</v>
      </c>
      <c r="FK155" s="31">
        <v>3.2438410026417728</v>
      </c>
      <c r="FL155" s="31">
        <v>3.2438410026417728</v>
      </c>
      <c r="FM155" s="31">
        <v>3.2438410026417728</v>
      </c>
      <c r="FN155" s="31">
        <v>3.2438410026417728</v>
      </c>
      <c r="FO155" s="31">
        <v>3.2438410026417728</v>
      </c>
      <c r="FP155" s="31">
        <v>3.2438410026417728</v>
      </c>
      <c r="FQ155" s="31">
        <v>9.6639429870369469</v>
      </c>
      <c r="FR155" s="31">
        <v>4.5387994143484747</v>
      </c>
      <c r="FS155" s="31">
        <v>4.5387994143484747</v>
      </c>
      <c r="FT155" s="31">
        <v>6.2183873847069435</v>
      </c>
      <c r="FU155" s="31">
        <v>6.2183873847069435</v>
      </c>
      <c r="FV155" s="31">
        <v>6.2183873847069435</v>
      </c>
      <c r="FW155" s="31">
        <v>6.2183873847069435</v>
      </c>
      <c r="FX155" s="31">
        <v>7.6941386492115527</v>
      </c>
      <c r="FY155" s="31">
        <v>7.6941386492115527</v>
      </c>
      <c r="FZ155" s="31">
        <v>7.6941386492115527</v>
      </c>
      <c r="GA155" s="31">
        <v>7.6941386492115527</v>
      </c>
      <c r="GB155" s="31">
        <v>7.6941386492115527</v>
      </c>
      <c r="GC155" s="31">
        <v>1.3893557422968996</v>
      </c>
      <c r="GD155" s="31">
        <v>1.3893557422968996</v>
      </c>
      <c r="GE155" s="31">
        <v>1.3893557422968996</v>
      </c>
      <c r="GF155" s="31">
        <v>1.3893557422968996</v>
      </c>
      <c r="GG155" s="31">
        <v>1.3893557422968996</v>
      </c>
      <c r="GH155" s="31">
        <v>1.3893557422968996</v>
      </c>
      <c r="GI155" s="31">
        <v>1.3893557422968996</v>
      </c>
      <c r="GJ155" s="31">
        <v>0</v>
      </c>
      <c r="GK155" s="31">
        <v>0</v>
      </c>
      <c r="GL155" s="31">
        <v>0</v>
      </c>
    </row>
    <row r="156" spans="1:194" ht="30" x14ac:dyDescent="0.2">
      <c r="A156" s="32" t="s">
        <v>252</v>
      </c>
      <c r="B156" s="33" t="s">
        <v>253</v>
      </c>
      <c r="C156" s="34">
        <v>180.36041645048596</v>
      </c>
      <c r="D156" s="34">
        <v>193.52369542066026</v>
      </c>
      <c r="E156" s="34">
        <v>122.22970445192666</v>
      </c>
      <c r="F156" s="34">
        <v>118.67807040922636</v>
      </c>
      <c r="G156" s="34">
        <v>149.99173735815799</v>
      </c>
      <c r="H156" s="34">
        <v>124.47993690229714</v>
      </c>
      <c r="I156" s="34">
        <v>106.22340663770319</v>
      </c>
      <c r="J156" s="34">
        <v>104.34381992891932</v>
      </c>
      <c r="K156" s="34">
        <v>121.47378918614234</v>
      </c>
      <c r="L156" s="34">
        <v>91.354399365857176</v>
      </c>
      <c r="M156" s="34">
        <v>73.883932225587301</v>
      </c>
      <c r="N156" s="34">
        <v>53.364232290854488</v>
      </c>
      <c r="O156" s="34">
        <v>31.043118869903168</v>
      </c>
      <c r="P156" s="34">
        <v>20.43016848454613</v>
      </c>
      <c r="Q156" s="34">
        <v>19.206985174461025</v>
      </c>
      <c r="R156" s="34">
        <v>17.685446789651564</v>
      </c>
      <c r="S156" s="34">
        <v>17.021604768252814</v>
      </c>
      <c r="T156" s="34">
        <v>16.684966401686509</v>
      </c>
      <c r="U156" s="34">
        <v>17.079500906751235</v>
      </c>
      <c r="V156" s="34">
        <v>15.938761487589119</v>
      </c>
      <c r="W156" s="34">
        <v>6.2110281233786964</v>
      </c>
      <c r="X156" s="34">
        <v>1.4197350706572252</v>
      </c>
      <c r="Y156" s="34">
        <v>1.4818720167205015</v>
      </c>
      <c r="Z156" s="34">
        <v>1.4818720167205015</v>
      </c>
      <c r="AA156" s="34">
        <v>1.5204722407900562</v>
      </c>
      <c r="AB156" s="34">
        <v>3.0409444815801692</v>
      </c>
      <c r="AC156" s="34">
        <v>3.0409444815801692</v>
      </c>
      <c r="AD156" s="34">
        <v>3.0409444815801692</v>
      </c>
      <c r="AE156" s="34">
        <v>3.0409444815801692</v>
      </c>
      <c r="AF156" s="34">
        <v>2.9876166817223861</v>
      </c>
      <c r="AG156" s="34">
        <v>-1.9654037007837388</v>
      </c>
      <c r="AH156" s="34">
        <v>-2.1242707658116586</v>
      </c>
      <c r="AI156" s="34">
        <v>-2.5861274446553892</v>
      </c>
      <c r="AJ156" s="34">
        <v>-1.8834996518913698</v>
      </c>
      <c r="AK156" s="34">
        <v>-2.1968438923472462</v>
      </c>
      <c r="AL156" s="34">
        <v>-2.1968438923472462</v>
      </c>
      <c r="AM156" s="34">
        <v>-2.2340307144446854</v>
      </c>
      <c r="AN156" s="34">
        <v>-1.0872842563067024</v>
      </c>
      <c r="AO156" s="34">
        <v>5.7799665591564917</v>
      </c>
      <c r="AP156" s="34">
        <v>6.452438166418446</v>
      </c>
      <c r="AQ156" s="34">
        <v>6.5063455371092971</v>
      </c>
      <c r="AR156" s="34">
        <v>6.5063455371092971</v>
      </c>
      <c r="AS156" s="34">
        <v>10.286103542234343</v>
      </c>
      <c r="AT156" s="34">
        <v>10.286103542234343</v>
      </c>
      <c r="AU156" s="34">
        <v>10.286103542234343</v>
      </c>
      <c r="AV156" s="34">
        <v>10.286103542234343</v>
      </c>
      <c r="AW156" s="34">
        <v>10.814528139020908</v>
      </c>
      <c r="AX156" s="34">
        <v>21.702095368183421</v>
      </c>
      <c r="AY156" s="34">
        <v>21.702095368183421</v>
      </c>
      <c r="AZ156" s="34">
        <v>18.516123668677324</v>
      </c>
      <c r="BA156" s="34">
        <v>10.822039681100065</v>
      </c>
      <c r="BB156" s="34">
        <v>10.121964826751579</v>
      </c>
      <c r="BC156" s="34">
        <v>10.066227438061887</v>
      </c>
      <c r="BD156" s="34">
        <v>10.066227438061887</v>
      </c>
      <c r="BE156" s="34">
        <v>9.3696383226957494</v>
      </c>
      <c r="BF156" s="34">
        <v>9.3696383226957494</v>
      </c>
      <c r="BG156" s="34">
        <v>21.490460503740309</v>
      </c>
      <c r="BH156" s="34">
        <v>21.490460503740309</v>
      </c>
      <c r="BI156" s="34">
        <v>21.224234746285006</v>
      </c>
      <c r="BJ156" s="34">
        <v>10.379417312278846</v>
      </c>
      <c r="BK156" s="34">
        <v>10.379417312278846</v>
      </c>
      <c r="BL156" s="34">
        <v>10.379417312278846</v>
      </c>
      <c r="BM156" s="34">
        <v>10.379417312278846</v>
      </c>
      <c r="BN156" s="34">
        <v>9.9452853423952945</v>
      </c>
      <c r="BO156" s="34">
        <v>9.9452853423952945</v>
      </c>
      <c r="BP156" s="34">
        <v>9.9507412199342298</v>
      </c>
      <c r="BQ156" s="34">
        <v>10.646325201976637</v>
      </c>
      <c r="BR156" s="34">
        <v>10.642403325751033</v>
      </c>
      <c r="BS156" s="34">
        <v>-0.39613328720017194</v>
      </c>
      <c r="BT156" s="34">
        <v>-0.39613328720017194</v>
      </c>
      <c r="BU156" s="34">
        <v>-0.39613328720017194</v>
      </c>
      <c r="BV156" s="34">
        <v>-0.39613328720017194</v>
      </c>
      <c r="BW156" s="34">
        <v>-0.39613328720017194</v>
      </c>
      <c r="BX156" s="34">
        <v>-0.39613328720017194</v>
      </c>
      <c r="BY156" s="34">
        <v>-0.39613328720017194</v>
      </c>
      <c r="BZ156" s="34">
        <v>-2.835632558742418E-3</v>
      </c>
      <c r="CA156" s="34">
        <v>0.11301223425064677</v>
      </c>
      <c r="CB156" s="34">
        <v>0.10647110833888007</v>
      </c>
      <c r="CC156" s="34">
        <v>0.1107290556861642</v>
      </c>
      <c r="CD156" s="34">
        <v>0.11427762184533208</v>
      </c>
      <c r="CE156" s="34">
        <v>0.11427762184533208</v>
      </c>
      <c r="CF156" s="34">
        <v>0.11427762184533208</v>
      </c>
      <c r="CG156" s="34">
        <v>0.33811227530485155</v>
      </c>
      <c r="CH156" s="34">
        <v>0.33811227530485155</v>
      </c>
      <c r="CI156" s="34">
        <v>4.9182649470605355</v>
      </c>
      <c r="CJ156" s="34">
        <v>4.9182649470605355</v>
      </c>
      <c r="CK156" s="34">
        <v>5.0297888912710391</v>
      </c>
      <c r="CL156" s="34">
        <v>5.8222579763223052</v>
      </c>
      <c r="CM156" s="34">
        <v>5.6998035363457831</v>
      </c>
      <c r="CN156" s="34">
        <v>5.7014648560291619</v>
      </c>
      <c r="CO156" s="34">
        <v>5.070217213630059</v>
      </c>
      <c r="CP156" s="34">
        <v>5.6912485854394532</v>
      </c>
      <c r="CQ156" s="35">
        <v>5.4558814283917911</v>
      </c>
      <c r="CR156" s="35">
        <v>5.418552747390919</v>
      </c>
      <c r="CS156" s="35">
        <v>5.2290592594044512</v>
      </c>
      <c r="CT156" s="35">
        <v>5.5881834042302643</v>
      </c>
      <c r="CU156" s="35">
        <v>0.38431543110819177</v>
      </c>
      <c r="CV156" s="35">
        <v>0.52735575985724381</v>
      </c>
      <c r="CW156" s="35">
        <v>1.7096049874246972</v>
      </c>
      <c r="CX156" s="35">
        <v>0.70463112346936896</v>
      </c>
      <c r="CY156" s="35">
        <v>0.3771291346661485</v>
      </c>
      <c r="CZ156" s="35">
        <v>1.9735619279867507</v>
      </c>
      <c r="DA156" s="35">
        <v>1.9031449198670884</v>
      </c>
      <c r="DB156" s="35">
        <v>11.894564651646959</v>
      </c>
      <c r="DC156" s="35">
        <v>12.121759737090159</v>
      </c>
      <c r="DD156" s="35">
        <v>22.528570257113671</v>
      </c>
      <c r="DE156" s="35">
        <v>23.078212758823042</v>
      </c>
      <c r="DF156" s="35">
        <v>21.246776586086753</v>
      </c>
      <c r="DG156" s="35">
        <v>24.612953950390889</v>
      </c>
      <c r="DH156" s="35">
        <v>24.812533451193403</v>
      </c>
      <c r="DI156" s="35">
        <v>21.920708804077236</v>
      </c>
      <c r="DJ156" s="35">
        <v>24.797204888123531</v>
      </c>
      <c r="DK156" s="35">
        <v>25.205678828088978</v>
      </c>
      <c r="DL156" s="35">
        <v>23.233873466635075</v>
      </c>
      <c r="DM156" s="35">
        <v>24.061932888910903</v>
      </c>
      <c r="DN156" s="35">
        <v>12.32897193777535</v>
      </c>
      <c r="DO156" s="35">
        <v>12.341918857080202</v>
      </c>
      <c r="DP156" s="35">
        <v>2.8368524642028206</v>
      </c>
      <c r="DQ156" s="35">
        <v>2.3386156896577859</v>
      </c>
      <c r="DR156" s="35">
        <v>3.5311141054694417</v>
      </c>
      <c r="DS156" s="35">
        <v>1.2978449180229461</v>
      </c>
      <c r="DT156" s="35">
        <v>1.0403701883065395</v>
      </c>
      <c r="DU156" s="35">
        <v>4.9522325217543681</v>
      </c>
      <c r="DV156" s="35">
        <v>3.7269560973445408</v>
      </c>
      <c r="DW156" s="35">
        <v>14.831800663154681</v>
      </c>
      <c r="DX156" s="35">
        <v>15.160228250934054</v>
      </c>
      <c r="DY156" s="35">
        <v>15.15968579030897</v>
      </c>
      <c r="DZ156" s="35">
        <v>15.126552512563563</v>
      </c>
      <c r="EA156" s="35">
        <v>15.119863216309909</v>
      </c>
      <c r="EB156" s="35">
        <v>15.119692947101399</v>
      </c>
      <c r="EC156" s="35">
        <v>15.113563591026136</v>
      </c>
      <c r="ED156" s="35">
        <v>15.119627414991868</v>
      </c>
      <c r="EE156" s="35">
        <v>15.14188069594033</v>
      </c>
      <c r="EF156" s="35">
        <v>15.10519871525662</v>
      </c>
      <c r="EG156" s="35">
        <v>4.3697604747337238</v>
      </c>
      <c r="EH156" s="35">
        <v>4.119169322240495</v>
      </c>
      <c r="EI156" s="35">
        <v>-6.5308861238793412</v>
      </c>
      <c r="EJ156" s="35">
        <v>-6.9503311088163855</v>
      </c>
      <c r="EK156" s="35">
        <v>-6.7739097488456963</v>
      </c>
      <c r="EL156" s="35">
        <v>-6.7441119569602108</v>
      </c>
      <c r="EM156" s="35">
        <v>-7.4305243277273121</v>
      </c>
      <c r="EN156" s="35">
        <v>-7.3517659604537897</v>
      </c>
      <c r="EO156" s="35">
        <v>-7.4893682628191129</v>
      </c>
      <c r="EP156" s="35">
        <v>-6.9084022914522905</v>
      </c>
      <c r="EQ156" s="35">
        <v>-6.7109359641357003</v>
      </c>
      <c r="ER156" s="35">
        <v>-7.2322171861992359</v>
      </c>
      <c r="ES156" s="35">
        <v>0.17840253899625225</v>
      </c>
      <c r="ET156" s="35">
        <v>-0.79219987812308545</v>
      </c>
      <c r="EU156" s="35">
        <v>-0.44616529335574739</v>
      </c>
      <c r="EV156" s="35">
        <v>-0.27882028652234681</v>
      </c>
      <c r="EW156" s="35">
        <v>0.18102589607129005</v>
      </c>
      <c r="EX156" s="35">
        <v>-0.57828231693119392</v>
      </c>
      <c r="EY156" s="35">
        <v>0.32755213075436984</v>
      </c>
      <c r="EZ156" s="35">
        <v>0.12078617795643254</v>
      </c>
      <c r="FA156" s="35">
        <v>0.4263663862185183</v>
      </c>
      <c r="FB156" s="35">
        <v>-0.38421303950603658</v>
      </c>
      <c r="FC156" s="35">
        <v>-1.1353400235249325</v>
      </c>
      <c r="FD156" s="35">
        <v>-0.36837156226935974</v>
      </c>
      <c r="FE156" s="35">
        <v>-1.0203407558283573</v>
      </c>
      <c r="FF156" s="35">
        <v>-0.71225464483892154</v>
      </c>
      <c r="FG156" s="35">
        <v>-0.39114078576943712</v>
      </c>
      <c r="FH156" s="35">
        <v>-0.48957659998255565</v>
      </c>
      <c r="FI156" s="35">
        <v>-0.88107847195388445</v>
      </c>
      <c r="FJ156" s="35">
        <v>-0.71105445829205394</v>
      </c>
      <c r="FK156" s="35">
        <v>2.4688181325188054</v>
      </c>
      <c r="FL156" s="35">
        <v>1.8298290811380014</v>
      </c>
      <c r="FM156" s="35">
        <v>1.5989312799747637</v>
      </c>
      <c r="FN156" s="35">
        <v>1.3431438015887522</v>
      </c>
      <c r="FO156" s="35">
        <v>2.3852214072262967</v>
      </c>
      <c r="FP156" s="35">
        <v>3.801027748086355</v>
      </c>
      <c r="FQ156" s="35">
        <v>2.6465296451920466</v>
      </c>
      <c r="FR156" s="35">
        <v>2.1194216599471645</v>
      </c>
      <c r="FS156" s="35">
        <v>4.0772514298100759</v>
      </c>
      <c r="FT156" s="35">
        <v>-17.027530030990761</v>
      </c>
      <c r="FU156" s="35">
        <v>2.5503281213147062</v>
      </c>
      <c r="FV156" s="35">
        <v>3.0512982600092471</v>
      </c>
      <c r="FW156" s="35">
        <v>2.8486489843416507E-2</v>
      </c>
      <c r="FX156" s="35">
        <v>0.74837695238379354</v>
      </c>
      <c r="FY156" s="35">
        <v>0.6684633917269025</v>
      </c>
      <c r="FZ156" s="35">
        <v>1.3395597320060375</v>
      </c>
      <c r="GA156" s="35">
        <v>0.40249497901800169</v>
      </c>
      <c r="GB156" s="35">
        <v>0.18224839076410149</v>
      </c>
      <c r="GC156" s="35">
        <v>1.1062798006068419</v>
      </c>
      <c r="GD156" s="35">
        <v>2.3941351448856238</v>
      </c>
      <c r="GE156" s="35">
        <v>0.14378807480184719</v>
      </c>
      <c r="GF156" s="35">
        <v>27.77510481820056</v>
      </c>
      <c r="GG156" s="35">
        <v>3.0054711344892553</v>
      </c>
      <c r="GH156" s="35">
        <v>2.712331697990038</v>
      </c>
      <c r="GI156" s="35">
        <v>2.8014085324457767</v>
      </c>
      <c r="GJ156" s="35">
        <v>2.895801634415335</v>
      </c>
      <c r="GK156" s="35">
        <v>2.8831189551921739</v>
      </c>
      <c r="GL156" s="35">
        <v>2.6667727854009513</v>
      </c>
    </row>
    <row r="157" spans="1:194" x14ac:dyDescent="0.2">
      <c r="A157" s="28" t="s">
        <v>254</v>
      </c>
      <c r="B157" s="29" t="s">
        <v>255</v>
      </c>
      <c r="C157" s="30">
        <v>130.26575237646779</v>
      </c>
      <c r="D157" s="30">
        <v>92.276948395439064</v>
      </c>
      <c r="E157" s="30">
        <v>55.300261096605738</v>
      </c>
      <c r="F157" s="30">
        <v>38.551129746098297</v>
      </c>
      <c r="G157" s="30">
        <v>55.985218738824614</v>
      </c>
      <c r="H157" s="30">
        <v>58.536467167433983</v>
      </c>
      <c r="I157" s="30">
        <v>30.08270706588732</v>
      </c>
      <c r="J157" s="30">
        <v>40.273132664436986</v>
      </c>
      <c r="K157" s="30">
        <v>36.866436565212837</v>
      </c>
      <c r="L157" s="30">
        <v>-4.9779018376366508</v>
      </c>
      <c r="M157" s="30">
        <v>-16.693220490204823</v>
      </c>
      <c r="N157" s="30">
        <v>-15.53591274456592</v>
      </c>
      <c r="O157" s="30">
        <v>-16.46430305973773</v>
      </c>
      <c r="P157" s="30">
        <v>-0.10393103869901665</v>
      </c>
      <c r="Q157" s="30">
        <v>-0.10393103869901665</v>
      </c>
      <c r="R157" s="30">
        <v>-0.10393103869901665</v>
      </c>
      <c r="S157" s="30">
        <v>-0.10393103869901665</v>
      </c>
      <c r="T157" s="30">
        <v>-0.10393103869901665</v>
      </c>
      <c r="U157" s="30">
        <v>-0.1054578245120581</v>
      </c>
      <c r="V157" s="30">
        <v>-0.1054578245120581</v>
      </c>
      <c r="W157" s="30">
        <v>-3.6925522321906072</v>
      </c>
      <c r="X157" s="30">
        <v>-7.2858017135862951</v>
      </c>
      <c r="Y157" s="30">
        <v>-7.2858017135862951</v>
      </c>
      <c r="Z157" s="30">
        <v>-7.2858017135862951</v>
      </c>
      <c r="AA157" s="30">
        <v>-7.2858017135862951</v>
      </c>
      <c r="AB157" s="30">
        <v>-7.2858017135862951</v>
      </c>
      <c r="AC157" s="30">
        <v>-7.2858017135862951</v>
      </c>
      <c r="AD157" s="30">
        <v>-7.2858017135862951</v>
      </c>
      <c r="AE157" s="30">
        <v>-12.249082007343958</v>
      </c>
      <c r="AF157" s="30">
        <v>-12.249082007343958</v>
      </c>
      <c r="AG157" s="30">
        <v>-16.367809057527552</v>
      </c>
      <c r="AH157" s="30">
        <v>-16.367809057527552</v>
      </c>
      <c r="AI157" s="30">
        <v>-13.252820846492014</v>
      </c>
      <c r="AJ157" s="30">
        <v>-9.7957028284761947</v>
      </c>
      <c r="AK157" s="30">
        <v>-9.7957028284761947</v>
      </c>
      <c r="AL157" s="30">
        <v>-6.947424007392982</v>
      </c>
      <c r="AM157" s="30">
        <v>-6.947424007392982</v>
      </c>
      <c r="AN157" s="30">
        <v>-6.947424007392982</v>
      </c>
      <c r="AO157" s="30">
        <v>-6.947424007392982</v>
      </c>
      <c r="AP157" s="30">
        <v>-6.947424007392982</v>
      </c>
      <c r="AQ157" s="30">
        <v>-1.684276597970495</v>
      </c>
      <c r="AR157" s="30">
        <v>-1.684276597970495</v>
      </c>
      <c r="AS157" s="30">
        <v>3.1557571987852668</v>
      </c>
      <c r="AT157" s="30">
        <v>3.1557571987852668</v>
      </c>
      <c r="AU157" s="30">
        <v>3.1557571987852668</v>
      </c>
      <c r="AV157" s="30">
        <v>3.1557571987852668</v>
      </c>
      <c r="AW157" s="30">
        <v>3.1557571987852668</v>
      </c>
      <c r="AX157" s="30">
        <v>-1.7734269702600614E-3</v>
      </c>
      <c r="AY157" s="30">
        <v>-1.7734269702600614E-3</v>
      </c>
      <c r="AZ157" s="30">
        <v>0.59409803504293279</v>
      </c>
      <c r="BA157" s="30">
        <v>0.59764488898346713</v>
      </c>
      <c r="BB157" s="30">
        <v>0.59764488898346713</v>
      </c>
      <c r="BC157" s="30">
        <v>0.59764488898346713</v>
      </c>
      <c r="BD157" s="30">
        <v>0.59764488898346713</v>
      </c>
      <c r="BE157" s="30">
        <v>0.59942894638834332</v>
      </c>
      <c r="BF157" s="30">
        <v>-4.6393672300353046</v>
      </c>
      <c r="BG157" s="30">
        <v>-4.6393672300353046</v>
      </c>
      <c r="BH157" s="30">
        <v>0.73066486956211918</v>
      </c>
      <c r="BI157" s="30">
        <v>0.73066486956211918</v>
      </c>
      <c r="BJ157" s="30">
        <v>0.73066486956211918</v>
      </c>
      <c r="BK157" s="30">
        <v>0.73066486956211918</v>
      </c>
      <c r="BL157" s="30">
        <v>0.13398445075189613</v>
      </c>
      <c r="BM157" s="30">
        <v>0.13045394446895386</v>
      </c>
      <c r="BN157" s="30">
        <v>9.8951079770824464</v>
      </c>
      <c r="BO157" s="30">
        <v>9.8951079770824464</v>
      </c>
      <c r="BP157" s="30">
        <v>9.8951079770824464</v>
      </c>
      <c r="BQ157" s="30">
        <v>9.8951079770824464</v>
      </c>
      <c r="BR157" s="30">
        <v>15.932379907385027</v>
      </c>
      <c r="BS157" s="30">
        <v>1.92173524668857</v>
      </c>
      <c r="BT157" s="30">
        <v>-3.5117937648604709</v>
      </c>
      <c r="BU157" s="30">
        <v>1.6900062757569287</v>
      </c>
      <c r="BV157" s="30">
        <v>1.6900062757569287</v>
      </c>
      <c r="BW157" s="30">
        <v>10.532850323210099</v>
      </c>
      <c r="BX157" s="30">
        <v>10.532850323210099</v>
      </c>
      <c r="BY157" s="30">
        <v>12.483525338441609</v>
      </c>
      <c r="BZ157" s="30">
        <v>2.4888792662284089</v>
      </c>
      <c r="CA157" s="30">
        <v>2.4888792662284089</v>
      </c>
      <c r="CB157" s="30">
        <v>2.4888792662284089</v>
      </c>
      <c r="CC157" s="30">
        <v>1.6592528441522632</v>
      </c>
      <c r="CD157" s="30">
        <v>1.6592528441522632</v>
      </c>
      <c r="CE157" s="30">
        <v>15.633815430081071</v>
      </c>
      <c r="CF157" s="30">
        <v>15.633815430081071</v>
      </c>
      <c r="CG157" s="30">
        <v>9.7187407061222899</v>
      </c>
      <c r="CH157" s="30">
        <v>9.7187407061222899</v>
      </c>
      <c r="CI157" s="30">
        <v>0.94102701910392739</v>
      </c>
      <c r="CJ157" s="30">
        <v>0.94102701910392739</v>
      </c>
      <c r="CK157" s="30">
        <v>-0.80947945573788616</v>
      </c>
      <c r="CL157" s="30">
        <v>-0.80947945573788616</v>
      </c>
      <c r="CM157" s="30">
        <v>-0.80947945573788616</v>
      </c>
      <c r="CN157" s="30">
        <v>-0.80947945573788616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0.63796007667139065</v>
      </c>
      <c r="CY157" s="31">
        <v>1.1626556177273528</v>
      </c>
      <c r="CZ157" s="31">
        <v>1.1626556177273528</v>
      </c>
      <c r="DA157" s="31">
        <v>1.1626556177273528</v>
      </c>
      <c r="DB157" s="31">
        <v>1.1626556177273528</v>
      </c>
      <c r="DC157" s="31">
        <v>1.3833762512342815</v>
      </c>
      <c r="DD157" s="31">
        <v>1.7628608491935864</v>
      </c>
      <c r="DE157" s="31">
        <v>1.7628608491935864</v>
      </c>
      <c r="DF157" s="31">
        <v>2.1413773741989104</v>
      </c>
      <c r="DG157" s="31">
        <v>2.1413773741989104</v>
      </c>
      <c r="DH157" s="31">
        <v>2.1413773741989104</v>
      </c>
      <c r="DI157" s="31">
        <v>28.973455439601935</v>
      </c>
      <c r="DJ157" s="31">
        <v>28.155872139442266</v>
      </c>
      <c r="DK157" s="31">
        <v>27.491172164326926</v>
      </c>
      <c r="DL157" s="31">
        <v>27.491172164326926</v>
      </c>
      <c r="DM157" s="31">
        <v>27.491172164326926</v>
      </c>
      <c r="DN157" s="31">
        <v>27.491172164326926</v>
      </c>
      <c r="DO157" s="31">
        <v>27.213612535449315</v>
      </c>
      <c r="DP157" s="31">
        <v>26.739219360914774</v>
      </c>
      <c r="DQ157" s="31">
        <v>26.739219360914774</v>
      </c>
      <c r="DR157" s="31">
        <v>26.26954791015072</v>
      </c>
      <c r="DS157" s="31">
        <v>26.26954791015072</v>
      </c>
      <c r="DT157" s="31">
        <v>26.631598900578155</v>
      </c>
      <c r="DU157" s="31">
        <v>0.28672866611121606</v>
      </c>
      <c r="DV157" s="31">
        <v>0.28672866611121606</v>
      </c>
      <c r="DW157" s="31">
        <v>0.28672866611121606</v>
      </c>
      <c r="DX157" s="31">
        <v>0.28672866611121606</v>
      </c>
      <c r="DY157" s="31">
        <v>0.55394176856043487</v>
      </c>
      <c r="DZ157" s="31">
        <v>0.55394176856043487</v>
      </c>
      <c r="EA157" s="31">
        <v>0.55394176856043487</v>
      </c>
      <c r="EB157" s="31">
        <v>0.55394176856043487</v>
      </c>
      <c r="EC157" s="31">
        <v>0.55394176856043487</v>
      </c>
      <c r="ED157" s="31">
        <v>0.55394176856043487</v>
      </c>
      <c r="EE157" s="31">
        <v>0.55394176856043487</v>
      </c>
      <c r="EF157" s="31">
        <v>0.79410818133511896</v>
      </c>
      <c r="EG157" s="31">
        <v>0.79410818133511896</v>
      </c>
      <c r="EH157" s="31">
        <v>0.66088362310922832</v>
      </c>
      <c r="EI157" s="31">
        <v>0.66088362310922832</v>
      </c>
      <c r="EJ157" s="31">
        <v>0.66088362310922832</v>
      </c>
      <c r="EK157" s="31">
        <v>0.39338633225096942</v>
      </c>
      <c r="EL157" s="31">
        <v>0.39338633225096942</v>
      </c>
      <c r="EM157" s="31">
        <v>0.39338633225096942</v>
      </c>
      <c r="EN157" s="31">
        <v>0.39338633225096942</v>
      </c>
      <c r="EO157" s="31">
        <v>0.39338633225096942</v>
      </c>
      <c r="EP157" s="31">
        <v>0.39338633225096942</v>
      </c>
      <c r="EQ157" s="31">
        <v>0.67704251110365021</v>
      </c>
      <c r="ER157" s="31">
        <v>0.14999628722061686</v>
      </c>
      <c r="ES157" s="31">
        <v>0.14999628722061686</v>
      </c>
      <c r="ET157" s="31">
        <v>0.2825446866728214</v>
      </c>
      <c r="EU157" s="31">
        <v>0.2825446866728214</v>
      </c>
      <c r="EV157" s="31">
        <v>0.2825446866728214</v>
      </c>
      <c r="EW157" s="31">
        <v>0.2825446866728214</v>
      </c>
      <c r="EX157" s="31">
        <v>0.2825446866728214</v>
      </c>
      <c r="EY157" s="31">
        <v>0.2825446866728214</v>
      </c>
      <c r="EZ157" s="31">
        <v>0.2825446866728214</v>
      </c>
      <c r="FA157" s="31">
        <v>0.2825446866728214</v>
      </c>
      <c r="FB157" s="31">
        <v>0.2825446866728214</v>
      </c>
      <c r="FC157" s="31">
        <v>0.40186250667298395</v>
      </c>
      <c r="FD157" s="31">
        <v>0.40186250667298395</v>
      </c>
      <c r="FE157" s="31">
        <v>0.98908594815824813</v>
      </c>
      <c r="FF157" s="31">
        <v>4.0734919034343591</v>
      </c>
      <c r="FG157" s="31">
        <v>4.0734919034343591</v>
      </c>
      <c r="FH157" s="31">
        <v>4.0734919034343591</v>
      </c>
      <c r="FI157" s="31">
        <v>4.0734919034343591</v>
      </c>
      <c r="FJ157" s="31">
        <v>4.0734919034343591</v>
      </c>
      <c r="FK157" s="31">
        <v>4.0734919034343591</v>
      </c>
      <c r="FL157" s="31">
        <v>4.0734919034343591</v>
      </c>
      <c r="FM157" s="31">
        <v>4.0734919034343591</v>
      </c>
      <c r="FN157" s="31">
        <v>4.0734919034343591</v>
      </c>
      <c r="FO157" s="31">
        <v>3.6569335519222506</v>
      </c>
      <c r="FP157" s="31">
        <v>3.8038902919934401</v>
      </c>
      <c r="FQ157" s="31">
        <v>3.5666563881179911</v>
      </c>
      <c r="FR157" s="31">
        <v>0.50582049784135563</v>
      </c>
      <c r="FS157" s="31">
        <v>0.57635039824459966</v>
      </c>
      <c r="FT157" s="31">
        <v>0.21301454768247652</v>
      </c>
      <c r="FU157" s="31">
        <v>0.60769702064602882</v>
      </c>
      <c r="FV157" s="31">
        <v>0.97103287120812354</v>
      </c>
      <c r="FW157" s="31">
        <v>0.97103287120812354</v>
      </c>
      <c r="FX157" s="31">
        <v>0.97103287120812354</v>
      </c>
      <c r="FY157" s="31">
        <v>0.97103287120812354</v>
      </c>
      <c r="FZ157" s="31">
        <v>0.97103287120812354</v>
      </c>
      <c r="GA157" s="31">
        <v>1.2609891284214143</v>
      </c>
      <c r="GB157" s="31">
        <v>1.1176324120513641</v>
      </c>
      <c r="GC157" s="31">
        <v>1.7871320818919116</v>
      </c>
      <c r="GD157" s="31">
        <v>1.7784740140066333</v>
      </c>
      <c r="GE157" s="31">
        <v>1.7071011156366183</v>
      </c>
      <c r="GF157" s="31">
        <v>2.075853979312555</v>
      </c>
      <c r="GG157" s="31">
        <v>1.6754119488170858</v>
      </c>
      <c r="GH157" s="31">
        <v>1.3095414488213351</v>
      </c>
      <c r="GI157" s="31">
        <v>1.3095414488213351</v>
      </c>
      <c r="GJ157" s="31">
        <v>1.4838177084435671</v>
      </c>
      <c r="GK157" s="31">
        <v>1.4838177084435671</v>
      </c>
      <c r="GL157" s="31">
        <v>1.4838177084435671</v>
      </c>
    </row>
    <row r="158" spans="1:194" x14ac:dyDescent="0.2">
      <c r="A158" s="32" t="s">
        <v>256</v>
      </c>
      <c r="B158" s="33" t="s">
        <v>257</v>
      </c>
      <c r="C158" s="34">
        <v>283.55612590453785</v>
      </c>
      <c r="D158" s="34">
        <v>246.1540995487037</v>
      </c>
      <c r="E158" s="34">
        <v>104.95406760156806</v>
      </c>
      <c r="F158" s="34">
        <v>56.289440471182161</v>
      </c>
      <c r="G158" s="34">
        <v>132.13153615039005</v>
      </c>
      <c r="H158" s="34">
        <v>182.96535185644586</v>
      </c>
      <c r="I158" s="34">
        <v>208.23392256805124</v>
      </c>
      <c r="J158" s="34">
        <v>208.23392256805124</v>
      </c>
      <c r="K158" s="34">
        <v>208.23392256805124</v>
      </c>
      <c r="L158" s="34">
        <v>114.40236864934187</v>
      </c>
      <c r="M158" s="34">
        <v>44.53508488164394</v>
      </c>
      <c r="N158" s="34">
        <v>6.4191717133422088</v>
      </c>
      <c r="O158" s="34">
        <v>7.2286917164657609</v>
      </c>
      <c r="P158" s="34">
        <v>9.7971108277345564</v>
      </c>
      <c r="Q158" s="34">
        <v>9.7971108277345564</v>
      </c>
      <c r="R158" s="34">
        <v>35.030721516765169</v>
      </c>
      <c r="S158" s="34">
        <v>37.002909220447663</v>
      </c>
      <c r="T158" s="34">
        <v>12.390777053683635</v>
      </c>
      <c r="U158" s="34">
        <v>1.4847522627518828</v>
      </c>
      <c r="V158" s="34">
        <v>1.4847522627518828</v>
      </c>
      <c r="W158" s="34">
        <v>1.4847522627518828</v>
      </c>
      <c r="X158" s="34">
        <v>1.4847522627518828</v>
      </c>
      <c r="Y158" s="34">
        <v>12.274846004884992</v>
      </c>
      <c r="Z158" s="34">
        <v>5.7938405287582384</v>
      </c>
      <c r="AA158" s="34">
        <v>-2.1945448399594341</v>
      </c>
      <c r="AB158" s="34">
        <v>-2.1945448399594341</v>
      </c>
      <c r="AC158" s="34">
        <v>-7.1305372821272783</v>
      </c>
      <c r="AD158" s="34">
        <v>-7.1305372821272783</v>
      </c>
      <c r="AE158" s="34">
        <v>-7.1305372821272783</v>
      </c>
      <c r="AF158" s="34">
        <v>-7.1305372821272783</v>
      </c>
      <c r="AG158" s="34">
        <v>-7.1305372821272783</v>
      </c>
      <c r="AH158" s="34">
        <v>-7.1305372821272783</v>
      </c>
      <c r="AI158" s="34">
        <v>-7.1305372821272783</v>
      </c>
      <c r="AJ158" s="34">
        <v>-7.1305372821272783</v>
      </c>
      <c r="AK158" s="34">
        <v>-7.1305372821272783</v>
      </c>
      <c r="AL158" s="34">
        <v>-5.0467455359120947</v>
      </c>
      <c r="AM158" s="34">
        <v>-5.0467455359120947</v>
      </c>
      <c r="AN158" s="34">
        <v>0.56094643094508001</v>
      </c>
      <c r="AO158" s="34">
        <v>13.385907606159591</v>
      </c>
      <c r="AP158" s="34">
        <v>19.094727018198768</v>
      </c>
      <c r="AQ158" s="34">
        <v>19.094727018198768</v>
      </c>
      <c r="AR158" s="34">
        <v>19.094727018198768</v>
      </c>
      <c r="AS158" s="34">
        <v>19.094727018198768</v>
      </c>
      <c r="AT158" s="34">
        <v>7.0872608492767171</v>
      </c>
      <c r="AU158" s="34">
        <v>7.0872608492767171</v>
      </c>
      <c r="AV158" s="34">
        <v>7.0872608492767171</v>
      </c>
      <c r="AW158" s="34">
        <v>7.0872608492767171</v>
      </c>
      <c r="AX158" s="34">
        <v>7.0872608492767171</v>
      </c>
      <c r="AY158" s="34">
        <v>7.0872608492767171</v>
      </c>
      <c r="AZ158" s="34">
        <v>1.1156347485856202</v>
      </c>
      <c r="BA158" s="34">
        <v>-5.5550525544681619</v>
      </c>
      <c r="BB158" s="34">
        <v>-10.082281952825014</v>
      </c>
      <c r="BC158" s="34">
        <v>-8.4295901575111714</v>
      </c>
      <c r="BD158" s="34">
        <v>-4.6281639369955343</v>
      </c>
      <c r="BE158" s="34">
        <v>-4.6281639369955343</v>
      </c>
      <c r="BF158" s="34">
        <v>6.0656766366868879</v>
      </c>
      <c r="BG158" s="34">
        <v>15.808233981733238</v>
      </c>
      <c r="BH158" s="34">
        <v>18.197901415324552</v>
      </c>
      <c r="BI158" s="34">
        <v>18.197901415324552</v>
      </c>
      <c r="BJ158" s="34">
        <v>18.197901415324552</v>
      </c>
      <c r="BK158" s="34">
        <v>18.197901415324552</v>
      </c>
      <c r="BL158" s="34">
        <v>18.197901415324552</v>
      </c>
      <c r="BM158" s="34">
        <v>18.197901415324552</v>
      </c>
      <c r="BN158" s="34">
        <v>18.197901415324552</v>
      </c>
      <c r="BO158" s="34">
        <v>16.064628208090511</v>
      </c>
      <c r="BP158" s="34">
        <v>11.43840794057715</v>
      </c>
      <c r="BQ158" s="34">
        <v>11.43840794057715</v>
      </c>
      <c r="BR158" s="34">
        <v>11.438407940577136</v>
      </c>
      <c r="BS158" s="34">
        <v>2.0634693677897218</v>
      </c>
      <c r="BT158" s="34">
        <v>0</v>
      </c>
      <c r="BU158" s="34">
        <v>0</v>
      </c>
      <c r="BV158" s="34">
        <v>0</v>
      </c>
      <c r="BW158" s="34">
        <v>10.264399999999995</v>
      </c>
      <c r="BX158" s="34">
        <v>10.264399999999995</v>
      </c>
      <c r="BY158" s="34">
        <v>10.264399999999995</v>
      </c>
      <c r="BZ158" s="34">
        <v>10.264399999999995</v>
      </c>
      <c r="CA158" s="34">
        <v>10.264399999999995</v>
      </c>
      <c r="CB158" s="34">
        <v>10.264399999999995</v>
      </c>
      <c r="CC158" s="34">
        <v>10.264399999999995</v>
      </c>
      <c r="CD158" s="34">
        <v>27.371701131200027</v>
      </c>
      <c r="CE158" s="34">
        <v>27.371701131200027</v>
      </c>
      <c r="CF158" s="34">
        <v>19.284617082977846</v>
      </c>
      <c r="CG158" s="34">
        <v>22.861604895445126</v>
      </c>
      <c r="CH158" s="34">
        <v>22.861604895445126</v>
      </c>
      <c r="CI158" s="34">
        <v>37.235593920662836</v>
      </c>
      <c r="CJ158" s="34">
        <v>37.235593920662836</v>
      </c>
      <c r="CK158" s="34">
        <v>37.235593920662836</v>
      </c>
      <c r="CL158" s="34">
        <v>37.235593920662836</v>
      </c>
      <c r="CM158" s="34">
        <v>37.235593920662836</v>
      </c>
      <c r="CN158" s="34">
        <v>37.235593920662836</v>
      </c>
      <c r="CO158" s="34">
        <v>37.235593920662836</v>
      </c>
      <c r="CP158" s="34">
        <v>18.803472733072141</v>
      </c>
      <c r="CQ158" s="35">
        <v>18.803472733072141</v>
      </c>
      <c r="CR158" s="35">
        <v>30.638937668318277</v>
      </c>
      <c r="CS158" s="35">
        <v>26.835520902999988</v>
      </c>
      <c r="CT158" s="35">
        <v>29.367157900223873</v>
      </c>
      <c r="CU158" s="35">
        <v>5.0359907800000343</v>
      </c>
      <c r="CV158" s="35">
        <v>7.0914400835738292</v>
      </c>
      <c r="CW158" s="35">
        <v>7.0914400835738292</v>
      </c>
      <c r="CX158" s="35">
        <v>10.380218208540384</v>
      </c>
      <c r="CY158" s="35">
        <v>10.380218208540384</v>
      </c>
      <c r="CZ158" s="35">
        <v>10.380218208540384</v>
      </c>
      <c r="DA158" s="35">
        <v>10.380218208540384</v>
      </c>
      <c r="DB158" s="35">
        <v>10.380218208540384</v>
      </c>
      <c r="DC158" s="35">
        <v>10.380218208540384</v>
      </c>
      <c r="DD158" s="35">
        <v>7.1855528071240258</v>
      </c>
      <c r="DE158" s="35">
        <v>7.1855528071240258</v>
      </c>
      <c r="DF158" s="35">
        <v>1.8590626216442985</v>
      </c>
      <c r="DG158" s="35">
        <v>1.8590626216442985</v>
      </c>
      <c r="DH158" s="35">
        <v>-4.0306801792807931</v>
      </c>
      <c r="DI158" s="35">
        <v>-26.295562377687659</v>
      </c>
      <c r="DJ158" s="35">
        <v>-11.545593284619031</v>
      </c>
      <c r="DK158" s="35">
        <v>-8.8454340652253336</v>
      </c>
      <c r="DL158" s="35">
        <v>-11.545593284619031</v>
      </c>
      <c r="DM158" s="35">
        <v>-11.545593284619031</v>
      </c>
      <c r="DN158" s="35">
        <v>-8.8454340652253336</v>
      </c>
      <c r="DO158" s="35">
        <v>-8.8454340652253336</v>
      </c>
      <c r="DP158" s="35">
        <v>-8.8454340652253336</v>
      </c>
      <c r="DQ158" s="35">
        <v>-8.8454340652253336</v>
      </c>
      <c r="DR158" s="35">
        <v>-5.9558329896657938</v>
      </c>
      <c r="DS158" s="35">
        <v>-5.9558329896657938</v>
      </c>
      <c r="DT158" s="35">
        <v>-2.100043190732805</v>
      </c>
      <c r="DU158" s="35">
        <v>30.078066441306902</v>
      </c>
      <c r="DV158" s="35">
        <v>5.1578615653999975</v>
      </c>
      <c r="DW158" s="35">
        <v>2.042900000000003</v>
      </c>
      <c r="DX158" s="35">
        <v>5.1578615653999975</v>
      </c>
      <c r="DY158" s="35">
        <v>5.1578615653999975</v>
      </c>
      <c r="DZ158" s="35">
        <v>2.042900000000003</v>
      </c>
      <c r="EA158" s="35">
        <v>2.042900000000003</v>
      </c>
      <c r="EB158" s="35">
        <v>2.042900000000003</v>
      </c>
      <c r="EC158" s="35">
        <v>2.042900000000003</v>
      </c>
      <c r="ED158" s="35">
        <v>2.042900000000003</v>
      </c>
      <c r="EE158" s="35">
        <v>2.042900000000003</v>
      </c>
      <c r="EF158" s="35">
        <v>2.042900000000003</v>
      </c>
      <c r="EG158" s="35">
        <v>0</v>
      </c>
      <c r="EH158" s="35">
        <v>9.9099000000000217</v>
      </c>
      <c r="EI158" s="35">
        <v>9.9099000000000217</v>
      </c>
      <c r="EJ158" s="35">
        <v>9.9099000000000217</v>
      </c>
      <c r="EK158" s="35">
        <v>9.9099000000000217</v>
      </c>
      <c r="EL158" s="35">
        <v>9.9099000000000217</v>
      </c>
      <c r="EM158" s="35">
        <v>9.9099000000000217</v>
      </c>
      <c r="EN158" s="35">
        <v>9.9099000000000217</v>
      </c>
      <c r="EO158" s="35">
        <v>9.9099000000000217</v>
      </c>
      <c r="EP158" s="35">
        <v>9.9099000000000217</v>
      </c>
      <c r="EQ158" s="35">
        <v>15.415396800899998</v>
      </c>
      <c r="ER158" s="35">
        <v>15.415396800899998</v>
      </c>
      <c r="ES158" s="35">
        <v>15.415396800899998</v>
      </c>
      <c r="ET158" s="35">
        <v>5.0090999999999894</v>
      </c>
      <c r="EU158" s="35">
        <v>5.0090999999999894</v>
      </c>
      <c r="EV158" s="35">
        <v>5.0090999999999894</v>
      </c>
      <c r="EW158" s="35">
        <v>5.0090999999999894</v>
      </c>
      <c r="EX158" s="35">
        <v>5.0090999999999894</v>
      </c>
      <c r="EY158" s="35">
        <v>5.0090999999999894</v>
      </c>
      <c r="EZ158" s="35">
        <v>5.0090999999999894</v>
      </c>
      <c r="FA158" s="35">
        <v>5.0090999999999894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v>0</v>
      </c>
      <c r="FJ158" s="35">
        <v>0</v>
      </c>
      <c r="FK158" s="35">
        <v>0</v>
      </c>
      <c r="FL158" s="35">
        <v>0</v>
      </c>
      <c r="FM158" s="35">
        <v>0</v>
      </c>
      <c r="FN158" s="35">
        <v>0</v>
      </c>
      <c r="FO158" s="35">
        <v>0</v>
      </c>
      <c r="FP158" s="35">
        <v>0</v>
      </c>
      <c r="FQ158" s="35">
        <v>0</v>
      </c>
      <c r="FR158" s="35">
        <v>0</v>
      </c>
      <c r="FS158" s="35">
        <v>0</v>
      </c>
      <c r="FT158" s="35">
        <v>0</v>
      </c>
      <c r="FU158" s="35">
        <v>0</v>
      </c>
      <c r="FV158" s="35">
        <v>0</v>
      </c>
      <c r="FW158" s="35">
        <v>0</v>
      </c>
      <c r="FX158" s="35">
        <v>0</v>
      </c>
      <c r="FY158" s="35">
        <v>0</v>
      </c>
      <c r="FZ158" s="35">
        <v>0</v>
      </c>
      <c r="GA158" s="35">
        <v>0</v>
      </c>
      <c r="GB158" s="35">
        <v>0</v>
      </c>
      <c r="GC158" s="35">
        <v>0</v>
      </c>
      <c r="GD158" s="35">
        <v>0</v>
      </c>
      <c r="GE158" s="35">
        <v>0</v>
      </c>
      <c r="GF158" s="35">
        <v>0</v>
      </c>
      <c r="GG158" s="35">
        <v>0</v>
      </c>
      <c r="GH158" s="35">
        <v>0</v>
      </c>
      <c r="GI158" s="35">
        <v>0</v>
      </c>
      <c r="GJ158" s="35">
        <v>0</v>
      </c>
      <c r="GK158" s="35">
        <v>0</v>
      </c>
      <c r="GL158" s="35">
        <v>0</v>
      </c>
    </row>
    <row r="159" spans="1:194" ht="30" x14ac:dyDescent="0.2">
      <c r="A159" s="28" t="s">
        <v>258</v>
      </c>
      <c r="B159" s="29" t="s">
        <v>259</v>
      </c>
      <c r="C159" s="30">
        <v>205.29747351263245</v>
      </c>
      <c r="D159" s="30">
        <v>229.21181704117714</v>
      </c>
      <c r="E159" s="30">
        <v>98.214408351074809</v>
      </c>
      <c r="F159" s="30">
        <v>156.86315227387342</v>
      </c>
      <c r="G159" s="30">
        <v>174.34491936250436</v>
      </c>
      <c r="H159" s="30">
        <v>117.71687201408096</v>
      </c>
      <c r="I159" s="30">
        <v>117.71687201408096</v>
      </c>
      <c r="J159" s="30">
        <v>112.62708118461765</v>
      </c>
      <c r="K159" s="30">
        <v>112.62708118461765</v>
      </c>
      <c r="L159" s="30">
        <v>100</v>
      </c>
      <c r="M159" s="30">
        <v>100</v>
      </c>
      <c r="N159" s="30">
        <v>56.250112785346914</v>
      </c>
      <c r="O159" s="30">
        <v>21.65397476606627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-2.492319774559391</v>
      </c>
      <c r="AE159" s="30">
        <v>-2.492319774559391</v>
      </c>
      <c r="AF159" s="30">
        <v>-2.492319774559391</v>
      </c>
      <c r="AG159" s="30">
        <v>-2.492319774559391</v>
      </c>
      <c r="AH159" s="30">
        <v>-2.492319774559391</v>
      </c>
      <c r="AI159" s="30">
        <v>-2.492319774559391</v>
      </c>
      <c r="AJ159" s="30">
        <v>-2.492319774559391</v>
      </c>
      <c r="AK159" s="30">
        <v>-2.492319774559391</v>
      </c>
      <c r="AL159" s="30">
        <v>-2.492319774559391</v>
      </c>
      <c r="AM159" s="30">
        <v>-2.492319774559391</v>
      </c>
      <c r="AN159" s="30">
        <v>-2.492319774559391</v>
      </c>
      <c r="AO159" s="30">
        <v>-2.492319774559391</v>
      </c>
      <c r="AP159" s="30">
        <v>0</v>
      </c>
      <c r="AQ159" s="30">
        <v>-2.4648220969346539</v>
      </c>
      <c r="AR159" s="30">
        <v>-2.4648220969346539</v>
      </c>
      <c r="AS159" s="30">
        <v>-2.4648220969346539</v>
      </c>
      <c r="AT159" s="30">
        <v>-2.4648220969346539</v>
      </c>
      <c r="AU159" s="30">
        <v>-1.4793670346330572</v>
      </c>
      <c r="AV159" s="30">
        <v>-1.4793670346330572</v>
      </c>
      <c r="AW159" s="30">
        <v>-1.4793670346330572</v>
      </c>
      <c r="AX159" s="30">
        <v>-1.4793670346330572</v>
      </c>
      <c r="AY159" s="30">
        <v>-1.4793670346330572</v>
      </c>
      <c r="AZ159" s="30">
        <v>-1.4793670346330572</v>
      </c>
      <c r="BA159" s="30">
        <v>-1.4793670346330572</v>
      </c>
      <c r="BB159" s="30">
        <v>-1.4793670346330572</v>
      </c>
      <c r="BC159" s="30">
        <v>1.0103586044421604</v>
      </c>
      <c r="BD159" s="30">
        <v>1.0103586044421604</v>
      </c>
      <c r="BE159" s="30">
        <v>1.0103586044421604</v>
      </c>
      <c r="BF159" s="30">
        <v>1.0103586044421604</v>
      </c>
      <c r="BG159" s="30">
        <v>0</v>
      </c>
      <c r="BH159" s="30">
        <v>0</v>
      </c>
      <c r="BI159" s="30">
        <v>0</v>
      </c>
      <c r="BJ159" s="30">
        <v>0</v>
      </c>
      <c r="BK159" s="30">
        <v>3.0019596292333262</v>
      </c>
      <c r="BL159" s="30">
        <v>3.0019596292333262</v>
      </c>
      <c r="BM159" s="30">
        <v>9.5661164476610736</v>
      </c>
      <c r="BN159" s="30">
        <v>25.868308106613441</v>
      </c>
      <c r="BO159" s="30">
        <v>25.868308106613441</v>
      </c>
      <c r="BP159" s="30">
        <v>25.868308106613441</v>
      </c>
      <c r="BQ159" s="30">
        <v>25.868308106613441</v>
      </c>
      <c r="BR159" s="30">
        <v>25.868308106613441</v>
      </c>
      <c r="BS159" s="30">
        <v>25.868308106613441</v>
      </c>
      <c r="BT159" s="30">
        <v>25.868308106613441</v>
      </c>
      <c r="BU159" s="30">
        <v>25.868308106613441</v>
      </c>
      <c r="BV159" s="30">
        <v>25.868308106613441</v>
      </c>
      <c r="BW159" s="30">
        <v>30.272686810775497</v>
      </c>
      <c r="BX159" s="30">
        <v>30.272686810775497</v>
      </c>
      <c r="BY159" s="30">
        <v>22.467989764747202</v>
      </c>
      <c r="BZ159" s="30">
        <v>6.6062000000000012</v>
      </c>
      <c r="CA159" s="30">
        <v>6.6062000000000012</v>
      </c>
      <c r="CB159" s="30">
        <v>6.6062000000000012</v>
      </c>
      <c r="CC159" s="30">
        <v>6.6062000000000012</v>
      </c>
      <c r="CD159" s="30">
        <v>10.337736818599993</v>
      </c>
      <c r="CE159" s="30">
        <v>10.337736818599993</v>
      </c>
      <c r="CF159" s="30">
        <v>10.337736818599993</v>
      </c>
      <c r="CG159" s="30">
        <v>10.337736818599993</v>
      </c>
      <c r="CH159" s="30">
        <v>10.337736818599993</v>
      </c>
      <c r="CI159" s="30">
        <v>3.5002999999999957</v>
      </c>
      <c r="CJ159" s="30">
        <v>3.5002999999999957</v>
      </c>
      <c r="CK159" s="30">
        <v>3.5002999999999957</v>
      </c>
      <c r="CL159" s="30">
        <v>3.5002999999999957</v>
      </c>
      <c r="CM159" s="30">
        <v>10.850373804500009</v>
      </c>
      <c r="CN159" s="30">
        <v>10.850373804500009</v>
      </c>
      <c r="CO159" s="30">
        <v>10.850373804500009</v>
      </c>
      <c r="CP159" s="30">
        <v>11.38373927450003</v>
      </c>
      <c r="CQ159" s="31">
        <v>11.38373927450003</v>
      </c>
      <c r="CR159" s="31">
        <v>11.38373927450003</v>
      </c>
      <c r="CS159" s="31">
        <v>11.38373927450003</v>
      </c>
      <c r="CT159" s="31">
        <v>11.38373927450003</v>
      </c>
      <c r="CU159" s="31">
        <v>19.182940082239782</v>
      </c>
      <c r="CV159" s="31">
        <v>19.182940082239782</v>
      </c>
      <c r="CW159" s="31">
        <v>19.182940082239782</v>
      </c>
      <c r="CX159" s="31">
        <v>19.182940082239782</v>
      </c>
      <c r="CY159" s="31">
        <v>11.280364964299977</v>
      </c>
      <c r="CZ159" s="31">
        <v>15.7305780395873</v>
      </c>
      <c r="DA159" s="31">
        <v>15.7305780395873</v>
      </c>
      <c r="DB159" s="31">
        <v>11.281220981099978</v>
      </c>
      <c r="DC159" s="31">
        <v>21.29430524497937</v>
      </c>
      <c r="DD159" s="31">
        <v>3.101978872811145</v>
      </c>
      <c r="DE159" s="31">
        <v>3.101978872811145</v>
      </c>
      <c r="DF159" s="31">
        <v>3.101978872811145</v>
      </c>
      <c r="DG159" s="31">
        <v>-3.6449014806147204</v>
      </c>
      <c r="DH159" s="31">
        <v>-18.224680502878471</v>
      </c>
      <c r="DI159" s="31">
        <v>-17.861107432394277</v>
      </c>
      <c r="DJ159" s="31">
        <v>-34.286996751386368</v>
      </c>
      <c r="DK159" s="31">
        <v>-32.313438124820749</v>
      </c>
      <c r="DL159" s="31">
        <v>-36.813873150235295</v>
      </c>
      <c r="DM159" s="31">
        <v>-34.916204202556315</v>
      </c>
      <c r="DN159" s="31">
        <v>-34.916204202556315</v>
      </c>
      <c r="DO159" s="31">
        <v>-40.288999983996334</v>
      </c>
      <c r="DP159" s="31">
        <v>-29.753004339919102</v>
      </c>
      <c r="DQ159" s="31">
        <v>-29.753004339919102</v>
      </c>
      <c r="DR159" s="31">
        <v>-29.753004339919102</v>
      </c>
      <c r="DS159" s="31">
        <v>-29.753004339919102</v>
      </c>
      <c r="DT159" s="31">
        <v>-17.22861825374855</v>
      </c>
      <c r="DU159" s="31">
        <v>-17.594990924100003</v>
      </c>
      <c r="DV159" s="31">
        <v>10.863584826300013</v>
      </c>
      <c r="DW159" s="31">
        <v>7.6311000000000035</v>
      </c>
      <c r="DX159" s="31">
        <v>10.863584826300013</v>
      </c>
      <c r="DY159" s="31">
        <v>7.6311000000000035</v>
      </c>
      <c r="DZ159" s="31">
        <v>7.6311000000000035</v>
      </c>
      <c r="EA159" s="31">
        <v>7.6311000000000035</v>
      </c>
      <c r="EB159" s="31">
        <v>13.016099195199999</v>
      </c>
      <c r="EC159" s="31">
        <v>24.316352921529713</v>
      </c>
      <c r="ED159" s="31">
        <v>24.316352921529713</v>
      </c>
      <c r="EE159" s="31">
        <v>24.316352921529713</v>
      </c>
      <c r="EF159" s="31">
        <v>39.68322162251286</v>
      </c>
      <c r="EG159" s="31">
        <v>39.68322162251286</v>
      </c>
      <c r="EH159" s="31">
        <v>29.779609817713322</v>
      </c>
      <c r="EI159" s="31">
        <v>42.754326309239218</v>
      </c>
      <c r="EJ159" s="31">
        <v>42.754326309239218</v>
      </c>
      <c r="EK159" s="31">
        <v>42.754326309239218</v>
      </c>
      <c r="EL159" s="31">
        <v>42.754326309239218</v>
      </c>
      <c r="EM159" s="31">
        <v>42.754326309239218</v>
      </c>
      <c r="EN159" s="31">
        <v>35.952357936938313</v>
      </c>
      <c r="EO159" s="31">
        <v>23.594400972499912</v>
      </c>
      <c r="EP159" s="31">
        <v>23.594400972499912</v>
      </c>
      <c r="EQ159" s="31">
        <v>36.516689971778675</v>
      </c>
      <c r="ER159" s="31">
        <v>20.998821100892357</v>
      </c>
      <c r="ES159" s="31">
        <v>20.998821100892357</v>
      </c>
      <c r="ET159" s="31">
        <v>20.998821100892357</v>
      </c>
      <c r="EU159" s="31">
        <v>10.001428306000008</v>
      </c>
      <c r="EV159" s="31">
        <v>10.001428306000008</v>
      </c>
      <c r="EW159" s="31">
        <v>13.303341179461214</v>
      </c>
      <c r="EX159" s="31">
        <v>13.303341179461214</v>
      </c>
      <c r="EY159" s="31">
        <v>13.303341179461214</v>
      </c>
      <c r="EZ159" s="31">
        <v>13.303341179461214</v>
      </c>
      <c r="FA159" s="31">
        <v>13.303341179461214</v>
      </c>
      <c r="FB159" s="31">
        <v>1.9718740281033007</v>
      </c>
      <c r="FC159" s="31">
        <v>-7.6804990719301145</v>
      </c>
      <c r="FD159" s="31">
        <v>-7.2995000169999855</v>
      </c>
      <c r="FE159" s="31">
        <v>-7.2995000169999855</v>
      </c>
      <c r="FF159" s="31">
        <v>-7.2995000169999855</v>
      </c>
      <c r="FG159" s="31">
        <v>-7.2995000169999855</v>
      </c>
      <c r="FH159" s="31">
        <v>-7.2995000169999855</v>
      </c>
      <c r="FI159" s="31">
        <v>-10.000999999999976</v>
      </c>
      <c r="FJ159" s="31">
        <v>-10.000999999999976</v>
      </c>
      <c r="FK159" s="31">
        <v>-10.000999999999976</v>
      </c>
      <c r="FL159" s="31">
        <v>-10.000999999999976</v>
      </c>
      <c r="FM159" s="31">
        <v>-10.000999999999976</v>
      </c>
      <c r="FN159" s="31">
        <v>0</v>
      </c>
      <c r="FO159" s="31">
        <v>0</v>
      </c>
      <c r="FP159" s="31">
        <v>0</v>
      </c>
      <c r="FQ159" s="31">
        <v>0</v>
      </c>
      <c r="FR159" s="31">
        <v>0</v>
      </c>
      <c r="FS159" s="31">
        <v>0</v>
      </c>
      <c r="FT159" s="31">
        <v>0</v>
      </c>
      <c r="FU159" s="31">
        <v>0</v>
      </c>
      <c r="FV159" s="31">
        <v>-3.298658104029073E-3</v>
      </c>
      <c r="FW159" s="31">
        <v>-3.298658104029073E-3</v>
      </c>
      <c r="FX159" s="31">
        <v>-1.5192512714186819</v>
      </c>
      <c r="FY159" s="31">
        <v>-1.5192512714186819</v>
      </c>
      <c r="FZ159" s="31">
        <v>-1.5192512714186819</v>
      </c>
      <c r="GA159" s="31">
        <v>-1.5192512714186819</v>
      </c>
      <c r="GB159" s="31">
        <v>0.24394411780916414</v>
      </c>
      <c r="GC159" s="31">
        <v>-1.2980010862601432</v>
      </c>
      <c r="GD159" s="31">
        <v>-1.2980010862601432</v>
      </c>
      <c r="GE159" s="31">
        <v>-1.2980010862601432</v>
      </c>
      <c r="GF159" s="31">
        <v>0.90759028536844255</v>
      </c>
      <c r="GG159" s="31">
        <v>-3.4190278082093499</v>
      </c>
      <c r="GH159" s="31">
        <v>-3.4158418270485811</v>
      </c>
      <c r="GI159" s="31">
        <v>-7.3619813145722333</v>
      </c>
      <c r="GJ159" s="31">
        <v>-5.9359681258878823</v>
      </c>
      <c r="GK159" s="31">
        <v>-4.8161385372268484</v>
      </c>
      <c r="GL159" s="31">
        <v>-4.8161385372268484</v>
      </c>
    </row>
    <row r="160" spans="1:194" x14ac:dyDescent="0.2">
      <c r="A160" s="32" t="s">
        <v>260</v>
      </c>
      <c r="B160" s="33" t="s">
        <v>261</v>
      </c>
      <c r="C160" s="34">
        <v>209.9586686969763</v>
      </c>
      <c r="D160" s="34">
        <v>234.00155782396592</v>
      </c>
      <c r="E160" s="34">
        <v>135.04012887265196</v>
      </c>
      <c r="F160" s="34">
        <v>115.43706889768944</v>
      </c>
      <c r="G160" s="34">
        <v>179.55349850258648</v>
      </c>
      <c r="H160" s="34">
        <v>163.26835628199825</v>
      </c>
      <c r="I160" s="34">
        <v>110.4016581987311</v>
      </c>
      <c r="J160" s="34">
        <v>141.81337516704428</v>
      </c>
      <c r="K160" s="34">
        <v>134.37702379276365</v>
      </c>
      <c r="L160" s="34">
        <v>57.106157914620354</v>
      </c>
      <c r="M160" s="34">
        <v>53.965051275406324</v>
      </c>
      <c r="N160" s="34">
        <v>44.250780437044767</v>
      </c>
      <c r="O160" s="34">
        <v>16.969850092639376</v>
      </c>
      <c r="P160" s="34">
        <v>2.2841923091085476</v>
      </c>
      <c r="Q160" s="34">
        <v>1.9900375732801336</v>
      </c>
      <c r="R160" s="34">
        <v>1.4474581223217626</v>
      </c>
      <c r="S160" s="34">
        <v>1.4474581223217626</v>
      </c>
      <c r="T160" s="34">
        <v>0.65587631356444831</v>
      </c>
      <c r="U160" s="34">
        <v>0.11533332532407314</v>
      </c>
      <c r="V160" s="34">
        <v>0.11533332532407314</v>
      </c>
      <c r="W160" s="34">
        <v>0.11292783430845077</v>
      </c>
      <c r="X160" s="34">
        <v>0.19357476073678015</v>
      </c>
      <c r="Y160" s="34">
        <v>0.18996092575893897</v>
      </c>
      <c r="Z160" s="34">
        <v>0.18996092575893897</v>
      </c>
      <c r="AA160" s="34">
        <v>-1.1999904000816741E-3</v>
      </c>
      <c r="AB160" s="34">
        <v>-1.1999904000816741E-3</v>
      </c>
      <c r="AC160" s="34">
        <v>0</v>
      </c>
      <c r="AD160" s="34">
        <v>0</v>
      </c>
      <c r="AE160" s="34">
        <v>0.34800139200557112</v>
      </c>
      <c r="AF160" s="34">
        <v>0.34800139200557112</v>
      </c>
      <c r="AG160" s="34">
        <v>0.34800139200557112</v>
      </c>
      <c r="AH160" s="34">
        <v>0.34800139200557112</v>
      </c>
      <c r="AI160" s="34">
        <v>0.34800139200557112</v>
      </c>
      <c r="AJ160" s="34">
        <v>0.34800139200557112</v>
      </c>
      <c r="AK160" s="34">
        <v>0.34800139200557112</v>
      </c>
      <c r="AL160" s="34">
        <v>1.1400045600182409</v>
      </c>
      <c r="AM160" s="34">
        <v>2.7252109008435923</v>
      </c>
      <c r="AN160" s="34">
        <v>4.2804171216684921</v>
      </c>
      <c r="AO160" s="34">
        <v>2.9220116880467515</v>
      </c>
      <c r="AP160" s="34">
        <v>2.9220116880467515</v>
      </c>
      <c r="AQ160" s="34">
        <v>2.6547720124845853</v>
      </c>
      <c r="AR160" s="34">
        <v>3.0207000466378844</v>
      </c>
      <c r="AS160" s="34">
        <v>3.0207000466378844</v>
      </c>
      <c r="AT160" s="34">
        <v>3.0207000466378844</v>
      </c>
      <c r="AU160" s="34">
        <v>3.0207000466378844</v>
      </c>
      <c r="AV160" s="34">
        <v>3.0207000466378844</v>
      </c>
      <c r="AW160" s="34">
        <v>3.0207000466378844</v>
      </c>
      <c r="AX160" s="34">
        <v>2.2104101657511137</v>
      </c>
      <c r="AY160" s="34">
        <v>0.63314798373907877</v>
      </c>
      <c r="AZ160" s="34">
        <v>-0.8676639815880236</v>
      </c>
      <c r="BA160" s="34">
        <v>0.48153157354724385</v>
      </c>
      <c r="BB160" s="34">
        <v>0.75902434474397751</v>
      </c>
      <c r="BC160" s="34">
        <v>0.67099239308974745</v>
      </c>
      <c r="BD160" s="34">
        <v>0.31341048648272363</v>
      </c>
      <c r="BE160" s="34">
        <v>3.1352656444067861</v>
      </c>
      <c r="BF160" s="34">
        <v>3.1352656444067861</v>
      </c>
      <c r="BG160" s="34">
        <v>7.6820392575653926</v>
      </c>
      <c r="BH160" s="34">
        <v>7.8747286677732973</v>
      </c>
      <c r="BI160" s="34">
        <v>8.4307420863852087</v>
      </c>
      <c r="BJ160" s="34">
        <v>8.5331878438929181</v>
      </c>
      <c r="BK160" s="34">
        <v>8.5331878438929181</v>
      </c>
      <c r="BL160" s="34">
        <v>11.963410953497529</v>
      </c>
      <c r="BM160" s="34">
        <v>12.260242976990284</v>
      </c>
      <c r="BN160" s="34">
        <v>11.951075573658557</v>
      </c>
      <c r="BO160" s="34">
        <v>12.482208773533586</v>
      </c>
      <c r="BP160" s="34">
        <v>12.482208773533586</v>
      </c>
      <c r="BQ160" s="34">
        <v>9.4046145188520001</v>
      </c>
      <c r="BR160" s="34">
        <v>9.4046145188520001</v>
      </c>
      <c r="BS160" s="34">
        <v>4.7851067728825996</v>
      </c>
      <c r="BT160" s="34">
        <v>11.197911423859267</v>
      </c>
      <c r="BU160" s="34">
        <v>20.904091772079994</v>
      </c>
      <c r="BV160" s="34">
        <v>26.725743480278723</v>
      </c>
      <c r="BW160" s="34">
        <v>26.725743480278723</v>
      </c>
      <c r="BX160" s="34">
        <v>31.237635272862093</v>
      </c>
      <c r="BY160" s="34">
        <v>30.837466767321928</v>
      </c>
      <c r="BZ160" s="34">
        <v>30.837466767321928</v>
      </c>
      <c r="CA160" s="34">
        <v>30.21966131039332</v>
      </c>
      <c r="CB160" s="34">
        <v>30.21966131039332</v>
      </c>
      <c r="CC160" s="34">
        <v>30.21966131039332</v>
      </c>
      <c r="CD160" s="34">
        <v>30.21966131039332</v>
      </c>
      <c r="CE160" s="34">
        <v>30.839149488719386</v>
      </c>
      <c r="CF160" s="34">
        <v>23.215898825654932</v>
      </c>
      <c r="CG160" s="34">
        <v>12.743020792102271</v>
      </c>
      <c r="CH160" s="34">
        <v>7.4659327977273762</v>
      </c>
      <c r="CI160" s="34">
        <v>9.6076168493941054</v>
      </c>
      <c r="CJ160" s="34">
        <v>2.5967550948334832</v>
      </c>
      <c r="CK160" s="34">
        <v>2.5967550948334832</v>
      </c>
      <c r="CL160" s="34">
        <v>2.5967550948334832</v>
      </c>
      <c r="CM160" s="34">
        <v>17.945655109375309</v>
      </c>
      <c r="CN160" s="34">
        <v>18.11288613748259</v>
      </c>
      <c r="CO160" s="34">
        <v>18.11288613748259</v>
      </c>
      <c r="CP160" s="34">
        <v>18.512786422086933</v>
      </c>
      <c r="CQ160" s="35">
        <v>20.293181160319222</v>
      </c>
      <c r="CR160" s="35">
        <v>20.185039857915839</v>
      </c>
      <c r="CS160" s="35">
        <v>20.433893684688755</v>
      </c>
      <c r="CT160" s="35">
        <v>20.545413241914829</v>
      </c>
      <c r="CU160" s="35">
        <v>22.005790997630982</v>
      </c>
      <c r="CV160" s="35">
        <v>22.3520359608804</v>
      </c>
      <c r="CW160" s="35">
        <v>24.453803632534886</v>
      </c>
      <c r="CX160" s="35">
        <v>24.453803632534886</v>
      </c>
      <c r="CY160" s="35">
        <v>10.921083918239404</v>
      </c>
      <c r="CZ160" s="35">
        <v>10.805367947094439</v>
      </c>
      <c r="DA160" s="35">
        <v>10.829112142957655</v>
      </c>
      <c r="DB160" s="35">
        <v>10.455139048353601</v>
      </c>
      <c r="DC160" s="35">
        <v>8.75629501039856</v>
      </c>
      <c r="DD160" s="35">
        <v>8.7334181043370762</v>
      </c>
      <c r="DE160" s="35">
        <v>8.6793617586789367</v>
      </c>
      <c r="DF160" s="35">
        <v>8.5788197805398312</v>
      </c>
      <c r="DG160" s="35">
        <v>4.5697452493568704</v>
      </c>
      <c r="DH160" s="35">
        <v>4.2738225267268746</v>
      </c>
      <c r="DI160" s="35">
        <v>2.0646231940647937</v>
      </c>
      <c r="DJ160" s="35">
        <v>2.4144214499544319</v>
      </c>
      <c r="DK160" s="35">
        <v>-0.46922637195122263</v>
      </c>
      <c r="DL160" s="35">
        <v>-0.57381407788952288</v>
      </c>
      <c r="DM160" s="35">
        <v>-0.59511529366956495</v>
      </c>
      <c r="DN160" s="35">
        <v>-0.52766889372034598</v>
      </c>
      <c r="DO160" s="35">
        <v>-0.95376567549840274</v>
      </c>
      <c r="DP160" s="35">
        <v>-0.95846140474253616</v>
      </c>
      <c r="DQ160" s="35">
        <v>-1.1139512133547811</v>
      </c>
      <c r="DR160" s="35">
        <v>-1.1139512133547811</v>
      </c>
      <c r="DS160" s="35">
        <v>-0.41105565122164478</v>
      </c>
      <c r="DT160" s="35">
        <v>-0.24203083710925455</v>
      </c>
      <c r="DU160" s="35">
        <v>0.57704876221444579</v>
      </c>
      <c r="DV160" s="35">
        <v>0.23352608502253247</v>
      </c>
      <c r="DW160" s="35">
        <v>0.76179992182576939</v>
      </c>
      <c r="DX160" s="35">
        <v>1.4392221973881618</v>
      </c>
      <c r="DY160" s="35">
        <v>1.4392221973881618</v>
      </c>
      <c r="DZ160" s="35">
        <v>1.8777769800815065</v>
      </c>
      <c r="EA160" s="35">
        <v>1.8006446259892783</v>
      </c>
      <c r="EB160" s="35">
        <v>1.8150051059484156</v>
      </c>
      <c r="EC160" s="35">
        <v>1.4950855246361954</v>
      </c>
      <c r="ED160" s="35">
        <v>1.479927240234872</v>
      </c>
      <c r="EE160" s="35">
        <v>1.475708969792592</v>
      </c>
      <c r="EF160" s="35">
        <v>4.4395125365915646</v>
      </c>
      <c r="EG160" s="35">
        <v>4.1255250019811314</v>
      </c>
      <c r="EH160" s="35">
        <v>-11.502496235834826</v>
      </c>
      <c r="EI160" s="35">
        <v>-11.444314259476258</v>
      </c>
      <c r="EJ160" s="35">
        <v>-5.068500696417189</v>
      </c>
      <c r="EK160" s="35">
        <v>-5.068500696417189</v>
      </c>
      <c r="EL160" s="35">
        <v>-5.541244176486714</v>
      </c>
      <c r="EM160" s="35">
        <v>-5.4568537864123385</v>
      </c>
      <c r="EN160" s="35">
        <v>-5.4701886082793294</v>
      </c>
      <c r="EO160" s="35">
        <v>-5.1722240563442483</v>
      </c>
      <c r="EP160" s="35">
        <v>-5.158059418706145</v>
      </c>
      <c r="EQ160" s="35">
        <v>-5.2571240115900224</v>
      </c>
      <c r="ER160" s="35">
        <v>-6.8244308531300533</v>
      </c>
      <c r="ES160" s="35">
        <v>-6.8974702426253458</v>
      </c>
      <c r="ET160" s="35">
        <v>9.5437653906424487</v>
      </c>
      <c r="EU160" s="35">
        <v>14.66475952082962</v>
      </c>
      <c r="EV160" s="35">
        <v>6.3213912697491708</v>
      </c>
      <c r="EW160" s="35">
        <v>6.3213912697491708</v>
      </c>
      <c r="EX160" s="35">
        <v>6.3213912697491708</v>
      </c>
      <c r="EY160" s="35">
        <v>6.3213912697491708</v>
      </c>
      <c r="EZ160" s="35">
        <v>6.4324673817536677</v>
      </c>
      <c r="FA160" s="35">
        <v>6.4324673817536677</v>
      </c>
      <c r="FB160" s="35">
        <v>6.4324673817536677</v>
      </c>
      <c r="FC160" s="35">
        <v>6.7008685850682923</v>
      </c>
      <c r="FD160" s="35">
        <v>5.2381614118839792</v>
      </c>
      <c r="FE160" s="35">
        <v>5.2381614118839792</v>
      </c>
      <c r="FF160" s="35">
        <v>5.2381614118839792</v>
      </c>
      <c r="FG160" s="35">
        <v>0.37188922846627293</v>
      </c>
      <c r="FH160" s="35">
        <v>0.37188922846627293</v>
      </c>
      <c r="FI160" s="35">
        <v>0.40229526601385146</v>
      </c>
      <c r="FJ160" s="35">
        <v>0.40229526601385146</v>
      </c>
      <c r="FK160" s="35">
        <v>0.94804465789309234</v>
      </c>
      <c r="FL160" s="35">
        <v>1.2102992258446363</v>
      </c>
      <c r="FM160" s="35">
        <v>2.5148366796990729</v>
      </c>
      <c r="FN160" s="35">
        <v>2.5148366796990729</v>
      </c>
      <c r="FO160" s="35">
        <v>2.2417101001235125</v>
      </c>
      <c r="FP160" s="35">
        <v>2.2844315330780631</v>
      </c>
      <c r="FQ160" s="35">
        <v>-3.3097459239869238</v>
      </c>
      <c r="FR160" s="35">
        <v>-3.3097459239869238</v>
      </c>
      <c r="FS160" s="35">
        <v>-3.3097459239869238</v>
      </c>
      <c r="FT160" s="35">
        <v>-1.7818721308673986</v>
      </c>
      <c r="FU160" s="35">
        <v>-1.8116167106693695</v>
      </c>
      <c r="FV160" s="35">
        <v>-3.332815654604758</v>
      </c>
      <c r="FW160" s="35">
        <v>-3.8554216867469933</v>
      </c>
      <c r="FX160" s="35">
        <v>-5.8283058360009647</v>
      </c>
      <c r="FY160" s="35">
        <v>-5.6432190963860052</v>
      </c>
      <c r="FZ160" s="35">
        <v>-5.6432190963860052</v>
      </c>
      <c r="GA160" s="35">
        <v>-5.6432190963860052</v>
      </c>
      <c r="GB160" s="35">
        <v>-11.606749593718206</v>
      </c>
      <c r="GC160" s="35">
        <v>-7.4855398457583249</v>
      </c>
      <c r="GD160" s="35">
        <v>-7.4855398457583249</v>
      </c>
      <c r="GE160" s="35">
        <v>-7.4855398457583249</v>
      </c>
      <c r="GF160" s="35">
        <v>-8.9246878138666546</v>
      </c>
      <c r="GG160" s="35">
        <v>-8.9246878138666546</v>
      </c>
      <c r="GH160" s="35">
        <v>-7.4914851230640664</v>
      </c>
      <c r="GI160" s="35">
        <v>-7.4914851230640664</v>
      </c>
      <c r="GJ160" s="35">
        <v>-5.8964846622758955</v>
      </c>
      <c r="GK160" s="35">
        <v>-8.2786495865505856</v>
      </c>
      <c r="GL160" s="35">
        <v>-8.2786495865505856</v>
      </c>
    </row>
    <row r="161" spans="1:194" x14ac:dyDescent="0.2">
      <c r="A161" s="28" t="s">
        <v>262</v>
      </c>
      <c r="B161" s="29" t="s">
        <v>263</v>
      </c>
      <c r="C161" s="30">
        <v>217.2208894630005</v>
      </c>
      <c r="D161" s="30">
        <v>213.92222260427059</v>
      </c>
      <c r="E161" s="30">
        <v>110.49646708813685</v>
      </c>
      <c r="F161" s="30">
        <v>140.4781167627946</v>
      </c>
      <c r="G161" s="30">
        <v>172.64256980596309</v>
      </c>
      <c r="H161" s="30">
        <v>134.2506791236132</v>
      </c>
      <c r="I161" s="30">
        <v>115.43470650017505</v>
      </c>
      <c r="J161" s="30">
        <v>115.95891532720339</v>
      </c>
      <c r="K161" s="30">
        <v>114.43954513808308</v>
      </c>
      <c r="L161" s="30">
        <v>55.081406462214318</v>
      </c>
      <c r="M161" s="30">
        <v>42.379561366903118</v>
      </c>
      <c r="N161" s="30">
        <v>45.317306327197002</v>
      </c>
      <c r="O161" s="30">
        <v>7.5298716710684062</v>
      </c>
      <c r="P161" s="30">
        <v>1.8609389033714052</v>
      </c>
      <c r="Q161" s="30">
        <v>2.693123095269641</v>
      </c>
      <c r="R161" s="30">
        <v>1.3207588122937892</v>
      </c>
      <c r="S161" s="30">
        <v>0.79848114998644348</v>
      </c>
      <c r="T161" s="30">
        <v>-2.2315187115932815</v>
      </c>
      <c r="U161" s="30">
        <v>-2.2675319328732542</v>
      </c>
      <c r="V161" s="30">
        <v>-2.2675319328732542</v>
      </c>
      <c r="W161" s="30">
        <v>-2.3722430250427351</v>
      </c>
      <c r="X161" s="30">
        <v>-2.4640768091340561</v>
      </c>
      <c r="Y161" s="30">
        <v>-2.133064122187136</v>
      </c>
      <c r="Z161" s="30">
        <v>-2.133064122187136</v>
      </c>
      <c r="AA161" s="30">
        <v>-2.4225571556863486</v>
      </c>
      <c r="AB161" s="30">
        <v>-3.0108498123595382</v>
      </c>
      <c r="AC161" s="30">
        <v>-3.011730804382637</v>
      </c>
      <c r="AD161" s="30">
        <v>-4.1473420378959247</v>
      </c>
      <c r="AE161" s="30">
        <v>-3.6830945743776482</v>
      </c>
      <c r="AF161" s="30">
        <v>-0.79924620330341156</v>
      </c>
      <c r="AG161" s="30">
        <v>-0.9577652144995028</v>
      </c>
      <c r="AH161" s="30">
        <v>-1.1384547167719745</v>
      </c>
      <c r="AI161" s="30">
        <v>-1.1384547167719745</v>
      </c>
      <c r="AJ161" s="30">
        <v>-0.85578095554816969</v>
      </c>
      <c r="AK161" s="30">
        <v>-0.79639735569456604</v>
      </c>
      <c r="AL161" s="30">
        <v>-0.79639735569456604</v>
      </c>
      <c r="AM161" s="30">
        <v>-0.61319080989976271</v>
      </c>
      <c r="AN161" s="30">
        <v>-0.12084659135004472</v>
      </c>
      <c r="AO161" s="30">
        <v>-9.977605818053803E-2</v>
      </c>
      <c r="AP161" s="30">
        <v>0.70734950664328267</v>
      </c>
      <c r="AQ161" s="30">
        <v>0.70734950664328267</v>
      </c>
      <c r="AR161" s="30">
        <v>2.713182625797586</v>
      </c>
      <c r="AS161" s="30">
        <v>1.3598818078033759</v>
      </c>
      <c r="AT161" s="30">
        <v>1.5843826738279603</v>
      </c>
      <c r="AU161" s="30">
        <v>1.5843826738279603</v>
      </c>
      <c r="AV161" s="30">
        <v>1.294751671548994</v>
      </c>
      <c r="AW161" s="30">
        <v>4.5170956416735493</v>
      </c>
      <c r="AX161" s="30">
        <v>4.5170956416735493</v>
      </c>
      <c r="AY161" s="30">
        <v>4.2920418158895757</v>
      </c>
      <c r="AZ161" s="30">
        <v>4.0216233016606111</v>
      </c>
      <c r="BA161" s="30">
        <v>5.6474165482954533</v>
      </c>
      <c r="BB161" s="30">
        <v>5.6356938372428544</v>
      </c>
      <c r="BC161" s="30">
        <v>5.6356938372428544</v>
      </c>
      <c r="BD161" s="30">
        <v>3.6358888997682897</v>
      </c>
      <c r="BE161" s="30">
        <v>5.2362495997173113</v>
      </c>
      <c r="BF161" s="30">
        <v>5.2154620513046979</v>
      </c>
      <c r="BG161" s="30">
        <v>5.2154620513046979</v>
      </c>
      <c r="BH161" s="30">
        <v>5.4031083050024336</v>
      </c>
      <c r="BI161" s="30">
        <v>2.2711226170863767</v>
      </c>
      <c r="BJ161" s="30">
        <v>2.2860994030680928</v>
      </c>
      <c r="BK161" s="30">
        <v>2.4711696869851778</v>
      </c>
      <c r="BL161" s="30">
        <v>5.5169617227433179</v>
      </c>
      <c r="BM161" s="30">
        <v>3.8760097057803904</v>
      </c>
      <c r="BN161" s="30">
        <v>3.9096227980798517</v>
      </c>
      <c r="BO161" s="30">
        <v>3.9096227980798517</v>
      </c>
      <c r="BP161" s="30">
        <v>3.7004377539130218</v>
      </c>
      <c r="BQ161" s="30">
        <v>3.6924336064971754</v>
      </c>
      <c r="BR161" s="30">
        <v>3.6728527816535745</v>
      </c>
      <c r="BS161" s="30">
        <v>3.6728527816535745</v>
      </c>
      <c r="BT161" s="30">
        <v>13.754121108455109</v>
      </c>
      <c r="BU161" s="30">
        <v>13.795919786345181</v>
      </c>
      <c r="BV161" s="30">
        <v>13.77925772623945</v>
      </c>
      <c r="BW161" s="30">
        <v>13.710652560933582</v>
      </c>
      <c r="BX161" s="30">
        <v>10.153780680886172</v>
      </c>
      <c r="BY161" s="30">
        <v>10.142641772322108</v>
      </c>
      <c r="BZ161" s="30">
        <v>10.107012398599963</v>
      </c>
      <c r="CA161" s="30">
        <v>10.70313717160893</v>
      </c>
      <c r="CB161" s="30">
        <v>10.858908714235824</v>
      </c>
      <c r="CC161" s="30">
        <v>10.713882080129693</v>
      </c>
      <c r="CD161" s="30">
        <v>13.426445190354968</v>
      </c>
      <c r="CE161" s="30">
        <v>13.426445190354968</v>
      </c>
      <c r="CF161" s="30">
        <v>3.3610601568825587</v>
      </c>
      <c r="CG161" s="30">
        <v>3.2995718955934734</v>
      </c>
      <c r="CH161" s="30">
        <v>5.8811732694558572</v>
      </c>
      <c r="CI161" s="30">
        <v>5.7537102975309296</v>
      </c>
      <c r="CJ161" s="30">
        <v>6.2000630408491304</v>
      </c>
      <c r="CK161" s="30">
        <v>6.2000630408491304</v>
      </c>
      <c r="CL161" s="30">
        <v>6.2000630408491304</v>
      </c>
      <c r="CM161" s="30">
        <v>5.5727194151024264</v>
      </c>
      <c r="CN161" s="30">
        <v>5.5699408007218807</v>
      </c>
      <c r="CO161" s="30">
        <v>5.7859128292882929</v>
      </c>
      <c r="CP161" s="30">
        <v>3.4603885670265555</v>
      </c>
      <c r="CQ161" s="31">
        <v>3.2658540745449329</v>
      </c>
      <c r="CR161" s="31">
        <v>4.1128848334974748</v>
      </c>
      <c r="CS161" s="31">
        <v>4.9280343804233269</v>
      </c>
      <c r="CT161" s="31">
        <v>4.9795370707731621</v>
      </c>
      <c r="CU161" s="31">
        <v>5.8513859516296236</v>
      </c>
      <c r="CV161" s="31">
        <v>5.6184325923587437</v>
      </c>
      <c r="CW161" s="31">
        <v>5.6184325923587437</v>
      </c>
      <c r="CX161" s="31">
        <v>5.3323466246173865</v>
      </c>
      <c r="CY161" s="31">
        <v>5.3876877680671953</v>
      </c>
      <c r="CZ161" s="31">
        <v>5.7545235858145389</v>
      </c>
      <c r="DA161" s="31">
        <v>7.2921932038078694</v>
      </c>
      <c r="DB161" s="31">
        <v>7.4216104463956896</v>
      </c>
      <c r="DC161" s="31">
        <v>7.6770460400552736</v>
      </c>
      <c r="DD161" s="31">
        <v>6.6970953582410999</v>
      </c>
      <c r="DE161" s="31">
        <v>5.7704685922173553</v>
      </c>
      <c r="DF161" s="31">
        <v>2.3008086540031911</v>
      </c>
      <c r="DG161" s="31">
        <v>1.4582042352338647</v>
      </c>
      <c r="DH161" s="31">
        <v>-12.346509221429898</v>
      </c>
      <c r="DI161" s="31">
        <v>-12.596652784944197</v>
      </c>
      <c r="DJ161" s="31">
        <v>-12.663473146440467</v>
      </c>
      <c r="DK161" s="31">
        <v>-14.590705744095558</v>
      </c>
      <c r="DL161" s="31">
        <v>-15.045279625459912</v>
      </c>
      <c r="DM161" s="31">
        <v>-16.457598218710928</v>
      </c>
      <c r="DN161" s="31">
        <v>-16.464668530414002</v>
      </c>
      <c r="DO161" s="31">
        <v>-16.505841838285832</v>
      </c>
      <c r="DP161" s="31">
        <v>-16.651161334781222</v>
      </c>
      <c r="DQ161" s="31">
        <v>-16.651161334781222</v>
      </c>
      <c r="DR161" s="31">
        <v>-15.775596887884774</v>
      </c>
      <c r="DS161" s="31">
        <v>-15.707605226957554</v>
      </c>
      <c r="DT161" s="31">
        <v>-2.5910241378219894</v>
      </c>
      <c r="DU161" s="31">
        <v>3.239057079751646</v>
      </c>
      <c r="DV161" s="31">
        <v>3.6069141738621653</v>
      </c>
      <c r="DW161" s="31">
        <v>6.0082711379655649</v>
      </c>
      <c r="DX161" s="31">
        <v>6.2086096833373006</v>
      </c>
      <c r="DY161" s="31">
        <v>6.3998025415033339</v>
      </c>
      <c r="DZ161" s="31">
        <v>6.4887496634609079</v>
      </c>
      <c r="EA161" s="31">
        <v>6.4570267156873342</v>
      </c>
      <c r="EB161" s="31">
        <v>6.6399506032653619</v>
      </c>
      <c r="EC161" s="31">
        <v>6.6399506032653619</v>
      </c>
      <c r="ED161" s="31">
        <v>6.2772384052352805</v>
      </c>
      <c r="EE161" s="31">
        <v>4.568093873676645</v>
      </c>
      <c r="EF161" s="31">
        <v>4.541426745730945</v>
      </c>
      <c r="EG161" s="31">
        <v>0.4724065810908229</v>
      </c>
      <c r="EH161" s="31">
        <v>7.5634750648459317</v>
      </c>
      <c r="EI161" s="31">
        <v>7.4986260533590894</v>
      </c>
      <c r="EJ161" s="31">
        <v>7.5709664257402665</v>
      </c>
      <c r="EK161" s="31">
        <v>7.4246698748156064</v>
      </c>
      <c r="EL161" s="31">
        <v>7.0029701877699466</v>
      </c>
      <c r="EM161" s="31">
        <v>7.0348558203073566</v>
      </c>
      <c r="EN161" s="31">
        <v>6.9646770992587648</v>
      </c>
      <c r="EO161" s="31">
        <v>7.363978554766959</v>
      </c>
      <c r="EP161" s="31">
        <v>7.4869859178298128</v>
      </c>
      <c r="EQ161" s="31">
        <v>9.2118502839361014</v>
      </c>
      <c r="ER161" s="31">
        <v>9.210384999305063</v>
      </c>
      <c r="ES161" s="31">
        <v>7.6721961353673578</v>
      </c>
      <c r="ET161" s="31">
        <v>0.56594712146416271</v>
      </c>
      <c r="EU161" s="31">
        <v>4.6114944353965939</v>
      </c>
      <c r="EV161" s="31">
        <v>4.5669311147944995</v>
      </c>
      <c r="EW161" s="31">
        <v>4.6476845824269049</v>
      </c>
      <c r="EX161" s="31">
        <v>4.5486215176016032</v>
      </c>
      <c r="EY161" s="31">
        <v>5.2786669190854241</v>
      </c>
      <c r="EZ161" s="31">
        <v>5.2721304998520679</v>
      </c>
      <c r="FA161" s="31">
        <v>4.8834067111387327</v>
      </c>
      <c r="FB161" s="31">
        <v>4.8827348679259899</v>
      </c>
      <c r="FC161" s="31">
        <v>4.8288307573333782</v>
      </c>
      <c r="FD161" s="31">
        <v>4.9424477807071838</v>
      </c>
      <c r="FE161" s="31">
        <v>8.8646838566684778</v>
      </c>
      <c r="FF161" s="31">
        <v>8.8786927356981948</v>
      </c>
      <c r="FG161" s="31">
        <v>4.8186119180362255</v>
      </c>
      <c r="FH161" s="31">
        <v>4.7923003393262036</v>
      </c>
      <c r="FI161" s="31">
        <v>4.7923003393262036</v>
      </c>
      <c r="FJ161" s="31">
        <v>4.9639790005631568</v>
      </c>
      <c r="FK161" s="31">
        <v>4.2322066029119298</v>
      </c>
      <c r="FL161" s="31">
        <v>4.0765987547827081</v>
      </c>
      <c r="FM161" s="31">
        <v>4.0738224814733144</v>
      </c>
      <c r="FN161" s="31">
        <v>4.0735352892397998</v>
      </c>
      <c r="FO161" s="31">
        <v>4.1433507657396405</v>
      </c>
      <c r="FP161" s="31">
        <v>4.0312793134463618</v>
      </c>
      <c r="FQ161" s="31">
        <v>6.5357858597067775E-2</v>
      </c>
      <c r="FR161" s="31">
        <v>0.14727944229242951</v>
      </c>
      <c r="FS161" s="31">
        <v>3.8853297894547723E-3</v>
      </c>
      <c r="FT161" s="31">
        <v>8.3888172650574688E-3</v>
      </c>
      <c r="FU161" s="31">
        <v>8.3888172650574688E-3</v>
      </c>
      <c r="FV161" s="31">
        <v>-7.063807670299127E-2</v>
      </c>
      <c r="FW161" s="31">
        <v>9.1775583988336962E-2</v>
      </c>
      <c r="FX161" s="31">
        <v>6.426738740203831</v>
      </c>
      <c r="FY161" s="31">
        <v>9.8897684979367</v>
      </c>
      <c r="FZ161" s="31">
        <v>9.8897684979367</v>
      </c>
      <c r="GA161" s="31">
        <v>9.8689184558150771</v>
      </c>
      <c r="GB161" s="31">
        <v>9.7796621919679723</v>
      </c>
      <c r="GC161" s="31">
        <v>9.8662585720636855</v>
      </c>
      <c r="GD161" s="31">
        <v>9.7622623749568334</v>
      </c>
      <c r="GE161" s="31">
        <v>9.7622623749568334</v>
      </c>
      <c r="GF161" s="31">
        <v>9.8744431837747442</v>
      </c>
      <c r="GG161" s="31">
        <v>9.701780487481841</v>
      </c>
      <c r="GH161" s="31">
        <v>9.7140160061318852</v>
      </c>
      <c r="GI161" s="31">
        <v>9.5283269222800442</v>
      </c>
      <c r="GJ161" s="31">
        <v>3.1691610233430083</v>
      </c>
      <c r="GK161" s="31">
        <v>-6.3179348099283033</v>
      </c>
      <c r="GL161" s="31">
        <v>-6.4212055735649471</v>
      </c>
    </row>
    <row r="162" spans="1:194" x14ac:dyDescent="0.2">
      <c r="A162" s="32" t="s">
        <v>264</v>
      </c>
      <c r="B162" s="33" t="s">
        <v>265</v>
      </c>
      <c r="C162" s="34">
        <v>111.19009785063145</v>
      </c>
      <c r="D162" s="34">
        <v>111.19009785063145</v>
      </c>
      <c r="E162" s="34">
        <v>69.090665595285941</v>
      </c>
      <c r="F162" s="34">
        <v>155.31672693183341</v>
      </c>
      <c r="G162" s="34">
        <v>155.31672693183341</v>
      </c>
      <c r="H162" s="34">
        <v>155.31672693183341</v>
      </c>
      <c r="I162" s="34">
        <v>155.51761082094549</v>
      </c>
      <c r="J162" s="34">
        <v>197.17243510506802</v>
      </c>
      <c r="K162" s="34">
        <v>197.17243510506802</v>
      </c>
      <c r="L162" s="34">
        <v>197.17243510506802</v>
      </c>
      <c r="M162" s="34">
        <v>197.17243510506802</v>
      </c>
      <c r="N162" s="34">
        <v>128.4927926500871</v>
      </c>
      <c r="O162" s="34">
        <v>128.4927926500871</v>
      </c>
      <c r="P162" s="34">
        <v>128.4927926500871</v>
      </c>
      <c r="Q162" s="34">
        <v>128.4927926500871</v>
      </c>
      <c r="R162" s="34">
        <v>51.325762542946308</v>
      </c>
      <c r="S162" s="34">
        <v>51.325762542946308</v>
      </c>
      <c r="T162" s="34">
        <v>51.325762542946308</v>
      </c>
      <c r="U162" s="34">
        <v>51.206792630834144</v>
      </c>
      <c r="V162" s="34">
        <v>-5.076344477373965</v>
      </c>
      <c r="W162" s="34">
        <v>-5.076344477373965</v>
      </c>
      <c r="X162" s="34">
        <v>-5.076344477373965</v>
      </c>
      <c r="Y162" s="34">
        <v>-5.076344477373965</v>
      </c>
      <c r="Z162" s="34">
        <v>-5.076344477373965</v>
      </c>
      <c r="AA162" s="34">
        <v>-5.076344477373965</v>
      </c>
      <c r="AB162" s="34">
        <v>-5.076344477373965</v>
      </c>
      <c r="AC162" s="34">
        <v>-5.076344477373965</v>
      </c>
      <c r="AD162" s="34">
        <v>-5.076344477373965</v>
      </c>
      <c r="AE162" s="34">
        <v>-5.076344477373965</v>
      </c>
      <c r="AF162" s="34">
        <v>-5.076344477373965</v>
      </c>
      <c r="AG162" s="34">
        <v>-5.076344477373965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10.435971189606505</v>
      </c>
      <c r="DJ162" s="35">
        <v>10.435971189606505</v>
      </c>
      <c r="DK162" s="35">
        <v>10.435971189606505</v>
      </c>
      <c r="DL162" s="35">
        <v>10.435971189606505</v>
      </c>
      <c r="DM162" s="35">
        <v>10.435971189606505</v>
      </c>
      <c r="DN162" s="35">
        <v>10.435971189606505</v>
      </c>
      <c r="DO162" s="35">
        <v>10.435971189606505</v>
      </c>
      <c r="DP162" s="35">
        <v>10.435971189606505</v>
      </c>
      <c r="DQ162" s="35">
        <v>10.435971189606505</v>
      </c>
      <c r="DR162" s="35">
        <v>10.435971189606505</v>
      </c>
      <c r="DS162" s="35">
        <v>30.137449862152039</v>
      </c>
      <c r="DT162" s="35">
        <v>30.137449862152039</v>
      </c>
      <c r="DU162" s="35">
        <v>17.839729628238828</v>
      </c>
      <c r="DV162" s="35">
        <v>17.839729628238828</v>
      </c>
      <c r="DW162" s="35">
        <v>17.839729628238828</v>
      </c>
      <c r="DX162" s="35">
        <v>17.839729628238828</v>
      </c>
      <c r="DY162" s="35">
        <v>17.839729628238828</v>
      </c>
      <c r="DZ162" s="35">
        <v>17.839729628238828</v>
      </c>
      <c r="EA162" s="35">
        <v>17.839729628238828</v>
      </c>
      <c r="EB162" s="35">
        <v>17.839729628238828</v>
      </c>
      <c r="EC162" s="35">
        <v>17.839729628238828</v>
      </c>
      <c r="ED162" s="35">
        <v>17.839729628238828</v>
      </c>
      <c r="EE162" s="35">
        <v>0</v>
      </c>
      <c r="EF162" s="35">
        <v>2.3028152317728683</v>
      </c>
      <c r="EG162" s="35">
        <v>2.3028152317728683</v>
      </c>
      <c r="EH162" s="35">
        <v>2.3028152317728683</v>
      </c>
      <c r="EI162" s="35">
        <v>2.3028152317728683</v>
      </c>
      <c r="EJ162" s="35">
        <v>2.3028152317728683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0</v>
      </c>
      <c r="ER162" s="35">
        <v>2.6364841561755412</v>
      </c>
      <c r="ES162" s="35">
        <v>2.6364841561755412</v>
      </c>
      <c r="ET162" s="35">
        <v>2.6364841561755412</v>
      </c>
      <c r="EU162" s="35">
        <v>2.6364841561755412</v>
      </c>
      <c r="EV162" s="35">
        <v>2.6364841561755412</v>
      </c>
      <c r="EW162" s="35">
        <v>5.0000127466801132</v>
      </c>
      <c r="EX162" s="35">
        <v>5.0000127466801132</v>
      </c>
      <c r="EY162" s="35">
        <v>5.0000127466801132</v>
      </c>
      <c r="EZ162" s="35">
        <v>5.0000127466801132</v>
      </c>
      <c r="FA162" s="35">
        <v>5.0000127466801132</v>
      </c>
      <c r="FB162" s="35">
        <v>5.0000127466801132</v>
      </c>
      <c r="FC162" s="35">
        <v>5.0000127466801132</v>
      </c>
      <c r="FD162" s="35">
        <v>2.650337969077782</v>
      </c>
      <c r="FE162" s="35">
        <v>4.0124116230285267</v>
      </c>
      <c r="FF162" s="35">
        <v>4.0124116230285267</v>
      </c>
      <c r="FG162" s="35">
        <v>4.0124116230285267</v>
      </c>
      <c r="FH162" s="35">
        <v>4.0124116230285267</v>
      </c>
      <c r="FI162" s="35">
        <v>4.0124116230285267</v>
      </c>
      <c r="FJ162" s="35">
        <v>4.0124116230285267</v>
      </c>
      <c r="FK162" s="35">
        <v>4.0124116230285267</v>
      </c>
      <c r="FL162" s="35">
        <v>4.0124116230285267</v>
      </c>
      <c r="FM162" s="35">
        <v>4.0124116230285267</v>
      </c>
      <c r="FN162" s="35">
        <v>4.0124116230285267</v>
      </c>
      <c r="FO162" s="35">
        <v>3.7531077616346948</v>
      </c>
      <c r="FP162" s="35">
        <v>12.090929733105</v>
      </c>
      <c r="FQ162" s="35">
        <v>10.623065467159051</v>
      </c>
      <c r="FR162" s="35">
        <v>10.623065467159051</v>
      </c>
      <c r="FS162" s="35">
        <v>18.239347522630808</v>
      </c>
      <c r="FT162" s="35">
        <v>18.239347522630808</v>
      </c>
      <c r="FU162" s="35">
        <v>18.239347522630808</v>
      </c>
      <c r="FV162" s="35">
        <v>18.239347522630808</v>
      </c>
      <c r="FW162" s="35">
        <v>18.239347522630808</v>
      </c>
      <c r="FX162" s="35">
        <v>18.239347522630808</v>
      </c>
      <c r="FY162" s="35">
        <v>18.239347522630808</v>
      </c>
      <c r="FZ162" s="35">
        <v>18.239347522630808</v>
      </c>
      <c r="GA162" s="35">
        <v>18.534855966115174</v>
      </c>
      <c r="GB162" s="35">
        <v>6.8848951376535865</v>
      </c>
      <c r="GC162" s="35">
        <v>6.8848951376535865</v>
      </c>
      <c r="GD162" s="35">
        <v>6.8848951376535865</v>
      </c>
      <c r="GE162" s="35">
        <v>3.4980800931821108</v>
      </c>
      <c r="GF162" s="35">
        <v>3.4980800931821108</v>
      </c>
      <c r="GG162" s="35">
        <v>3.4980800931821108</v>
      </c>
      <c r="GH162" s="35">
        <v>3.4980800931821108</v>
      </c>
      <c r="GI162" s="35">
        <v>3.4980800931821108</v>
      </c>
      <c r="GJ162" s="35">
        <v>3.4980800931821108</v>
      </c>
      <c r="GK162" s="35">
        <v>3.4980800931821108</v>
      </c>
      <c r="GL162" s="35">
        <v>3.4980800931821108</v>
      </c>
    </row>
    <row r="163" spans="1:194" ht="45" x14ac:dyDescent="0.2">
      <c r="A163" s="28" t="s">
        <v>266</v>
      </c>
      <c r="B163" s="29" t="s">
        <v>267</v>
      </c>
      <c r="C163" s="30">
        <v>173.36136416725066</v>
      </c>
      <c r="D163" s="30">
        <v>186.60454280722195</v>
      </c>
      <c r="E163" s="30">
        <v>121.06918238993711</v>
      </c>
      <c r="F163" s="30">
        <v>114.11555495906586</v>
      </c>
      <c r="G163" s="30">
        <v>139.73410087719299</v>
      </c>
      <c r="H163" s="30">
        <v>137.1306902584756</v>
      </c>
      <c r="I163" s="30">
        <v>107.97563556292721</v>
      </c>
      <c r="J163" s="30">
        <v>108.6558599913929</v>
      </c>
      <c r="K163" s="30">
        <v>114.84131190013542</v>
      </c>
      <c r="L163" s="30">
        <v>92.429196772322143</v>
      </c>
      <c r="M163" s="30">
        <v>67.619157000114853</v>
      </c>
      <c r="N163" s="30">
        <v>63.693667421880264</v>
      </c>
      <c r="O163" s="30">
        <v>29.441320732144987</v>
      </c>
      <c r="P163" s="30">
        <v>18.393697341065746</v>
      </c>
      <c r="Q163" s="30">
        <v>18.393697341065746</v>
      </c>
      <c r="R163" s="30">
        <v>18.686829115411726</v>
      </c>
      <c r="S163" s="30">
        <v>7.5167228860556747</v>
      </c>
      <c r="T163" s="30">
        <v>4.717821644346671</v>
      </c>
      <c r="U163" s="30">
        <v>3.4320128700482684</v>
      </c>
      <c r="V163" s="30">
        <v>4.3738914020927666</v>
      </c>
      <c r="W163" s="30">
        <v>4.0220355473942391</v>
      </c>
      <c r="X163" s="30">
        <v>4.0220355473942391</v>
      </c>
      <c r="Y163" s="30">
        <v>4.0220355473942391</v>
      </c>
      <c r="Z163" s="30">
        <v>4.0220355473942391</v>
      </c>
      <c r="AA163" s="30">
        <v>0.22709268550305239</v>
      </c>
      <c r="AB163" s="30">
        <v>0.22709268550305239</v>
      </c>
      <c r="AC163" s="30">
        <v>0.18880380248218387</v>
      </c>
      <c r="AD163" s="30">
        <v>0.18880380248218387</v>
      </c>
      <c r="AE163" s="30">
        <v>0.87739122342900089</v>
      </c>
      <c r="AF163" s="30">
        <v>2.7518179280273216</v>
      </c>
      <c r="AG163" s="30">
        <v>2.7518179280273216</v>
      </c>
      <c r="AH163" s="30">
        <v>3.6149022500922285</v>
      </c>
      <c r="AI163" s="30">
        <v>0.6468356431469573</v>
      </c>
      <c r="AJ163" s="30">
        <v>0.6468356431469573</v>
      </c>
      <c r="AK163" s="30">
        <v>0.6468356431469573</v>
      </c>
      <c r="AL163" s="30">
        <v>0.6468356431469573</v>
      </c>
      <c r="AM163" s="30">
        <v>4.9451997049214924</v>
      </c>
      <c r="AN163" s="30">
        <v>4.9451997049214924</v>
      </c>
      <c r="AO163" s="30">
        <v>4.9853063268452615</v>
      </c>
      <c r="AP163" s="30">
        <v>4.9853063268452615</v>
      </c>
      <c r="AQ163" s="30">
        <v>4.9853063268452615</v>
      </c>
      <c r="AR163" s="30">
        <v>3.0701357173353472</v>
      </c>
      <c r="AS163" s="30">
        <v>1.1631066202631501</v>
      </c>
      <c r="AT163" s="30">
        <v>-0.58485480343793483</v>
      </c>
      <c r="AU163" s="30">
        <v>2.346889357190534</v>
      </c>
      <c r="AV163" s="30">
        <v>2.346889357190534</v>
      </c>
      <c r="AW163" s="30">
        <v>7.6466969462951226</v>
      </c>
      <c r="AX163" s="30">
        <v>7.8430345946936484</v>
      </c>
      <c r="AY163" s="30">
        <v>3.4242964376270919</v>
      </c>
      <c r="AZ163" s="30">
        <v>3.4205307157381952</v>
      </c>
      <c r="BA163" s="30">
        <v>3.4205307157381952</v>
      </c>
      <c r="BB163" s="30">
        <v>3.4205307157381952</v>
      </c>
      <c r="BC163" s="30">
        <v>3.4205307157381952</v>
      </c>
      <c r="BD163" s="30">
        <v>3.4205307157381952</v>
      </c>
      <c r="BE163" s="30">
        <v>5.3701145897278479</v>
      </c>
      <c r="BF163" s="30">
        <v>5.3701145897278479</v>
      </c>
      <c r="BG163" s="30">
        <v>5.3701145897278479</v>
      </c>
      <c r="BH163" s="30">
        <v>5.3701145897278479</v>
      </c>
      <c r="BI163" s="30">
        <v>0.18239077832224382</v>
      </c>
      <c r="BJ163" s="30">
        <v>0</v>
      </c>
      <c r="BK163" s="30">
        <v>-3.6410418234424924E-3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0.27551552960882475</v>
      </c>
      <c r="BS163" s="30">
        <v>5.6260666378847191E-2</v>
      </c>
      <c r="BT163" s="30">
        <v>5.6260666378847191E-2</v>
      </c>
      <c r="BU163" s="30">
        <v>5.6260666378847191E-2</v>
      </c>
      <c r="BV163" s="30">
        <v>5.6260666378847191E-2</v>
      </c>
      <c r="BW163" s="30">
        <v>5.6260666378847191E-2</v>
      </c>
      <c r="BX163" s="30">
        <v>5.6260666378847191E-2</v>
      </c>
      <c r="BY163" s="30">
        <v>5.6260666378847191E-2</v>
      </c>
      <c r="BZ163" s="30">
        <v>5.6260666378847191E-2</v>
      </c>
      <c r="CA163" s="30">
        <v>5.6260666378847191E-2</v>
      </c>
      <c r="CB163" s="30">
        <v>5.6260666378847191E-2</v>
      </c>
      <c r="CC163" s="30">
        <v>5.6260666378847191E-2</v>
      </c>
      <c r="CD163" s="30">
        <v>-0.21865244179694798</v>
      </c>
      <c r="CE163" s="30">
        <v>0</v>
      </c>
      <c r="CF163" s="30">
        <v>0</v>
      </c>
      <c r="CG163" s="30">
        <v>21.322435373005376</v>
      </c>
      <c r="CH163" s="30">
        <v>21.322435373005376</v>
      </c>
      <c r="CI163" s="30">
        <v>21.322435373005376</v>
      </c>
      <c r="CJ163" s="30">
        <v>21.322435373005376</v>
      </c>
      <c r="CK163" s="30">
        <v>21.322435373005376</v>
      </c>
      <c r="CL163" s="30">
        <v>21.322435373005376</v>
      </c>
      <c r="CM163" s="30">
        <v>21.322435373005376</v>
      </c>
      <c r="CN163" s="30">
        <v>21.322435373005376</v>
      </c>
      <c r="CO163" s="30">
        <v>21.322435373005376</v>
      </c>
      <c r="CP163" s="30">
        <v>21.322435373005376</v>
      </c>
      <c r="CQ163" s="31">
        <v>21.322435373005376</v>
      </c>
      <c r="CR163" s="31">
        <v>21.322435373005376</v>
      </c>
      <c r="CS163" s="31">
        <v>0</v>
      </c>
      <c r="CT163" s="31">
        <v>0</v>
      </c>
      <c r="CU163" s="31">
        <v>2.0502103652465138</v>
      </c>
      <c r="CV163" s="31">
        <v>-0.32569430614761075</v>
      </c>
      <c r="CW163" s="31">
        <v>-0.32569430614761075</v>
      </c>
      <c r="CX163" s="31">
        <v>-0.32569430614761075</v>
      </c>
      <c r="CY163" s="31">
        <v>-0.32569430614761075</v>
      </c>
      <c r="CZ163" s="31">
        <v>0.69941087647565325</v>
      </c>
      <c r="DA163" s="31">
        <v>0.69941087647565325</v>
      </c>
      <c r="DB163" s="31">
        <v>1.0452720127252633</v>
      </c>
      <c r="DC163" s="31">
        <v>1.0452720127252633</v>
      </c>
      <c r="DD163" s="31">
        <v>1.0452720127252633</v>
      </c>
      <c r="DE163" s="31">
        <v>1.0452720127252633</v>
      </c>
      <c r="DF163" s="31">
        <v>1.0452720127252633</v>
      </c>
      <c r="DG163" s="31">
        <v>-0.98474892792917501</v>
      </c>
      <c r="DH163" s="31">
        <v>1.3754460684018142</v>
      </c>
      <c r="DI163" s="31">
        <v>1.3754460684018142</v>
      </c>
      <c r="DJ163" s="31">
        <v>1.3754460684018142</v>
      </c>
      <c r="DK163" s="31">
        <v>1.3754460684018142</v>
      </c>
      <c r="DL163" s="31">
        <v>0.34345894701797874</v>
      </c>
      <c r="DM163" s="31">
        <v>0.34345894701797874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1.0812361617862649</v>
      </c>
      <c r="DV163" s="31">
        <v>1.0812361617862649</v>
      </c>
      <c r="DW163" s="31">
        <v>1.0812361617862649</v>
      </c>
      <c r="DX163" s="31">
        <v>1.1427324040290472</v>
      </c>
      <c r="DY163" s="31">
        <v>1.1427324040290472</v>
      </c>
      <c r="DZ163" s="31">
        <v>1.1427324040290472</v>
      </c>
      <c r="EA163" s="31">
        <v>1.1427324040290472</v>
      </c>
      <c r="EB163" s="31">
        <v>0.15031028783485567</v>
      </c>
      <c r="EC163" s="31">
        <v>0.22078772569931004</v>
      </c>
      <c r="ED163" s="31">
        <v>0.22078772569931004</v>
      </c>
      <c r="EE163" s="31">
        <v>0.22078772569931004</v>
      </c>
      <c r="EF163" s="31">
        <v>0.22078772569931004</v>
      </c>
      <c r="EG163" s="31">
        <v>-0.11168110294036637</v>
      </c>
      <c r="EH163" s="31">
        <v>-0.11168110294036637</v>
      </c>
      <c r="EI163" s="31">
        <v>-0.11168110294036637</v>
      </c>
      <c r="EJ163" s="31">
        <v>-0.17241464365173442</v>
      </c>
      <c r="EK163" s="31">
        <v>-0.17241464365173442</v>
      </c>
      <c r="EL163" s="31">
        <v>0.7034714788193952</v>
      </c>
      <c r="EM163" s="31">
        <v>0.7034714788193952</v>
      </c>
      <c r="EN163" s="31">
        <v>1.7013750498206406</v>
      </c>
      <c r="EO163" s="31">
        <v>1.6298564307451073</v>
      </c>
      <c r="EP163" s="31">
        <v>1.6298564307451073</v>
      </c>
      <c r="EQ163" s="31">
        <v>1.7868055685205491</v>
      </c>
      <c r="ER163" s="31">
        <v>2.297730398471586</v>
      </c>
      <c r="ES163" s="31">
        <v>1.5403279806483141</v>
      </c>
      <c r="ET163" s="31">
        <v>1.5978987890363356</v>
      </c>
      <c r="EU163" s="31">
        <v>1.5978987890363356</v>
      </c>
      <c r="EV163" s="31">
        <v>1.5978987890363356</v>
      </c>
      <c r="EW163" s="31">
        <v>1.5978987890363356</v>
      </c>
      <c r="EX163" s="31">
        <v>0.71423322801086897</v>
      </c>
      <c r="EY163" s="31">
        <v>0.71423322801086897</v>
      </c>
      <c r="EZ163" s="31">
        <v>0.71423322801086897</v>
      </c>
      <c r="FA163" s="31">
        <v>0.71423322801086897</v>
      </c>
      <c r="FB163" s="31">
        <v>0.71423322801086897</v>
      </c>
      <c r="FC163" s="31">
        <v>0.1265589061397776</v>
      </c>
      <c r="FD163" s="31">
        <v>1.355386139047539</v>
      </c>
      <c r="FE163" s="31">
        <v>1.355386139047539</v>
      </c>
      <c r="FF163" s="31">
        <v>1.2979527513096372</v>
      </c>
      <c r="FG163" s="31">
        <v>1.2979527513096372</v>
      </c>
      <c r="FH163" s="31">
        <v>1.2979527513096372</v>
      </c>
      <c r="FI163" s="31">
        <v>1.7387508329563843</v>
      </c>
      <c r="FJ163" s="31">
        <v>1.7387508329563843</v>
      </c>
      <c r="FK163" s="31">
        <v>4.0795406458391312</v>
      </c>
      <c r="FL163" s="31">
        <v>4.0795406458391312</v>
      </c>
      <c r="FM163" s="31">
        <v>4.0795406458391312</v>
      </c>
      <c r="FN163" s="31">
        <v>4.0795406458391312</v>
      </c>
      <c r="FO163" s="31">
        <v>4.7632248704258018</v>
      </c>
      <c r="FP163" s="31">
        <v>2.9761861889979571</v>
      </c>
      <c r="FQ163" s="31">
        <v>2.9761861889979571</v>
      </c>
      <c r="FR163" s="31">
        <v>2.9761861889979571</v>
      </c>
      <c r="FS163" s="31">
        <v>2.9761861889979571</v>
      </c>
      <c r="FT163" s="31">
        <v>1.8332721122243072</v>
      </c>
      <c r="FU163" s="31">
        <v>1.392064503251575</v>
      </c>
      <c r="FV163" s="31">
        <v>1.392064503251575</v>
      </c>
      <c r="FW163" s="31">
        <v>-0.8882829139605235</v>
      </c>
      <c r="FX163" s="31">
        <v>-0.36919295121865048</v>
      </c>
      <c r="FY163" s="31">
        <v>-0.36919295121865048</v>
      </c>
      <c r="FZ163" s="31">
        <v>-0.36919295121865048</v>
      </c>
      <c r="GA163" s="31">
        <v>-0.59195256918837913</v>
      </c>
      <c r="GB163" s="31">
        <v>-0.59195256918837913</v>
      </c>
      <c r="GC163" s="31">
        <v>-0.59195256918837913</v>
      </c>
      <c r="GD163" s="31">
        <v>-0.59195256918837913</v>
      </c>
      <c r="GE163" s="31">
        <v>1.4738196794503438</v>
      </c>
      <c r="GF163" s="31">
        <v>2.6126994829768933</v>
      </c>
      <c r="GG163" s="31">
        <v>2.6126994829768933</v>
      </c>
      <c r="GH163" s="31">
        <v>2.6126994829768933</v>
      </c>
      <c r="GI163" s="31">
        <v>2.6126994829768933</v>
      </c>
      <c r="GJ163" s="31">
        <v>3.3758579484756126</v>
      </c>
      <c r="GK163" s="31">
        <v>3.3758579484756126</v>
      </c>
      <c r="GL163" s="31">
        <v>3.3758579484756126</v>
      </c>
    </row>
    <row r="164" spans="1:194" ht="30" x14ac:dyDescent="0.2">
      <c r="A164" s="32" t="s">
        <v>268</v>
      </c>
      <c r="B164" s="33" t="s">
        <v>269</v>
      </c>
      <c r="C164" s="34">
        <v>163.40209694989107</v>
      </c>
      <c r="D164" s="34">
        <v>180.22990783866811</v>
      </c>
      <c r="E164" s="34">
        <v>98.977366013838406</v>
      </c>
      <c r="F164" s="34">
        <v>130.53343840865242</v>
      </c>
      <c r="G164" s="34">
        <v>136.7140521517444</v>
      </c>
      <c r="H164" s="34">
        <v>159.83686860632019</v>
      </c>
      <c r="I164" s="34">
        <v>156.71934089681253</v>
      </c>
      <c r="J164" s="34">
        <v>155.50576901534666</v>
      </c>
      <c r="K164" s="34">
        <v>148.20449203447373</v>
      </c>
      <c r="L164" s="34">
        <v>98.38053158920124</v>
      </c>
      <c r="M164" s="34">
        <v>68.49126850456517</v>
      </c>
      <c r="N164" s="34">
        <v>93.028333502589618</v>
      </c>
      <c r="O164" s="34">
        <v>47.388758933533211</v>
      </c>
      <c r="P164" s="34">
        <v>34.433128226890148</v>
      </c>
      <c r="Q164" s="34">
        <v>34.350614140556843</v>
      </c>
      <c r="R164" s="34">
        <v>52.371690595751716</v>
      </c>
      <c r="S164" s="34">
        <v>51.321072778993965</v>
      </c>
      <c r="T164" s="34">
        <v>13.343855495637698</v>
      </c>
      <c r="U164" s="34">
        <v>13.343855495637698</v>
      </c>
      <c r="V164" s="34">
        <v>13.343855495637698</v>
      </c>
      <c r="W164" s="34">
        <v>13.343855495637698</v>
      </c>
      <c r="X164" s="34">
        <v>13.343855495637698</v>
      </c>
      <c r="Y164" s="34">
        <v>13.343855495637698</v>
      </c>
      <c r="Z164" s="34">
        <v>13.343855495637698</v>
      </c>
      <c r="AA164" s="34">
        <v>13.343855495637698</v>
      </c>
      <c r="AB164" s="34">
        <v>13.343855495637698</v>
      </c>
      <c r="AC164" s="34">
        <v>13.413467865760055</v>
      </c>
      <c r="AD164" s="34">
        <v>0</v>
      </c>
      <c r="AE164" s="34">
        <v>0</v>
      </c>
      <c r="AF164" s="34">
        <v>-7.4352289518269004</v>
      </c>
      <c r="AG164" s="34">
        <v>-7.4352289518269004</v>
      </c>
      <c r="AH164" s="34">
        <v>-20.215374855913922</v>
      </c>
      <c r="AI164" s="34">
        <v>-20.215374855913922</v>
      </c>
      <c r="AJ164" s="34">
        <v>-20.215374855913922</v>
      </c>
      <c r="AK164" s="34">
        <v>-17.096926421327069</v>
      </c>
      <c r="AL164" s="34">
        <v>-16.87644569598416</v>
      </c>
      <c r="AM164" s="34">
        <v>-21.48874774684171</v>
      </c>
      <c r="AN164" s="34">
        <v>-18.854583291429108</v>
      </c>
      <c r="AO164" s="34">
        <v>-18.854583291429108</v>
      </c>
      <c r="AP164" s="34">
        <v>-18.854583291429108</v>
      </c>
      <c r="AQ164" s="34">
        <v>-20.831173653713748</v>
      </c>
      <c r="AR164" s="34">
        <v>-15.009360478721632</v>
      </c>
      <c r="AS164" s="34">
        <v>-15.088757396449708</v>
      </c>
      <c r="AT164" s="34">
        <v>-0.64868324089515284</v>
      </c>
      <c r="AU164" s="34">
        <v>-0.64868324089515284</v>
      </c>
      <c r="AV164" s="34">
        <v>-0.41306287088391969</v>
      </c>
      <c r="AW164" s="34">
        <v>-4.1590847587320212</v>
      </c>
      <c r="AX164" s="34">
        <v>-5.4444940808577229</v>
      </c>
      <c r="AY164" s="34">
        <v>0.1103600496620345</v>
      </c>
      <c r="AZ164" s="34">
        <v>-2.3147839185440233</v>
      </c>
      <c r="BA164" s="34">
        <v>-3.1394495237913702</v>
      </c>
      <c r="BB164" s="34">
        <v>-4.9594340791869769</v>
      </c>
      <c r="BC164" s="34">
        <v>-1.737414008755465</v>
      </c>
      <c r="BD164" s="34">
        <v>-0.48184240803202272</v>
      </c>
      <c r="BE164" s="34">
        <v>-0.46457607433218584</v>
      </c>
      <c r="BF164" s="34">
        <v>-1.3048612669939388</v>
      </c>
      <c r="BG164" s="34">
        <v>-7.9706820998799515</v>
      </c>
      <c r="BH164" s="34">
        <v>-8.5808034584152892</v>
      </c>
      <c r="BI164" s="34">
        <v>-5.8019979358557379</v>
      </c>
      <c r="BJ164" s="34">
        <v>0.46457607433217163</v>
      </c>
      <c r="BK164" s="34">
        <v>0.43603220535837295</v>
      </c>
      <c r="BL164" s="34">
        <v>1.0559909430721319</v>
      </c>
      <c r="BM164" s="34">
        <v>1.4232563633142377</v>
      </c>
      <c r="BN164" s="34">
        <v>3.365466601129512</v>
      </c>
      <c r="BO164" s="34">
        <v>2.7476680124902941</v>
      </c>
      <c r="BP164" s="34">
        <v>-0.38536407023507024</v>
      </c>
      <c r="BQ164" s="34">
        <v>-8.3064691572886318E-2</v>
      </c>
      <c r="BR164" s="34">
        <v>-8.3064691572900529E-2</v>
      </c>
      <c r="BS164" s="34">
        <v>7.4049257610050034</v>
      </c>
      <c r="BT164" s="34">
        <v>7.8659205644694197</v>
      </c>
      <c r="BU164" s="34">
        <v>-1.0697905326710497</v>
      </c>
      <c r="BV164" s="34">
        <v>-5.7662589378824691</v>
      </c>
      <c r="BW164" s="34">
        <v>-5.7394777568787418</v>
      </c>
      <c r="BX164" s="34">
        <v>-6.6868656420895576</v>
      </c>
      <c r="BY164" s="34">
        <v>-6.2331771176406363</v>
      </c>
      <c r="BZ164" s="34">
        <v>-6.2331771176406363</v>
      </c>
      <c r="CA164" s="34">
        <v>-6.4845627017756442</v>
      </c>
      <c r="CB164" s="34">
        <v>-4.1581095980693021</v>
      </c>
      <c r="CC164" s="34">
        <v>-1.3700801014234116</v>
      </c>
      <c r="CD164" s="34">
        <v>0.38754105918283699</v>
      </c>
      <c r="CE164" s="34">
        <v>0.15307332427829579</v>
      </c>
      <c r="CF164" s="34">
        <v>2.1078124887710601</v>
      </c>
      <c r="CG164" s="34">
        <v>8.0463266439038534</v>
      </c>
      <c r="CH164" s="34">
        <v>7.5157018539538427</v>
      </c>
      <c r="CI164" s="34">
        <v>7.5157018539538427</v>
      </c>
      <c r="CJ164" s="34">
        <v>8.2011299435028207</v>
      </c>
      <c r="CK164" s="34">
        <v>9.0817325800376665</v>
      </c>
      <c r="CL164" s="34">
        <v>9.3732580037664661</v>
      </c>
      <c r="CM164" s="34">
        <v>9.3122410546139491</v>
      </c>
      <c r="CN164" s="34">
        <v>9.3122410546139491</v>
      </c>
      <c r="CO164" s="34">
        <v>5.9815077197236519</v>
      </c>
      <c r="CP164" s="34">
        <v>7.4826710294054237</v>
      </c>
      <c r="CQ164" s="35">
        <v>7.4826710294054237</v>
      </c>
      <c r="CR164" s="35">
        <v>8.1685224025562775</v>
      </c>
      <c r="CS164" s="35">
        <v>8.1685224025562775</v>
      </c>
      <c r="CT164" s="35">
        <v>8.3036556354781084</v>
      </c>
      <c r="CU164" s="35">
        <v>8.4373812305569942</v>
      </c>
      <c r="CV164" s="35">
        <v>6.1272513349624376</v>
      </c>
      <c r="CW164" s="35">
        <v>14.661685289283625</v>
      </c>
      <c r="CX164" s="35">
        <v>14.366395074142702</v>
      </c>
      <c r="CY164" s="35">
        <v>14.430233199184087</v>
      </c>
      <c r="CZ164" s="35">
        <v>12.553751584982621</v>
      </c>
      <c r="DA164" s="35">
        <v>19.19207233033795</v>
      </c>
      <c r="DB164" s="35">
        <v>14.444889511983433</v>
      </c>
      <c r="DC164" s="35">
        <v>19.353094332064884</v>
      </c>
      <c r="DD164" s="35">
        <v>10.438680964031022</v>
      </c>
      <c r="DE164" s="35">
        <v>15.251678725730031</v>
      </c>
      <c r="DF164" s="35">
        <v>14.844684169482719</v>
      </c>
      <c r="DG164" s="35">
        <v>16.289348997209046</v>
      </c>
      <c r="DH164" s="35">
        <v>17.576982117319815</v>
      </c>
      <c r="DI164" s="35">
        <v>7.1863500304148999</v>
      </c>
      <c r="DJ164" s="35">
        <v>7.253149615783002</v>
      </c>
      <c r="DK164" s="35">
        <v>10.789391275022268</v>
      </c>
      <c r="DL164" s="35">
        <v>7.500198984871048</v>
      </c>
      <c r="DM164" s="35">
        <v>6.3632474185081094</v>
      </c>
      <c r="DN164" s="35">
        <v>7.3156503934619366</v>
      </c>
      <c r="DO164" s="35">
        <v>2.9024661733201356</v>
      </c>
      <c r="DP164" s="35">
        <v>12.096788447602378</v>
      </c>
      <c r="DQ164" s="35">
        <v>7.4155413034641526</v>
      </c>
      <c r="DR164" s="35">
        <v>7.6617078705091899</v>
      </c>
      <c r="DS164" s="35">
        <v>6.3694765219041329</v>
      </c>
      <c r="DT164" s="35">
        <v>6.3309007320121395</v>
      </c>
      <c r="DU164" s="35">
        <v>7.0855036551309354</v>
      </c>
      <c r="DV164" s="35">
        <v>-0.76475608660496164</v>
      </c>
      <c r="DW164" s="35">
        <v>-3.6881414158984001</v>
      </c>
      <c r="DX164" s="35">
        <v>-5.7256277800875921</v>
      </c>
      <c r="DY164" s="35">
        <v>-10.024569490346153</v>
      </c>
      <c r="DZ164" s="35">
        <v>-6.6609410332231676</v>
      </c>
      <c r="EA164" s="35">
        <v>-6.6609410332231676</v>
      </c>
      <c r="EB164" s="35">
        <v>-9.749136721275292</v>
      </c>
      <c r="EC164" s="35">
        <v>-9.749136721275292</v>
      </c>
      <c r="ED164" s="35">
        <v>-9.749136721275292</v>
      </c>
      <c r="EE164" s="35">
        <v>-12.530761521468776</v>
      </c>
      <c r="EF164" s="35">
        <v>-12.530761521468776</v>
      </c>
      <c r="EG164" s="35">
        <v>-12.090524139595644</v>
      </c>
      <c r="EH164" s="35">
        <v>-6.3915262484864428</v>
      </c>
      <c r="EI164" s="35">
        <v>0.71169355976587667</v>
      </c>
      <c r="EJ164" s="35">
        <v>8.8179500501431676</v>
      </c>
      <c r="EK164" s="35">
        <v>8.8179500501431676</v>
      </c>
      <c r="EL164" s="35">
        <v>4.401504827795037</v>
      </c>
      <c r="EM164" s="35">
        <v>4.401504827795037</v>
      </c>
      <c r="EN164" s="35">
        <v>4.401504827795037</v>
      </c>
      <c r="EO164" s="35">
        <v>1.2241284927262797</v>
      </c>
      <c r="EP164" s="35">
        <v>-0.48452659655006869</v>
      </c>
      <c r="EQ164" s="35">
        <v>8.2784436525933103</v>
      </c>
      <c r="ER164" s="35">
        <v>5.7559178874371639</v>
      </c>
      <c r="ES164" s="35">
        <v>4.9768110924750744</v>
      </c>
      <c r="ET164" s="35">
        <v>5.8644325971058748</v>
      </c>
      <c r="EU164" s="35">
        <v>-2.1194324269798983</v>
      </c>
      <c r="EV164" s="35">
        <v>-3.031278799924479</v>
      </c>
      <c r="EW164" s="35">
        <v>-2.09968798925172</v>
      </c>
      <c r="EX164" s="35">
        <v>-1.6355035923066623</v>
      </c>
      <c r="EY164" s="35">
        <v>-0.89696104243830632</v>
      </c>
      <c r="EZ164" s="35">
        <v>-0.89696104243830632</v>
      </c>
      <c r="FA164" s="35">
        <v>2.6717908592994917</v>
      </c>
      <c r="FB164" s="35">
        <v>4.4346391076883549</v>
      </c>
      <c r="FC164" s="35">
        <v>-0.93851455417787122</v>
      </c>
      <c r="FD164" s="35">
        <v>1.4010766167686768</v>
      </c>
      <c r="FE164" s="35">
        <v>1.5073205401563712</v>
      </c>
      <c r="FF164" s="35">
        <v>1.9333104944615656</v>
      </c>
      <c r="FG164" s="35">
        <v>2.2122728469844617</v>
      </c>
      <c r="FH164" s="35">
        <v>2.6937742611443838</v>
      </c>
      <c r="FI164" s="35">
        <v>1.7562663037314081</v>
      </c>
      <c r="FJ164" s="35">
        <v>1.7562663037314081</v>
      </c>
      <c r="FK164" s="35">
        <v>0.99795118876077993</v>
      </c>
      <c r="FL164" s="35">
        <v>0.99795118876077993</v>
      </c>
      <c r="FM164" s="35">
        <v>0.54746161604839472</v>
      </c>
      <c r="FN164" s="35">
        <v>-2.8090328364899761</v>
      </c>
      <c r="FO164" s="35">
        <v>-2.996017986174806</v>
      </c>
      <c r="FP164" s="35">
        <v>-2.973769739823112</v>
      </c>
      <c r="FQ164" s="35">
        <v>-2.8449637587802243</v>
      </c>
      <c r="FR164" s="35">
        <v>-2.8449637587802243</v>
      </c>
      <c r="FS164" s="35">
        <v>-2.8449637587802243</v>
      </c>
      <c r="FT164" s="35">
        <v>-3.3004956318609402</v>
      </c>
      <c r="FU164" s="35">
        <v>-3.3382189849362049</v>
      </c>
      <c r="FV164" s="35">
        <v>-3.3382189849362049</v>
      </c>
      <c r="FW164" s="35">
        <v>-3.3382189849362049</v>
      </c>
      <c r="FX164" s="35">
        <v>-3.3382189849362049</v>
      </c>
      <c r="FY164" s="35">
        <v>-3.3382189849362049</v>
      </c>
      <c r="FZ164" s="35">
        <v>0</v>
      </c>
      <c r="GA164" s="35">
        <v>0</v>
      </c>
      <c r="GB164" s="35">
        <v>0</v>
      </c>
      <c r="GC164" s="35">
        <v>0</v>
      </c>
      <c r="GD164" s="35">
        <v>0</v>
      </c>
      <c r="GE164" s="35">
        <v>0</v>
      </c>
      <c r="GF164" s="35">
        <v>0</v>
      </c>
      <c r="GG164" s="35">
        <v>0</v>
      </c>
      <c r="GH164" s="35">
        <v>0</v>
      </c>
      <c r="GI164" s="35">
        <v>0</v>
      </c>
      <c r="GJ164" s="35">
        <v>0</v>
      </c>
      <c r="GK164" s="35">
        <v>0</v>
      </c>
      <c r="GL164" s="35">
        <v>0</v>
      </c>
    </row>
    <row r="165" spans="1:194" x14ac:dyDescent="0.2">
      <c r="A165" s="28" t="s">
        <v>270</v>
      </c>
      <c r="B165" s="29" t="s">
        <v>271</v>
      </c>
      <c r="C165" s="30">
        <v>248.8828565462519</v>
      </c>
      <c r="D165" s="30">
        <v>237.83558167490315</v>
      </c>
      <c r="E165" s="30">
        <v>127.68701053200107</v>
      </c>
      <c r="F165" s="30">
        <v>157.06989862032168</v>
      </c>
      <c r="G165" s="30">
        <v>187.11087147762424</v>
      </c>
      <c r="H165" s="30">
        <v>161.98922782122327</v>
      </c>
      <c r="I165" s="30">
        <v>119.27995491590079</v>
      </c>
      <c r="J165" s="30">
        <v>121.59986073029549</v>
      </c>
      <c r="K165" s="30">
        <v>124.26938577752333</v>
      </c>
      <c r="L165" s="30">
        <v>70.338629808093117</v>
      </c>
      <c r="M165" s="30">
        <v>51.256458949785809</v>
      </c>
      <c r="N165" s="30">
        <v>43.464787949530319</v>
      </c>
      <c r="O165" s="30">
        <v>3.607054504828028</v>
      </c>
      <c r="P165" s="30">
        <v>4.6236718556955623</v>
      </c>
      <c r="Q165" s="30">
        <v>4.6236718556955623</v>
      </c>
      <c r="R165" s="30">
        <v>5.2769953051643483</v>
      </c>
      <c r="S165" s="30">
        <v>5.2769953051643483</v>
      </c>
      <c r="T165" s="30">
        <v>5.6851989127749079</v>
      </c>
      <c r="U165" s="30">
        <v>5.6935561991558643</v>
      </c>
      <c r="V165" s="30">
        <v>5.0012765873873093</v>
      </c>
      <c r="W165" s="30">
        <v>4.8186263919712644</v>
      </c>
      <c r="X165" s="30">
        <v>5.2268900982733442</v>
      </c>
      <c r="Y165" s="30">
        <v>6.6493425598800826</v>
      </c>
      <c r="Z165" s="30">
        <v>6.1369778096335637</v>
      </c>
      <c r="AA165" s="30">
        <v>5.5033505353154055</v>
      </c>
      <c r="AB165" s="30">
        <v>3.5209205218557713</v>
      </c>
      <c r="AC165" s="30">
        <v>3.5209205218557713</v>
      </c>
      <c r="AD165" s="30">
        <v>2.8784948457479516</v>
      </c>
      <c r="AE165" s="30">
        <v>2.8784948457479516</v>
      </c>
      <c r="AF165" s="30">
        <v>2.4811319872436286</v>
      </c>
      <c r="AG165" s="30">
        <v>2.4811319872436286</v>
      </c>
      <c r="AH165" s="30">
        <v>2.4811319872436286</v>
      </c>
      <c r="AI165" s="30">
        <v>2.6597090152799581</v>
      </c>
      <c r="AJ165" s="30">
        <v>1.9310909361512216</v>
      </c>
      <c r="AK165" s="30">
        <v>9.1258361547374989E-4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0.29384924256250144</v>
      </c>
      <c r="AS165" s="30">
        <v>1.2894688811827137</v>
      </c>
      <c r="AT165" s="30">
        <v>1.3506114254425938</v>
      </c>
      <c r="AU165" s="30">
        <v>1.3506114254425938</v>
      </c>
      <c r="AV165" s="30">
        <v>1.3506114254425938</v>
      </c>
      <c r="AW165" s="30">
        <v>1.3506114254425938</v>
      </c>
      <c r="AX165" s="30">
        <v>1.3506114254425938</v>
      </c>
      <c r="AY165" s="30">
        <v>3.4248950538419365</v>
      </c>
      <c r="AZ165" s="30">
        <v>3.5480927176492258</v>
      </c>
      <c r="BA165" s="30">
        <v>3.5480927176492258</v>
      </c>
      <c r="BB165" s="30">
        <v>3.5480927176492258</v>
      </c>
      <c r="BC165" s="30">
        <v>3.5480927176492258</v>
      </c>
      <c r="BD165" s="30">
        <v>3.2447089224945955</v>
      </c>
      <c r="BE165" s="30">
        <v>2.2298703521843777</v>
      </c>
      <c r="BF165" s="30">
        <v>2.1681973707905939</v>
      </c>
      <c r="BG165" s="30">
        <v>2.1681973707905939</v>
      </c>
      <c r="BH165" s="30">
        <v>3.1964703763731421</v>
      </c>
      <c r="BI165" s="30">
        <v>3.6268683594453677</v>
      </c>
      <c r="BJ165" s="30">
        <v>3.6268683594453677</v>
      </c>
      <c r="BK165" s="30">
        <v>1.5485339662763948</v>
      </c>
      <c r="BL165" s="30">
        <v>1.4277153029929082</v>
      </c>
      <c r="BM165" s="30">
        <v>1.4277153029929082</v>
      </c>
      <c r="BN165" s="30">
        <v>1.4277153029929082</v>
      </c>
      <c r="BO165" s="30">
        <v>1.4277153029929082</v>
      </c>
      <c r="BP165" s="30">
        <v>1.4277153029929082</v>
      </c>
      <c r="BQ165" s="30">
        <v>1.5696055275495837</v>
      </c>
      <c r="BR165" s="30">
        <v>1.5696055275495837</v>
      </c>
      <c r="BS165" s="30">
        <v>1.5696055275495837</v>
      </c>
      <c r="BT165" s="30">
        <v>1.23374336924185</v>
      </c>
      <c r="BU165" s="30">
        <v>0.81328485636041137</v>
      </c>
      <c r="BV165" s="30">
        <v>0.92189645392166142</v>
      </c>
      <c r="BW165" s="30">
        <v>1.8776785124607471</v>
      </c>
      <c r="BX165" s="30">
        <v>3.5285747953918758</v>
      </c>
      <c r="BY165" s="30">
        <v>3.5285747953918758</v>
      </c>
      <c r="BZ165" s="30">
        <v>3.5285747953918758</v>
      </c>
      <c r="CA165" s="30">
        <v>11.696166931998533</v>
      </c>
      <c r="CB165" s="30">
        <v>11.696166931998533</v>
      </c>
      <c r="CC165" s="30">
        <v>11.540130151843812</v>
      </c>
      <c r="CD165" s="30">
        <v>11.540130151843812</v>
      </c>
      <c r="CE165" s="30">
        <v>11.540130151843812</v>
      </c>
      <c r="CF165" s="30">
        <v>10.795087265675505</v>
      </c>
      <c r="CG165" s="30">
        <v>11.18293471234648</v>
      </c>
      <c r="CH165" s="30">
        <v>12.957382694791207</v>
      </c>
      <c r="CI165" s="30">
        <v>11.89765458422174</v>
      </c>
      <c r="CJ165" s="30">
        <v>10.113302559798569</v>
      </c>
      <c r="CK165" s="30">
        <v>10.113302559798569</v>
      </c>
      <c r="CL165" s="30">
        <v>10.113302559798569</v>
      </c>
      <c r="CM165" s="30">
        <v>2.0614546868922474</v>
      </c>
      <c r="CN165" s="30">
        <v>2.0614546868922474</v>
      </c>
      <c r="CO165" s="30">
        <v>2.0614546868922474</v>
      </c>
      <c r="CP165" s="30">
        <v>2.0614546868922474</v>
      </c>
      <c r="CQ165" s="31">
        <v>2.0614546868922474</v>
      </c>
      <c r="CR165" s="31">
        <v>2.0614546868922474</v>
      </c>
      <c r="CS165" s="31">
        <v>1.7054263565891432</v>
      </c>
      <c r="CT165" s="31">
        <v>0</v>
      </c>
      <c r="CU165" s="31">
        <v>-1.1623475609756042</v>
      </c>
      <c r="CV165" s="31">
        <v>-1.1623475609756042</v>
      </c>
      <c r="CW165" s="31">
        <v>-1.1623475609756042</v>
      </c>
      <c r="CX165" s="31">
        <v>-1.1623475609756042</v>
      </c>
      <c r="CY165" s="31">
        <v>-1.1623475609756042</v>
      </c>
      <c r="CZ165" s="31">
        <v>-1.1623475609756042</v>
      </c>
      <c r="DA165" s="31">
        <v>0.59070121951219789</v>
      </c>
      <c r="DB165" s="31">
        <v>0.59070121951219789</v>
      </c>
      <c r="DC165" s="31">
        <v>1.1623475609756184</v>
      </c>
      <c r="DD165" s="31">
        <v>1.1623475609756184</v>
      </c>
      <c r="DE165" s="31">
        <v>2.5724085365853568</v>
      </c>
      <c r="DF165" s="31">
        <v>2.5724085365853568</v>
      </c>
      <c r="DG165" s="31">
        <v>4.1256988625409718</v>
      </c>
      <c r="DH165" s="31">
        <v>4.1256988625409718</v>
      </c>
      <c r="DI165" s="31">
        <v>6.8440331598226294</v>
      </c>
      <c r="DJ165" s="31">
        <v>6.8440331598226294</v>
      </c>
      <c r="DK165" s="31">
        <v>9.5816464237516783</v>
      </c>
      <c r="DL165" s="31">
        <v>9.5816464237516783</v>
      </c>
      <c r="DM165" s="31">
        <v>7.6719075582496714</v>
      </c>
      <c r="DN165" s="31">
        <v>7.6719075582496714</v>
      </c>
      <c r="DO165" s="31">
        <v>7.0634771143341482</v>
      </c>
      <c r="DP165" s="31">
        <v>7.0634771143341482</v>
      </c>
      <c r="DQ165" s="31">
        <v>5.5916775032509776</v>
      </c>
      <c r="DR165" s="31">
        <v>5.5916775032509776</v>
      </c>
      <c r="DS165" s="31">
        <v>6.0174041844102959</v>
      </c>
      <c r="DT165" s="31">
        <v>6.109979633401224</v>
      </c>
      <c r="DU165" s="31">
        <v>3.4103211836881968</v>
      </c>
      <c r="DV165" s="31">
        <v>3.4103211836881968</v>
      </c>
      <c r="DW165" s="31">
        <v>0.82688247712879104</v>
      </c>
      <c r="DX165" s="31">
        <v>0.82688247712879104</v>
      </c>
      <c r="DY165" s="31">
        <v>0.82688247712879104</v>
      </c>
      <c r="DZ165" s="31">
        <v>1.7593244194229527</v>
      </c>
      <c r="EA165" s="31">
        <v>1.7593244194229527</v>
      </c>
      <c r="EB165" s="31">
        <v>1.2843068261787494</v>
      </c>
      <c r="EC165" s="31">
        <v>1.2843068261787494</v>
      </c>
      <c r="ED165" s="31">
        <v>1.2843068261787494</v>
      </c>
      <c r="EE165" s="31">
        <v>1.4320642682500875</v>
      </c>
      <c r="EF165" s="31">
        <v>1.343570057581573</v>
      </c>
      <c r="EG165" s="31">
        <v>2.7743849240970064</v>
      </c>
      <c r="EH165" s="31">
        <v>3.1408131216192743</v>
      </c>
      <c r="EI165" s="31">
        <v>3.1408131216192743</v>
      </c>
      <c r="EJ165" s="31">
        <v>2.1985691851334792</v>
      </c>
      <c r="EK165" s="31">
        <v>2.1985691851334792</v>
      </c>
      <c r="EL165" s="31">
        <v>4.5988934993084456</v>
      </c>
      <c r="EM165" s="31">
        <v>4.9273858921161917</v>
      </c>
      <c r="EN165" s="31">
        <v>5.4194893173527845</v>
      </c>
      <c r="EO165" s="31">
        <v>5.4194893173527845</v>
      </c>
      <c r="EP165" s="31">
        <v>5.4194893173527845</v>
      </c>
      <c r="EQ165" s="31">
        <v>5.7506887052341682</v>
      </c>
      <c r="ER165" s="31">
        <v>6.1639118457300128</v>
      </c>
      <c r="ES165" s="31">
        <v>4.6859083191850459</v>
      </c>
      <c r="ET165" s="31">
        <v>4.3139908644899378</v>
      </c>
      <c r="EU165" s="31">
        <v>4.3139908644899378</v>
      </c>
      <c r="EV165" s="31">
        <v>5.275738432644701</v>
      </c>
      <c r="EW165" s="31">
        <v>5.3781799556086725</v>
      </c>
      <c r="EX165" s="31">
        <v>2.0165289256198378</v>
      </c>
      <c r="EY165" s="31">
        <v>1.7960125226561274</v>
      </c>
      <c r="EZ165" s="31">
        <v>1.7960125226561274</v>
      </c>
      <c r="FA165" s="31">
        <v>1.7960125226561274</v>
      </c>
      <c r="FB165" s="31">
        <v>1.9937386719393686</v>
      </c>
      <c r="FC165" s="31">
        <v>0.78150439596223009</v>
      </c>
      <c r="FD165" s="31">
        <v>1.4109633473889005</v>
      </c>
      <c r="FE165" s="31">
        <v>2.4813493350632569</v>
      </c>
      <c r="FF165" s="31">
        <v>3.097632176451512</v>
      </c>
      <c r="FG165" s="31">
        <v>3.097632176451512</v>
      </c>
      <c r="FH165" s="31">
        <v>3.097632176451512</v>
      </c>
      <c r="FI165" s="31">
        <v>2.9974076474400562</v>
      </c>
      <c r="FJ165" s="31">
        <v>2.9974076474400562</v>
      </c>
      <c r="FK165" s="31">
        <v>2.8973777921657415</v>
      </c>
      <c r="FL165" s="31">
        <v>2.8973777921657415</v>
      </c>
      <c r="FM165" s="31">
        <v>2.8973777921657415</v>
      </c>
      <c r="FN165" s="31">
        <v>2.6978998384491035</v>
      </c>
      <c r="FO165" s="31">
        <v>2.7786752827140475</v>
      </c>
      <c r="FP165" s="31">
        <v>2.7826643211258641</v>
      </c>
      <c r="FQ165" s="31">
        <v>1.7091311916442464</v>
      </c>
      <c r="FR165" s="31">
        <v>1.2741859367626347</v>
      </c>
      <c r="FS165" s="31">
        <v>1.2741859367626347</v>
      </c>
      <c r="FT165" s="31">
        <v>2.1079125373603773</v>
      </c>
      <c r="FU165" s="31">
        <v>5.5529337737926738</v>
      </c>
      <c r="FV165" s="31">
        <v>5.5529337737926738</v>
      </c>
      <c r="FW165" s="31">
        <v>5.5529337737926738</v>
      </c>
      <c r="FX165" s="31">
        <v>5.5529337737926738</v>
      </c>
      <c r="FY165" s="31">
        <v>5.5529337737926738</v>
      </c>
      <c r="FZ165" s="31">
        <v>5.5529337737926738</v>
      </c>
      <c r="GA165" s="31">
        <v>5.4699779943414057</v>
      </c>
      <c r="GB165" s="31">
        <v>4.4032985840983372</v>
      </c>
      <c r="GC165" s="31">
        <v>4.4032985840983372</v>
      </c>
      <c r="GD165" s="31">
        <v>4.2249145697421682</v>
      </c>
      <c r="GE165" s="31">
        <v>4.2249145697421682</v>
      </c>
      <c r="GF165" s="31">
        <v>3.3739023262979515</v>
      </c>
      <c r="GG165" s="31">
        <v>0</v>
      </c>
      <c r="GH165" s="31">
        <v>0</v>
      </c>
      <c r="GI165" s="31">
        <v>0</v>
      </c>
      <c r="GJ165" s="31">
        <v>0</v>
      </c>
      <c r="GK165" s="31">
        <v>0</v>
      </c>
      <c r="GL165" s="31">
        <v>1.7436661698956755</v>
      </c>
    </row>
    <row r="166" spans="1:194" ht="30" x14ac:dyDescent="0.2">
      <c r="A166" s="32" t="s">
        <v>272</v>
      </c>
      <c r="B166" s="33" t="s">
        <v>273</v>
      </c>
      <c r="C166" s="34">
        <v>216.86565951916828</v>
      </c>
      <c r="D166" s="34">
        <v>187.82527547467782</v>
      </c>
      <c r="E166" s="34">
        <v>123.5663107418662</v>
      </c>
      <c r="F166" s="34">
        <v>145.37498852544292</v>
      </c>
      <c r="G166" s="34">
        <v>153.73686875079099</v>
      </c>
      <c r="H166" s="34">
        <v>189.16946143223515</v>
      </c>
      <c r="I166" s="34">
        <v>131.45583325814306</v>
      </c>
      <c r="J166" s="34">
        <v>161.5174839433173</v>
      </c>
      <c r="K166" s="34">
        <v>152.73775216138321</v>
      </c>
      <c r="L166" s="34">
        <v>70.477994317898606</v>
      </c>
      <c r="M166" s="34">
        <v>61.558816844702733</v>
      </c>
      <c r="N166" s="34">
        <v>54.534302307525053</v>
      </c>
      <c r="O166" s="34">
        <v>27.545017622556884</v>
      </c>
      <c r="P166" s="34">
        <v>24.099961342295259</v>
      </c>
      <c r="Q166" s="34">
        <v>24.099961342295259</v>
      </c>
      <c r="R166" s="34">
        <v>32.77425147460437</v>
      </c>
      <c r="S166" s="34">
        <v>32.77425147460437</v>
      </c>
      <c r="T166" s="34">
        <v>3.7687854511432022</v>
      </c>
      <c r="U166" s="34">
        <v>3.7657515422623931</v>
      </c>
      <c r="V166" s="34">
        <v>3.7657515422623931</v>
      </c>
      <c r="W166" s="34">
        <v>3.7657515422623931</v>
      </c>
      <c r="X166" s="34">
        <v>3.7657515422623931</v>
      </c>
      <c r="Y166" s="34">
        <v>6.9897605434247509</v>
      </c>
      <c r="Z166" s="34">
        <v>6.9897605434247509</v>
      </c>
      <c r="AA166" s="34">
        <v>6.9897605434247509</v>
      </c>
      <c r="AB166" s="34">
        <v>6.9897605434247509</v>
      </c>
      <c r="AC166" s="34">
        <v>6.9897605434247509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3.8112948822706159</v>
      </c>
      <c r="AN166" s="34">
        <v>3.8112948822706159</v>
      </c>
      <c r="AO166" s="34">
        <v>3.8112948822706159</v>
      </c>
      <c r="AP166" s="34">
        <v>3.8112948822706159</v>
      </c>
      <c r="AQ166" s="34">
        <v>8.802231551660995</v>
      </c>
      <c r="AR166" s="34">
        <v>18.330468757337542</v>
      </c>
      <c r="AS166" s="34">
        <v>18.330468757337542</v>
      </c>
      <c r="AT166" s="34">
        <v>18.330468757337542</v>
      </c>
      <c r="AU166" s="34">
        <v>18.330468757337542</v>
      </c>
      <c r="AV166" s="34">
        <v>18.330468757337542</v>
      </c>
      <c r="AW166" s="34">
        <v>18.330468757337542</v>
      </c>
      <c r="AX166" s="34">
        <v>18.330468757337542</v>
      </c>
      <c r="AY166" s="34">
        <v>13.986121540563289</v>
      </c>
      <c r="AZ166" s="34">
        <v>13.986121540563289</v>
      </c>
      <c r="BA166" s="34">
        <v>13.986121540563289</v>
      </c>
      <c r="BB166" s="34">
        <v>13.986121540563289</v>
      </c>
      <c r="BC166" s="34">
        <v>8.7573913418792273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9.0491308834034498</v>
      </c>
      <c r="BP166" s="34">
        <v>9.0491308834034498</v>
      </c>
      <c r="BQ166" s="34">
        <v>9.0491308834034498</v>
      </c>
      <c r="BR166" s="34">
        <v>9.0491308834034498</v>
      </c>
      <c r="BS166" s="34">
        <v>9.0491308834034498</v>
      </c>
      <c r="BT166" s="34">
        <v>9.0491308834034498</v>
      </c>
      <c r="BU166" s="34">
        <v>9.0491308834034498</v>
      </c>
      <c r="BV166" s="34">
        <v>9.0491308834034498</v>
      </c>
      <c r="BW166" s="34">
        <v>9.0491308834034498</v>
      </c>
      <c r="BX166" s="34">
        <v>9.0491308834034498</v>
      </c>
      <c r="BY166" s="34">
        <v>9.0491308834034498</v>
      </c>
      <c r="BZ166" s="34">
        <v>9.0491308834034498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2.0393999999999863</v>
      </c>
      <c r="DA166" s="35">
        <v>2.0393999999999863</v>
      </c>
      <c r="DB166" s="35">
        <v>2.0393999999999863</v>
      </c>
      <c r="DC166" s="35">
        <v>2.0393999999999863</v>
      </c>
      <c r="DD166" s="35">
        <v>2.0393999999999863</v>
      </c>
      <c r="DE166" s="35">
        <v>2.0393999999999863</v>
      </c>
      <c r="DF166" s="35">
        <v>2.0393999999999863</v>
      </c>
      <c r="DG166" s="35">
        <v>2.0393999999999863</v>
      </c>
      <c r="DH166" s="35">
        <v>2.0393999999999863</v>
      </c>
      <c r="DI166" s="35">
        <v>2.0393999999999863</v>
      </c>
      <c r="DJ166" s="35">
        <v>2.0393999999999863</v>
      </c>
      <c r="DK166" s="35">
        <v>2.0393999999999863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5.7519000000000062</v>
      </c>
      <c r="EN166" s="35">
        <v>5.7519000000000062</v>
      </c>
      <c r="EO166" s="35">
        <v>5.7519000000000062</v>
      </c>
      <c r="EP166" s="35">
        <v>5.7519000000000062</v>
      </c>
      <c r="EQ166" s="35">
        <v>2.4121492461000287</v>
      </c>
      <c r="ER166" s="35">
        <v>-0.62027449307700522</v>
      </c>
      <c r="ES166" s="35">
        <v>-0.62027449307700522</v>
      </c>
      <c r="ET166" s="35">
        <v>-0.62027449307700522</v>
      </c>
      <c r="EU166" s="35">
        <v>-0.62027449307700522</v>
      </c>
      <c r="EV166" s="35">
        <v>-10.443773856233477</v>
      </c>
      <c r="EW166" s="35">
        <v>-10.443773856233477</v>
      </c>
      <c r="EX166" s="35">
        <v>-10.443773856233477</v>
      </c>
      <c r="EY166" s="35">
        <v>-15.314782860859694</v>
      </c>
      <c r="EZ166" s="35">
        <v>-15.314782860859694</v>
      </c>
      <c r="FA166" s="35">
        <v>-15.314782860859694</v>
      </c>
      <c r="FB166" s="35">
        <v>-15.417167288380924</v>
      </c>
      <c r="FC166" s="35">
        <v>-12.658846313817591</v>
      </c>
      <c r="FD166" s="35">
        <v>-12.872071092599896</v>
      </c>
      <c r="FE166" s="35">
        <v>-12.872071092599896</v>
      </c>
      <c r="FF166" s="35">
        <v>-12.872071092599896</v>
      </c>
      <c r="FG166" s="35">
        <v>-12.872071092599896</v>
      </c>
      <c r="FH166" s="35">
        <v>-3.3149337388999953</v>
      </c>
      <c r="FI166" s="35">
        <v>1.0442928072507129E-5</v>
      </c>
      <c r="FJ166" s="35">
        <v>1.0442928072507129E-5</v>
      </c>
      <c r="FK166" s="35">
        <v>-0.34528959313134067</v>
      </c>
      <c r="FL166" s="35">
        <v>-0.34528959313134067</v>
      </c>
      <c r="FM166" s="35">
        <v>-0.34528959313134067</v>
      </c>
      <c r="FN166" s="35">
        <v>-0.22466120853245286</v>
      </c>
      <c r="FO166" s="35">
        <v>-0.22466120853245286</v>
      </c>
      <c r="FP166" s="35">
        <v>6.9286012593960749</v>
      </c>
      <c r="FQ166" s="35">
        <v>6.9286012593960749</v>
      </c>
      <c r="FR166" s="35">
        <v>6.9286012593960749</v>
      </c>
      <c r="FS166" s="35">
        <v>10.960127010433013</v>
      </c>
      <c r="FT166" s="35">
        <v>19.295663032652953</v>
      </c>
      <c r="FU166" s="35">
        <v>15.341078804753167</v>
      </c>
      <c r="FV166" s="35">
        <v>17.698286589655424</v>
      </c>
      <c r="FW166" s="35">
        <v>18.113551890497888</v>
      </c>
      <c r="FX166" s="35">
        <v>18.113551890497888</v>
      </c>
      <c r="FY166" s="35">
        <v>9.4903755340300222</v>
      </c>
      <c r="FZ166" s="35">
        <v>9.4903755340300222</v>
      </c>
      <c r="GA166" s="35">
        <v>9.4903755340300222</v>
      </c>
      <c r="GB166" s="35">
        <v>5.5408267166399128</v>
      </c>
      <c r="GC166" s="35">
        <v>5.5408267166399128</v>
      </c>
      <c r="GD166" s="35">
        <v>5.5408267166399128</v>
      </c>
      <c r="GE166" s="35">
        <v>1.7062009627071291</v>
      </c>
      <c r="GF166" s="35">
        <v>-5.4003080272780153</v>
      </c>
      <c r="GG166" s="35">
        <v>-11.743879571892819</v>
      </c>
      <c r="GH166" s="35">
        <v>-13.511433035637879</v>
      </c>
      <c r="GI166" s="35">
        <v>-9.3511658642707118</v>
      </c>
      <c r="GJ166" s="35">
        <v>-6.8869679571250515</v>
      </c>
      <c r="GK166" s="35">
        <v>0.44637154851578487</v>
      </c>
      <c r="GL166" s="35">
        <v>0.44637154851578487</v>
      </c>
    </row>
    <row r="167" spans="1:194" ht="30" x14ac:dyDescent="0.2">
      <c r="A167" s="28" t="s">
        <v>274</v>
      </c>
      <c r="B167" s="29" t="s">
        <v>275</v>
      </c>
      <c r="C167" s="30">
        <v>316.82671838781403</v>
      </c>
      <c r="D167" s="30">
        <v>299.76861303933583</v>
      </c>
      <c r="E167" s="30">
        <v>148.60379914411504</v>
      </c>
      <c r="F167" s="30">
        <v>176.68928179824564</v>
      </c>
      <c r="G167" s="30">
        <v>253.63551666869199</v>
      </c>
      <c r="H167" s="30">
        <v>153.6668991166899</v>
      </c>
      <c r="I167" s="30">
        <v>113.27258513704993</v>
      </c>
      <c r="J167" s="30">
        <v>115.21915884396483</v>
      </c>
      <c r="K167" s="30">
        <v>106.3109662486124</v>
      </c>
      <c r="L167" s="30">
        <v>49.82590350079758</v>
      </c>
      <c r="M167" s="30">
        <v>45.556647947876229</v>
      </c>
      <c r="N167" s="30">
        <v>16.097952629466079</v>
      </c>
      <c r="O167" s="30">
        <v>-10.638611782597351</v>
      </c>
      <c r="P167" s="30">
        <v>-10.638611782597351</v>
      </c>
      <c r="Q167" s="30">
        <v>-2.4891949126304951</v>
      </c>
      <c r="R167" s="30">
        <v>-2.4891949126304951</v>
      </c>
      <c r="S167" s="30">
        <v>-9.808480905362984</v>
      </c>
      <c r="T167" s="30">
        <v>-10.837094224645483</v>
      </c>
      <c r="U167" s="30">
        <v>-10.83607289721769</v>
      </c>
      <c r="V167" s="30">
        <v>-10.887110622660316</v>
      </c>
      <c r="W167" s="30">
        <v>-10.886090440755581</v>
      </c>
      <c r="X167" s="30">
        <v>-10.886090440755581</v>
      </c>
      <c r="Y167" s="30">
        <v>-10.886090440755581</v>
      </c>
      <c r="Z167" s="30">
        <v>7.663900414937757</v>
      </c>
      <c r="AA167" s="30">
        <v>-1.140476765008458</v>
      </c>
      <c r="AB167" s="30">
        <v>-1.140476765008458</v>
      </c>
      <c r="AC167" s="30">
        <v>-1.140476765008458</v>
      </c>
      <c r="AD167" s="30">
        <v>-1.140476765008458</v>
      </c>
      <c r="AE167" s="30">
        <v>-1.140476765008458</v>
      </c>
      <c r="AF167" s="30">
        <v>2.9817191454374949</v>
      </c>
      <c r="AG167" s="30">
        <v>2.9817191454374949</v>
      </c>
      <c r="AH167" s="30">
        <v>2.9817191454374949</v>
      </c>
      <c r="AI167" s="30">
        <v>2.9817191454374949</v>
      </c>
      <c r="AJ167" s="30">
        <v>2.9817191454374949</v>
      </c>
      <c r="AK167" s="30">
        <v>2.9817191454374949</v>
      </c>
      <c r="AL167" s="30">
        <v>2.9817191454374949</v>
      </c>
      <c r="AM167" s="30">
        <v>6.0597885433126635</v>
      </c>
      <c r="AN167" s="30">
        <v>6.0597885433126635</v>
      </c>
      <c r="AO167" s="30">
        <v>33.078968666897936</v>
      </c>
      <c r="AP167" s="30">
        <v>33.078968666897936</v>
      </c>
      <c r="AQ167" s="30">
        <v>33.078968666897936</v>
      </c>
      <c r="AR167" s="30">
        <v>17.831391432349491</v>
      </c>
      <c r="AS167" s="30">
        <v>17.831391432349491</v>
      </c>
      <c r="AT167" s="30">
        <v>17.831391432349491</v>
      </c>
      <c r="AU167" s="30">
        <v>17.831391432349491</v>
      </c>
      <c r="AV167" s="30">
        <v>17.831391432349491</v>
      </c>
      <c r="AW167" s="30">
        <v>17.831391432349491</v>
      </c>
      <c r="AX167" s="30">
        <v>22.127691424864636</v>
      </c>
      <c r="AY167" s="30">
        <v>18.583299014026494</v>
      </c>
      <c r="AZ167" s="30">
        <v>23.480462220499504</v>
      </c>
      <c r="BA167" s="30">
        <v>27.850178588666878</v>
      </c>
      <c r="BB167" s="30">
        <v>39.486436914760105</v>
      </c>
      <c r="BC167" s="30">
        <v>39.486436914760105</v>
      </c>
      <c r="BD167" s="30">
        <v>52.974930126196341</v>
      </c>
      <c r="BE167" s="30">
        <v>52.974930126196341</v>
      </c>
      <c r="BF167" s="30">
        <v>60.640933344626063</v>
      </c>
      <c r="BG167" s="30">
        <v>67.347759803506392</v>
      </c>
      <c r="BH167" s="30">
        <v>67.347759803506392</v>
      </c>
      <c r="BI167" s="30">
        <v>67.347759803506392</v>
      </c>
      <c r="BJ167" s="30">
        <v>64.233912155260469</v>
      </c>
      <c r="BK167" s="30">
        <v>64.233912155260469</v>
      </c>
      <c r="BL167" s="30">
        <v>57.720490862540828</v>
      </c>
      <c r="BM167" s="30">
        <v>21.402144367260618</v>
      </c>
      <c r="BN167" s="30">
        <v>11.274516588924115</v>
      </c>
      <c r="BO167" s="30">
        <v>11.274516588924115</v>
      </c>
      <c r="BP167" s="30">
        <v>11.274516588924115</v>
      </c>
      <c r="BQ167" s="30">
        <v>11.274516588924115</v>
      </c>
      <c r="BR167" s="30">
        <v>5.9643457343394886</v>
      </c>
      <c r="BS167" s="30">
        <v>1.7175934712469143</v>
      </c>
      <c r="BT167" s="30">
        <v>1.7175934712469143</v>
      </c>
      <c r="BU167" s="30">
        <v>1.7175934712469143</v>
      </c>
      <c r="BV167" s="30">
        <v>0</v>
      </c>
      <c r="BW167" s="30">
        <v>0</v>
      </c>
      <c r="BX167" s="30">
        <v>0</v>
      </c>
      <c r="BY167" s="30">
        <v>1.5759951182876364</v>
      </c>
      <c r="BZ167" s="30">
        <v>1.5759951182876364</v>
      </c>
      <c r="CA167" s="30">
        <v>1.5759951182876364</v>
      </c>
      <c r="CB167" s="30">
        <v>6.3043716359995017</v>
      </c>
      <c r="CC167" s="30">
        <v>6.3043716359995017</v>
      </c>
      <c r="CD167" s="30">
        <v>6.3043716359995017</v>
      </c>
      <c r="CE167" s="30">
        <v>6.3043716359995017</v>
      </c>
      <c r="CF167" s="30">
        <v>6.3043716359995017</v>
      </c>
      <c r="CG167" s="30">
        <v>6.3043716359995017</v>
      </c>
      <c r="CH167" s="30">
        <v>6.3043716359995017</v>
      </c>
      <c r="CI167" s="30">
        <v>6.3043716359995017</v>
      </c>
      <c r="CJ167" s="30">
        <v>6.3043716359995017</v>
      </c>
      <c r="CK167" s="30">
        <v>4.6550137285936302</v>
      </c>
      <c r="CL167" s="30">
        <v>4.6550137285936302</v>
      </c>
      <c r="CM167" s="30">
        <v>4.6550137285936302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5.1890420032012656</v>
      </c>
      <c r="CV167" s="31">
        <v>14.825676595588092</v>
      </c>
      <c r="CW167" s="31">
        <v>30.393170570161715</v>
      </c>
      <c r="CX167" s="31">
        <v>39.214394789616023</v>
      </c>
      <c r="CY167" s="31">
        <v>44.106857027210992</v>
      </c>
      <c r="CZ167" s="31">
        <v>82.462789542435559</v>
      </c>
      <c r="DA167" s="31">
        <v>82.462789542435559</v>
      </c>
      <c r="DB167" s="31">
        <v>82.462789542435559</v>
      </c>
      <c r="DC167" s="31">
        <v>82.462789542435559</v>
      </c>
      <c r="DD167" s="31">
        <v>78.75627840229609</v>
      </c>
      <c r="DE167" s="31">
        <v>67.637112946847481</v>
      </c>
      <c r="DF167" s="31">
        <v>45.398046106010696</v>
      </c>
      <c r="DG167" s="31">
        <v>35.965326532968135</v>
      </c>
      <c r="DH167" s="31">
        <v>24.554567128976828</v>
      </c>
      <c r="DI167" s="31">
        <v>-1.6858419191620015</v>
      </c>
      <c r="DJ167" s="31">
        <v>-8.9806415461388838</v>
      </c>
      <c r="DK167" s="31">
        <v>-11.0417432691915</v>
      </c>
      <c r="DL167" s="31">
        <v>-31.773247020388425</v>
      </c>
      <c r="DM167" s="31">
        <v>-30.066953032044694</v>
      </c>
      <c r="DN167" s="31">
        <v>-29.741867828261448</v>
      </c>
      <c r="DO167" s="31">
        <v>-28.116845140863546</v>
      </c>
      <c r="DP167" s="31">
        <v>-26.626348042495124</v>
      </c>
      <c r="DQ167" s="31">
        <v>-21.770977152151445</v>
      </c>
      <c r="DR167" s="31">
        <v>-7.5297172401750174</v>
      </c>
      <c r="DS167" s="31">
        <v>-7.7747761654831606</v>
      </c>
      <c r="DT167" s="31">
        <v>-5.8742410208912048</v>
      </c>
      <c r="DU167" s="31">
        <v>8.8125629684060272</v>
      </c>
      <c r="DV167" s="31">
        <v>12.426276066546819</v>
      </c>
      <c r="DW167" s="31">
        <v>13.212529672291623</v>
      </c>
      <c r="DX167" s="31">
        <v>18.889440641293945</v>
      </c>
      <c r="DY167" s="31">
        <v>-1.4291605267938792</v>
      </c>
      <c r="DZ167" s="31">
        <v>-1.8852489602139997</v>
      </c>
      <c r="EA167" s="31">
        <v>-4.1032748206605731</v>
      </c>
      <c r="EB167" s="31">
        <v>-4.1032748206605731</v>
      </c>
      <c r="EC167" s="31">
        <v>-4.6936685419267832</v>
      </c>
      <c r="ED167" s="31">
        <v>-8.1064512244518312</v>
      </c>
      <c r="EE167" s="31">
        <v>-0.2181548341381756</v>
      </c>
      <c r="EF167" s="31">
        <v>0.46822724191466136</v>
      </c>
      <c r="EG167" s="31">
        <v>-3.1844596679952843</v>
      </c>
      <c r="EH167" s="31">
        <v>-7.6877179387834076</v>
      </c>
      <c r="EI167" s="31">
        <v>-9.8615688859591302</v>
      </c>
      <c r="EJ167" s="31">
        <v>-11.27163606167737</v>
      </c>
      <c r="EK167" s="31">
        <v>2.8040992215223781</v>
      </c>
      <c r="EL167" s="31">
        <v>2.7847908700752839</v>
      </c>
      <c r="EM167" s="31">
        <v>2.7704558818797125</v>
      </c>
      <c r="EN167" s="31">
        <v>2.5800053244241923</v>
      </c>
      <c r="EO167" s="31">
        <v>1.862412303815205</v>
      </c>
      <c r="EP167" s="31">
        <v>3.4815706082771385</v>
      </c>
      <c r="EQ167" s="31">
        <v>1.4638824197115099</v>
      </c>
      <c r="ER167" s="31">
        <v>1.9716455227839731</v>
      </c>
      <c r="ES167" s="31">
        <v>1.0726965089000942</v>
      </c>
      <c r="ET167" s="31">
        <v>4.5102368021220798</v>
      </c>
      <c r="EU167" s="31">
        <v>4.710230532959784</v>
      </c>
      <c r="EV167" s="31">
        <v>4.3109124788096835</v>
      </c>
      <c r="EW167" s="31">
        <v>5.9281856314348431</v>
      </c>
      <c r="EX167" s="31">
        <v>5.9480844765753744</v>
      </c>
      <c r="EY167" s="31">
        <v>9.5308447981872462</v>
      </c>
      <c r="EZ167" s="31">
        <v>18.130561259411365</v>
      </c>
      <c r="FA167" s="31">
        <v>19.717161907899893</v>
      </c>
      <c r="FB167" s="31">
        <v>19.212394015967419</v>
      </c>
      <c r="FC167" s="31">
        <v>16.80173043274597</v>
      </c>
      <c r="FD167" s="31">
        <v>14.488217967599425</v>
      </c>
      <c r="FE167" s="31">
        <v>15.976827440451174</v>
      </c>
      <c r="FF167" s="31">
        <v>15.185030494824716</v>
      </c>
      <c r="FG167" s="31">
        <v>9.3910333897440097</v>
      </c>
      <c r="FH167" s="31">
        <v>5.9365514277303078E-2</v>
      </c>
      <c r="FI167" s="31">
        <v>-7.1191012201865078E-2</v>
      </c>
      <c r="FJ167" s="31">
        <v>-7.1191012201865078E-2</v>
      </c>
      <c r="FK167" s="31">
        <v>-2.8780680506897482</v>
      </c>
      <c r="FL167" s="31">
        <v>-9.7174642031998246</v>
      </c>
      <c r="FM167" s="31">
        <v>-10.079838150903043</v>
      </c>
      <c r="FN167" s="31">
        <v>-10.079838150903043</v>
      </c>
      <c r="FO167" s="31">
        <v>-12.132836035678991</v>
      </c>
      <c r="FP167" s="31">
        <v>-13.197983738473269</v>
      </c>
      <c r="FQ167" s="31">
        <v>-13.040678903731333</v>
      </c>
      <c r="FR167" s="31">
        <v>-13.040678903731333</v>
      </c>
      <c r="FS167" s="31">
        <v>-8.1307860422856919</v>
      </c>
      <c r="FT167" s="31">
        <v>0.43705753964522387</v>
      </c>
      <c r="FU167" s="31">
        <v>-0.9575963846838107</v>
      </c>
      <c r="FV167" s="31">
        <v>0.27985902202580348</v>
      </c>
      <c r="FW167" s="31">
        <v>0.14637488025086043</v>
      </c>
      <c r="FX167" s="31">
        <v>5.8027286194857197E-2</v>
      </c>
      <c r="FY167" s="31">
        <v>0.79068681016268272</v>
      </c>
      <c r="FZ167" s="31">
        <v>0.80840678621385109</v>
      </c>
      <c r="GA167" s="31">
        <v>1.4146447547528567</v>
      </c>
      <c r="GB167" s="31">
        <v>1.4102884204930888</v>
      </c>
      <c r="GC167" s="31">
        <v>0.96520091200929414</v>
      </c>
      <c r="GD167" s="31">
        <v>-5.3589900539667781</v>
      </c>
      <c r="GE167" s="31">
        <v>-5.3589900539667781</v>
      </c>
      <c r="GF167" s="31">
        <v>-8.1244203047693446</v>
      </c>
      <c r="GG167" s="31">
        <v>-6.9235174845485119</v>
      </c>
      <c r="GH167" s="31">
        <v>-7.2841770013993994</v>
      </c>
      <c r="GI167" s="31">
        <v>-4.9555772288206725</v>
      </c>
      <c r="GJ167" s="31">
        <v>0.16970487387051492</v>
      </c>
      <c r="GK167" s="31">
        <v>-1.842538478340785</v>
      </c>
      <c r="GL167" s="31">
        <v>-8.3161993437593082</v>
      </c>
    </row>
    <row r="168" spans="1:194" ht="30" x14ac:dyDescent="0.2">
      <c r="A168" s="32" t="s">
        <v>276</v>
      </c>
      <c r="B168" s="33" t="s">
        <v>277</v>
      </c>
      <c r="C168" s="34">
        <v>226.51664025356581</v>
      </c>
      <c r="D168" s="34">
        <v>225.41302081688099</v>
      </c>
      <c r="E168" s="34">
        <v>122.58810310926731</v>
      </c>
      <c r="F168" s="34">
        <v>123.07975486693087</v>
      </c>
      <c r="G168" s="34">
        <v>128.00230180160241</v>
      </c>
      <c r="H168" s="34">
        <v>190.66079792336774</v>
      </c>
      <c r="I168" s="34">
        <v>119.29495912806539</v>
      </c>
      <c r="J168" s="34">
        <v>117.01285022119231</v>
      </c>
      <c r="K168" s="34">
        <v>125.22573733575285</v>
      </c>
      <c r="L168" s="34">
        <v>120.55794634637209</v>
      </c>
      <c r="M168" s="34">
        <v>40.409402173116092</v>
      </c>
      <c r="N168" s="34">
        <v>37.909927556061206</v>
      </c>
      <c r="O168" s="34">
        <v>-7.0484196629649745</v>
      </c>
      <c r="P168" s="34">
        <v>-7.0484196629649745</v>
      </c>
      <c r="Q168" s="34">
        <v>2.4229245942377844</v>
      </c>
      <c r="R168" s="34">
        <v>2.4229245942377844</v>
      </c>
      <c r="S168" s="34">
        <v>-7.2687737827133674</v>
      </c>
      <c r="T168" s="34">
        <v>-7.2687737827133674</v>
      </c>
      <c r="U168" s="34">
        <v>-7.2687737827133674</v>
      </c>
      <c r="V168" s="34">
        <v>-7.2687737827133674</v>
      </c>
      <c r="W168" s="34">
        <v>-7.2687737827133674</v>
      </c>
      <c r="X168" s="34">
        <v>-7.2687737827133674</v>
      </c>
      <c r="Y168" s="34">
        <v>-0.23706333872904395</v>
      </c>
      <c r="Z168" s="34">
        <v>-6.3975771500182788</v>
      </c>
      <c r="AA168" s="34">
        <v>-6.3975771500182788</v>
      </c>
      <c r="AB168" s="34">
        <v>-6.3975771500182788</v>
      </c>
      <c r="AC168" s="34">
        <v>-15.053264083706111</v>
      </c>
      <c r="AD168" s="34">
        <v>-15.053264083706111</v>
      </c>
      <c r="AE168" s="34">
        <v>-6.1751528347709552</v>
      </c>
      <c r="AF168" s="34">
        <v>-6.1751528347709552</v>
      </c>
      <c r="AG168" s="34">
        <v>-6.1751528347709552</v>
      </c>
      <c r="AH168" s="34">
        <v>-4.2751863328029316</v>
      </c>
      <c r="AI168" s="34">
        <v>-4.2751863328029316</v>
      </c>
      <c r="AJ168" s="34">
        <v>-4.2751863328029316</v>
      </c>
      <c r="AK168" s="34">
        <v>-4.2751863328029316</v>
      </c>
      <c r="AL168" s="34">
        <v>2.0250142253065633</v>
      </c>
      <c r="AM168" s="34">
        <v>2.0250142253065633</v>
      </c>
      <c r="AN168" s="34">
        <v>2.0250142253065633</v>
      </c>
      <c r="AO168" s="34">
        <v>2.0250142253065633</v>
      </c>
      <c r="AP168" s="34">
        <v>2.0250142253065633</v>
      </c>
      <c r="AQ168" s="34">
        <v>2.0250142253065633</v>
      </c>
      <c r="AR168" s="34">
        <v>1.9402202412165792</v>
      </c>
      <c r="AS168" s="34">
        <v>1.9402202412165792</v>
      </c>
      <c r="AT168" s="34">
        <v>-8.3110975022975708E-2</v>
      </c>
      <c r="AU168" s="34">
        <v>-8.3110975022975708E-2</v>
      </c>
      <c r="AV168" s="34">
        <v>-2.515200559905395E-2</v>
      </c>
      <c r="AW168" s="34">
        <v>0.4986658501377832</v>
      </c>
      <c r="AX168" s="34">
        <v>0.4986658501377832</v>
      </c>
      <c r="AY168" s="34">
        <v>3.6907834302961362</v>
      </c>
      <c r="AZ168" s="34">
        <v>5.1211670530597786</v>
      </c>
      <c r="BA168" s="34">
        <v>15.949652246183462</v>
      </c>
      <c r="BB168" s="34">
        <v>20.85210620707754</v>
      </c>
      <c r="BC168" s="34">
        <v>21.630724815187435</v>
      </c>
      <c r="BD168" s="34">
        <v>23.827817178881006</v>
      </c>
      <c r="BE168" s="34">
        <v>24.0302950704842</v>
      </c>
      <c r="BF168" s="34">
        <v>24.0302950704842</v>
      </c>
      <c r="BG168" s="34">
        <v>28.731065580947416</v>
      </c>
      <c r="BH168" s="34">
        <v>28.792071843449548</v>
      </c>
      <c r="BI168" s="34">
        <v>28.120783460282894</v>
      </c>
      <c r="BJ168" s="34">
        <v>28.120783460282894</v>
      </c>
      <c r="BK168" s="34">
        <v>25.598245077463375</v>
      </c>
      <c r="BL168" s="34">
        <v>23.894431325226023</v>
      </c>
      <c r="BM168" s="34">
        <v>11.212026898301403</v>
      </c>
      <c r="BN168" s="34">
        <v>6.7006297958592853</v>
      </c>
      <c r="BO168" s="34">
        <v>7.0137740056103013</v>
      </c>
      <c r="BP168" s="34">
        <v>5.2024500835255623</v>
      </c>
      <c r="BQ168" s="34">
        <v>5.0307084112809264</v>
      </c>
      <c r="BR168" s="34">
        <v>3.9400303554410527</v>
      </c>
      <c r="BS168" s="34">
        <v>0.14453447147144516</v>
      </c>
      <c r="BT168" s="34">
        <v>-4.4130586226782498</v>
      </c>
      <c r="BU168" s="34">
        <v>-4.4130586226782498</v>
      </c>
      <c r="BV168" s="34">
        <v>-1.6398214570604921</v>
      </c>
      <c r="BW168" s="34">
        <v>-2.2665900595893334</v>
      </c>
      <c r="BX168" s="34">
        <v>-1.6359098584333651</v>
      </c>
      <c r="BY168" s="34">
        <v>-6.3209855141573286</v>
      </c>
      <c r="BZ168" s="34">
        <v>-6.0877803896904936</v>
      </c>
      <c r="CA168" s="34">
        <v>-5.3194183086348659</v>
      </c>
      <c r="CB168" s="34">
        <v>-3.6181495182613048</v>
      </c>
      <c r="CC168" s="34">
        <v>-9.7934148962380618E-2</v>
      </c>
      <c r="CD168" s="34">
        <v>2.170251653207373</v>
      </c>
      <c r="CE168" s="34">
        <v>2.170251653207373</v>
      </c>
      <c r="CF168" s="34">
        <v>8.7842385111128465</v>
      </c>
      <c r="CG168" s="34">
        <v>8.7842385111128465</v>
      </c>
      <c r="CH168" s="34">
        <v>5.5952348896413753</v>
      </c>
      <c r="CI168" s="34">
        <v>7.1271825317659392</v>
      </c>
      <c r="CJ168" s="34">
        <v>6.4358474083691704</v>
      </c>
      <c r="CK168" s="34">
        <v>12.876345955922176</v>
      </c>
      <c r="CL168" s="34">
        <v>15.12515619360228</v>
      </c>
      <c r="CM168" s="34">
        <v>13.127880764664582</v>
      </c>
      <c r="CN168" s="34">
        <v>13.907796835482003</v>
      </c>
      <c r="CO168" s="34">
        <v>9.8184873838998072</v>
      </c>
      <c r="CP168" s="34">
        <v>8.5072904639801976</v>
      </c>
      <c r="CQ168" s="35">
        <v>8.5137978977526387</v>
      </c>
      <c r="CR168" s="35">
        <v>11.202194160002136</v>
      </c>
      <c r="CS168" s="35">
        <v>11.273201992219214</v>
      </c>
      <c r="CT168" s="35">
        <v>14.556862304593366</v>
      </c>
      <c r="CU168" s="35">
        <v>9.084218529074704</v>
      </c>
      <c r="CV168" s="35">
        <v>9.09451399756027</v>
      </c>
      <c r="CW168" s="35">
        <v>27.624808588551659</v>
      </c>
      <c r="CX168" s="35">
        <v>39.44829039745369</v>
      </c>
      <c r="CY168" s="35">
        <v>60.639696092255178</v>
      </c>
      <c r="CZ168" s="35">
        <v>56.723719650121751</v>
      </c>
      <c r="DA168" s="35">
        <v>56.808416224127427</v>
      </c>
      <c r="DB168" s="35">
        <v>56.84132918882429</v>
      </c>
      <c r="DC168" s="35">
        <v>56.957156346558605</v>
      </c>
      <c r="DD168" s="35">
        <v>44.855957915201685</v>
      </c>
      <c r="DE168" s="35">
        <v>34.594241747612529</v>
      </c>
      <c r="DF168" s="35">
        <v>11.221300834889107</v>
      </c>
      <c r="DG168" s="35">
        <v>-4.9037453566713509</v>
      </c>
      <c r="DH168" s="35">
        <v>11.641238088379382</v>
      </c>
      <c r="DI168" s="35">
        <v>-19.145431630478996</v>
      </c>
      <c r="DJ168" s="35">
        <v>-30.185263083049449</v>
      </c>
      <c r="DK168" s="35">
        <v>-39.472939372540282</v>
      </c>
      <c r="DL168" s="35">
        <v>-39.480827491616687</v>
      </c>
      <c r="DM168" s="35">
        <v>-39.471887793388106</v>
      </c>
      <c r="DN168" s="35">
        <v>-39.476701916364497</v>
      </c>
      <c r="DO168" s="35">
        <v>-39.532853902328803</v>
      </c>
      <c r="DP168" s="35">
        <v>-37.15577170307445</v>
      </c>
      <c r="DQ168" s="35">
        <v>-40.978561720223773</v>
      </c>
      <c r="DR168" s="35">
        <v>-30.542573789362066</v>
      </c>
      <c r="DS168" s="35">
        <v>-15.652311702085029</v>
      </c>
      <c r="DT168" s="35">
        <v>-27.06226495902942</v>
      </c>
      <c r="DU168" s="35">
        <v>-7.5185333795224523</v>
      </c>
      <c r="DV168" s="35">
        <v>-6.5002996511615549</v>
      </c>
      <c r="DW168" s="35">
        <v>-6.8036603372483313</v>
      </c>
      <c r="DX168" s="35">
        <v>-3.5349017235603668</v>
      </c>
      <c r="DY168" s="35">
        <v>3.0903212260655124</v>
      </c>
      <c r="DZ168" s="35">
        <v>8.6524179453462864</v>
      </c>
      <c r="EA168" s="35">
        <v>8.6665445961437939</v>
      </c>
      <c r="EB168" s="35">
        <v>8.6665445961437939</v>
      </c>
      <c r="EC168" s="35">
        <v>24.446910654817231</v>
      </c>
      <c r="ED168" s="35">
        <v>24.446910654817231</v>
      </c>
      <c r="EE168" s="35">
        <v>-3.2486117337704172</v>
      </c>
      <c r="EF168" s="35">
        <v>-4.7037308737446324</v>
      </c>
      <c r="EG168" s="35">
        <v>-5.455593886244074</v>
      </c>
      <c r="EH168" s="35">
        <v>1.3278301389238294</v>
      </c>
      <c r="EI168" s="35">
        <v>2.0844701038539313</v>
      </c>
      <c r="EJ168" s="35">
        <v>0.12828501316815277</v>
      </c>
      <c r="EK168" s="35">
        <v>-2.3822036352390086</v>
      </c>
      <c r="EL168" s="35">
        <v>-6.7472419473900374</v>
      </c>
      <c r="EM168" s="35">
        <v>-6.6444678563775739</v>
      </c>
      <c r="EN168" s="35">
        <v>-5.3216521870014191</v>
      </c>
      <c r="EO168" s="35">
        <v>-5.4450335216899788</v>
      </c>
      <c r="EP168" s="35">
        <v>-5.4450335216899788</v>
      </c>
      <c r="EQ168" s="35">
        <v>20.64728507660412</v>
      </c>
      <c r="ER168" s="35">
        <v>20.64728507660412</v>
      </c>
      <c r="ES168" s="35">
        <v>13.199124316581162</v>
      </c>
      <c r="ET168" s="35">
        <v>8.2996209011306092</v>
      </c>
      <c r="EU168" s="35">
        <v>7.9854409901159613</v>
      </c>
      <c r="EV168" s="35">
        <v>6.3783756071342737</v>
      </c>
      <c r="EW168" s="35">
        <v>2.1018122532296246</v>
      </c>
      <c r="EX168" s="35">
        <v>1.2641419720687281</v>
      </c>
      <c r="EY168" s="35">
        <v>1.824404619198333</v>
      </c>
      <c r="EZ168" s="35">
        <v>0.33657771763463984</v>
      </c>
      <c r="FA168" s="35">
        <v>0.46750326642350615</v>
      </c>
      <c r="FB168" s="35">
        <v>0.46750326642350615</v>
      </c>
      <c r="FC168" s="35">
        <v>-10.306695193542637</v>
      </c>
      <c r="FD168" s="35">
        <v>-13.365970206289276</v>
      </c>
      <c r="FE168" s="35">
        <v>-13.676139207344349</v>
      </c>
      <c r="FF168" s="35">
        <v>-14.203437171531064</v>
      </c>
      <c r="FG168" s="35">
        <v>-14.203437171531064</v>
      </c>
      <c r="FH168" s="35">
        <v>-14.461893568423008</v>
      </c>
      <c r="FI168" s="35">
        <v>-14.591057792513496</v>
      </c>
      <c r="FJ168" s="35">
        <v>-14.479483419779129</v>
      </c>
      <c r="FK168" s="35">
        <v>-15.300606953813769</v>
      </c>
      <c r="FL168" s="35">
        <v>-15.245594529918748</v>
      </c>
      <c r="FM168" s="35">
        <v>-15.245594529918748</v>
      </c>
      <c r="FN168" s="35">
        <v>-15.245594529918748</v>
      </c>
      <c r="FO168" s="35">
        <v>-5.0646698013502345</v>
      </c>
      <c r="FP168" s="35">
        <v>-1.7122540797781483</v>
      </c>
      <c r="FQ168" s="35">
        <v>-1.3590978181362487</v>
      </c>
      <c r="FR168" s="35">
        <v>-1.2134736285352403</v>
      </c>
      <c r="FS168" s="35">
        <v>-1.2134736285352403</v>
      </c>
      <c r="FT168" s="35">
        <v>-0.91498666485824742</v>
      </c>
      <c r="FU168" s="35">
        <v>-0.76514007344002266</v>
      </c>
      <c r="FV168" s="35">
        <v>-0.76514007344002266</v>
      </c>
      <c r="FW168" s="35">
        <v>-0.56072622435688402</v>
      </c>
      <c r="FX168" s="35">
        <v>-0.56072622435688402</v>
      </c>
      <c r="FY168" s="35">
        <v>-0.56072622435688402</v>
      </c>
      <c r="FZ168" s="35">
        <v>-0.8340520846800672</v>
      </c>
      <c r="GA168" s="35">
        <v>-0.8340520846800672</v>
      </c>
      <c r="GB168" s="35">
        <v>0.62268409300514804</v>
      </c>
      <c r="GC168" s="35">
        <v>0.43540804540604938</v>
      </c>
      <c r="GD168" s="35">
        <v>0.9037102491269593</v>
      </c>
      <c r="GE168" s="35">
        <v>0.9037102491269593</v>
      </c>
      <c r="GF168" s="35">
        <v>0.89586006816928432</v>
      </c>
      <c r="GG168" s="35">
        <v>0.73897292053690933</v>
      </c>
      <c r="GH168" s="35">
        <v>0.73897292053690933</v>
      </c>
      <c r="GI168" s="35">
        <v>0.83685395992657163</v>
      </c>
      <c r="GJ168" s="35">
        <v>0.79182398618404193</v>
      </c>
      <c r="GK168" s="35">
        <v>0.68209602401034886</v>
      </c>
      <c r="GL168" s="35">
        <v>0.95960076322185728</v>
      </c>
    </row>
    <row r="169" spans="1:194" ht="30" x14ac:dyDescent="0.2">
      <c r="A169" s="28" t="s">
        <v>278</v>
      </c>
      <c r="B169" s="29" t="s">
        <v>279</v>
      </c>
      <c r="C169" s="30">
        <v>275.22894835496373</v>
      </c>
      <c r="D169" s="30">
        <v>241.77006203722226</v>
      </c>
      <c r="E169" s="30">
        <v>107.75406761619948</v>
      </c>
      <c r="F169" s="30">
        <v>149.49052262517804</v>
      </c>
      <c r="G169" s="30">
        <v>141.0706723756646</v>
      </c>
      <c r="H169" s="30">
        <v>141.0706723756646</v>
      </c>
      <c r="I169" s="30">
        <v>114.79839428146192</v>
      </c>
      <c r="J169" s="30">
        <v>106.04138180648275</v>
      </c>
      <c r="K169" s="30">
        <v>119.15348668099622</v>
      </c>
      <c r="L169" s="30">
        <v>62.663904498841134</v>
      </c>
      <c r="M169" s="30">
        <v>43.621926947551373</v>
      </c>
      <c r="N169" s="30">
        <v>36.390075736400064</v>
      </c>
      <c r="O169" s="30">
        <v>-2.5000951510999556</v>
      </c>
      <c r="P169" s="30">
        <v>-9.7590014588888607E-4</v>
      </c>
      <c r="Q169" s="30">
        <v>-9.7590014588888607E-4</v>
      </c>
      <c r="R169" s="30">
        <v>-9.7590014588888607E-4</v>
      </c>
      <c r="S169" s="30">
        <v>-9.7590014588888607E-4</v>
      </c>
      <c r="T169" s="30">
        <v>-9.7590014588888607E-4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20.370650492590414</v>
      </c>
      <c r="BA169" s="30">
        <v>25.926016287932413</v>
      </c>
      <c r="BB169" s="30">
        <v>25.926016287932413</v>
      </c>
      <c r="BC169" s="30">
        <v>25.926016287932413</v>
      </c>
      <c r="BD169" s="30">
        <v>25.926016287932413</v>
      </c>
      <c r="BE169" s="30">
        <v>25.926016287932413</v>
      </c>
      <c r="BF169" s="30">
        <v>25.926016287932413</v>
      </c>
      <c r="BG169" s="30">
        <v>25.926016287932413</v>
      </c>
      <c r="BH169" s="30">
        <v>25.926016287932413</v>
      </c>
      <c r="BI169" s="30">
        <v>25.926016287932413</v>
      </c>
      <c r="BJ169" s="30">
        <v>25.926016287932413</v>
      </c>
      <c r="BK169" s="30">
        <v>25.926016287932413</v>
      </c>
      <c r="BL169" s="30">
        <v>4.6152162280488369</v>
      </c>
      <c r="BM169" s="30">
        <v>22.794291449186076</v>
      </c>
      <c r="BN169" s="30">
        <v>22.794291449186076</v>
      </c>
      <c r="BO169" s="30">
        <v>22.793128969384142</v>
      </c>
      <c r="BP169" s="30">
        <v>22.793128969384142</v>
      </c>
      <c r="BQ169" s="30">
        <v>22.793128969384142</v>
      </c>
      <c r="BR169" s="30">
        <v>22.793128969384142</v>
      </c>
      <c r="BS169" s="30">
        <v>22.793128969384142</v>
      </c>
      <c r="BT169" s="30">
        <v>22.793128969384142</v>
      </c>
      <c r="BU169" s="30">
        <v>22.793128969384142</v>
      </c>
      <c r="BV169" s="30">
        <v>22.793128969384142</v>
      </c>
      <c r="BW169" s="30">
        <v>22.793128969384142</v>
      </c>
      <c r="BX169" s="30">
        <v>22.793128969384142</v>
      </c>
      <c r="BY169" s="30">
        <v>-9.4668879815174023E-4</v>
      </c>
      <c r="BZ169" s="30">
        <v>-9.4668879815174023E-4</v>
      </c>
      <c r="CA169" s="30">
        <v>0</v>
      </c>
      <c r="CB169" s="30">
        <v>0</v>
      </c>
      <c r="CC169" s="30">
        <v>43.378563163984438</v>
      </c>
      <c r="CD169" s="30">
        <v>43.378563163984438</v>
      </c>
      <c r="CE169" s="30">
        <v>43.378563163984438</v>
      </c>
      <c r="CF169" s="30">
        <v>43.378563163984438</v>
      </c>
      <c r="CG169" s="30">
        <v>43.378563163984438</v>
      </c>
      <c r="CH169" s="30">
        <v>43.378563163984438</v>
      </c>
      <c r="CI169" s="30">
        <v>43.378563163984438</v>
      </c>
      <c r="CJ169" s="30">
        <v>53.676238561060273</v>
      </c>
      <c r="CK169" s="30">
        <v>53.676238561060273</v>
      </c>
      <c r="CL169" s="30">
        <v>53.676238561060273</v>
      </c>
      <c r="CM169" s="30">
        <v>53.676238561060273</v>
      </c>
      <c r="CN169" s="30">
        <v>53.676238561060273</v>
      </c>
      <c r="CO169" s="30">
        <v>7.1821583156041413</v>
      </c>
      <c r="CP169" s="30">
        <v>7.1821583156041413</v>
      </c>
      <c r="CQ169" s="31">
        <v>7.1821583156041413</v>
      </c>
      <c r="CR169" s="31">
        <v>7.1821583156041413</v>
      </c>
      <c r="CS169" s="31">
        <v>7.1821583156041413</v>
      </c>
      <c r="CT169" s="31">
        <v>7.1821583156041413</v>
      </c>
      <c r="CU169" s="31">
        <v>7.1821583156041413</v>
      </c>
      <c r="CV169" s="31">
        <v>3.8261464750171115</v>
      </c>
      <c r="CW169" s="31">
        <v>3.8261464750171115</v>
      </c>
      <c r="CX169" s="31">
        <v>9.0896646132785861</v>
      </c>
      <c r="CY169" s="31">
        <v>14.353182751540047</v>
      </c>
      <c r="CZ169" s="31">
        <v>39.233401779602985</v>
      </c>
      <c r="DA169" s="31">
        <v>39.233401779602985</v>
      </c>
      <c r="DB169" s="31">
        <v>37.796030116358622</v>
      </c>
      <c r="DC169" s="31">
        <v>37.796030116358622</v>
      </c>
      <c r="DD169" s="31">
        <v>37.796030116358622</v>
      </c>
      <c r="DE169" s="31">
        <v>37.796030116358622</v>
      </c>
      <c r="DF169" s="31">
        <v>37.796030116358622</v>
      </c>
      <c r="DG169" s="31">
        <v>6.6940451745379761</v>
      </c>
      <c r="DH169" s="31">
        <v>2.7622124068824547</v>
      </c>
      <c r="DI169" s="31">
        <v>2.7622124068824547</v>
      </c>
      <c r="DJ169" s="31">
        <v>-2.1960095369557138</v>
      </c>
      <c r="DK169" s="31">
        <v>-6.6977913449452302</v>
      </c>
      <c r="DL169" s="31">
        <v>-23.370366728935196</v>
      </c>
      <c r="DM169" s="31">
        <v>-23.370366728935196</v>
      </c>
      <c r="DN169" s="31">
        <v>-22.571031194118802</v>
      </c>
      <c r="DO169" s="31">
        <v>-22.571031194118802</v>
      </c>
      <c r="DP169" s="31">
        <v>-22.571031194118802</v>
      </c>
      <c r="DQ169" s="31">
        <v>-37.9793363798927</v>
      </c>
      <c r="DR169" s="31">
        <v>-37.9793363798927</v>
      </c>
      <c r="DS169" s="31">
        <v>-19.899923017705916</v>
      </c>
      <c r="DT169" s="31">
        <v>-25.962278675904543</v>
      </c>
      <c r="DU169" s="31">
        <v>-25.962278675904543</v>
      </c>
      <c r="DV169" s="31">
        <v>-25.962278675904543</v>
      </c>
      <c r="DW169" s="31">
        <v>-25.962278675904543</v>
      </c>
      <c r="DX169" s="31">
        <v>-25.962278675904543</v>
      </c>
      <c r="DY169" s="31">
        <v>-25.962278675904543</v>
      </c>
      <c r="DZ169" s="31">
        <v>-24.121118809340516</v>
      </c>
      <c r="EA169" s="31">
        <v>-24.121118809340516</v>
      </c>
      <c r="EB169" s="31">
        <v>-26.295868616884775</v>
      </c>
      <c r="EC169" s="31">
        <v>-7.9849431363126655</v>
      </c>
      <c r="ED169" s="31">
        <v>-7.9849431363126655</v>
      </c>
      <c r="EE169" s="31">
        <v>-5.3179561108441362</v>
      </c>
      <c r="EF169" s="31">
        <v>2.4347976778442302</v>
      </c>
      <c r="EG169" s="31">
        <v>2.4347976778442302</v>
      </c>
      <c r="EH169" s="31">
        <v>2.4347976778442302</v>
      </c>
      <c r="EI169" s="31">
        <v>2.4347976778442302</v>
      </c>
      <c r="EJ169" s="31">
        <v>2.4347976778442302</v>
      </c>
      <c r="EK169" s="31">
        <v>2.4347976778442302</v>
      </c>
      <c r="EL169" s="31">
        <v>-5.0727088265134057E-2</v>
      </c>
      <c r="EM169" s="31">
        <v>-5.0727088265134057E-2</v>
      </c>
      <c r="EN169" s="31">
        <v>2.8984245800330655</v>
      </c>
      <c r="EO169" s="31">
        <v>2.8984245800330655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v>-4.9991541194383302</v>
      </c>
      <c r="FJ169" s="31">
        <v>-4.9991541194383302</v>
      </c>
      <c r="FK169" s="31">
        <v>-4.9991541194383302</v>
      </c>
      <c r="FL169" s="31">
        <v>-4.9991541194383302</v>
      </c>
      <c r="FM169" s="31">
        <v>-4.9991541194383302</v>
      </c>
      <c r="FN169" s="31">
        <v>-4.9991541194383302</v>
      </c>
      <c r="FO169" s="31">
        <v>-4.9991541194383302</v>
      </c>
      <c r="FP169" s="31">
        <v>-4.9991541194383302</v>
      </c>
      <c r="FQ169" s="31">
        <v>-7.9174420571815176</v>
      </c>
      <c r="FR169" s="31">
        <v>-7.9174420571815176</v>
      </c>
      <c r="FS169" s="31">
        <v>-7.9174420571815176</v>
      </c>
      <c r="FT169" s="31">
        <v>-7.9174420571815176</v>
      </c>
      <c r="FU169" s="31">
        <v>-3.07185468791738</v>
      </c>
      <c r="FV169" s="31">
        <v>-3.07185468791738</v>
      </c>
      <c r="FW169" s="31">
        <v>-3.07185468791738</v>
      </c>
      <c r="FX169" s="31">
        <v>-3.07185468791738</v>
      </c>
      <c r="FY169" s="31">
        <v>-3.07185468791738</v>
      </c>
      <c r="FZ169" s="31">
        <v>-3.07185468791738</v>
      </c>
      <c r="GA169" s="31">
        <v>-3.07185468791738</v>
      </c>
      <c r="GB169" s="31">
        <v>-3.07185468791738</v>
      </c>
      <c r="GC169" s="31">
        <v>0</v>
      </c>
      <c r="GD169" s="31">
        <v>0</v>
      </c>
      <c r="GE169" s="31">
        <v>0</v>
      </c>
      <c r="GF169" s="31">
        <v>0</v>
      </c>
      <c r="GG169" s="31">
        <v>0</v>
      </c>
      <c r="GH169" s="31">
        <v>0</v>
      </c>
      <c r="GI169" s="31">
        <v>0</v>
      </c>
      <c r="GJ169" s="31">
        <v>0</v>
      </c>
      <c r="GK169" s="31">
        <v>-12.153224324820869</v>
      </c>
      <c r="GL169" s="31">
        <v>-12.153224324820869</v>
      </c>
    </row>
    <row r="170" spans="1:194" ht="30" x14ac:dyDescent="0.2">
      <c r="A170" s="32" t="s">
        <v>280</v>
      </c>
      <c r="B170" s="33" t="s">
        <v>281</v>
      </c>
      <c r="C170" s="34">
        <v>113.83654053337312</v>
      </c>
      <c r="D170" s="34">
        <v>192.66960787338417</v>
      </c>
      <c r="E170" s="34">
        <v>97.855898885192573</v>
      </c>
      <c r="F170" s="34">
        <v>139.41397673068673</v>
      </c>
      <c r="G170" s="34">
        <v>155.26538849646823</v>
      </c>
      <c r="H170" s="34">
        <v>128.8336750693523</v>
      </c>
      <c r="I170" s="34">
        <v>128.54905739926522</v>
      </c>
      <c r="J170" s="34">
        <v>129.0512235461712</v>
      </c>
      <c r="K170" s="34">
        <v>127.27871680302832</v>
      </c>
      <c r="L170" s="34">
        <v>92.312760371793189</v>
      </c>
      <c r="M170" s="34">
        <v>47.061559210628303</v>
      </c>
      <c r="N170" s="34">
        <v>47.061559210628303</v>
      </c>
      <c r="O170" s="34">
        <v>47.061559210628303</v>
      </c>
      <c r="P170" s="34">
        <v>2.1083035535411909E-3</v>
      </c>
      <c r="Q170" s="34">
        <v>2.1083035535411909E-3</v>
      </c>
      <c r="R170" s="34">
        <v>2.1083035535411909E-3</v>
      </c>
      <c r="S170" s="34">
        <v>2.1083035535411909E-3</v>
      </c>
      <c r="T170" s="34">
        <v>2.1083035535411909E-3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-1.701892162546784</v>
      </c>
      <c r="AL170" s="34">
        <v>-1.701892162546784</v>
      </c>
      <c r="AM170" s="34">
        <v>-1.701892162546784</v>
      </c>
      <c r="AN170" s="34">
        <v>-1.701892162546784</v>
      </c>
      <c r="AO170" s="34">
        <v>-10.638275444052084</v>
      </c>
      <c r="AP170" s="34">
        <v>-10.638275444052084</v>
      </c>
      <c r="AQ170" s="34">
        <v>-10.638275444052084</v>
      </c>
      <c r="AR170" s="34">
        <v>-10.638275444052084</v>
      </c>
      <c r="AS170" s="34">
        <v>-10.638275444052084</v>
      </c>
      <c r="AT170" s="34">
        <v>-10.000000000000014</v>
      </c>
      <c r="AU170" s="34">
        <v>-10.000000000000014</v>
      </c>
      <c r="AV170" s="34">
        <v>-10.000000000000014</v>
      </c>
      <c r="AW170" s="34">
        <v>-8.4417777920761949</v>
      </c>
      <c r="AX170" s="34">
        <v>-8.4417777920761949</v>
      </c>
      <c r="AY170" s="34">
        <v>-8.4417777920761949</v>
      </c>
      <c r="AZ170" s="34">
        <v>-8.4417777920761949</v>
      </c>
      <c r="BA170" s="34">
        <v>2.3810647257971311</v>
      </c>
      <c r="BB170" s="34">
        <v>2.3810647257971311</v>
      </c>
      <c r="BC170" s="34">
        <v>2.3810647257971311</v>
      </c>
      <c r="BD170" s="34">
        <v>2.3810647257971311</v>
      </c>
      <c r="BE170" s="34">
        <v>2.3810647257971311</v>
      </c>
      <c r="BF170" s="34">
        <v>1.6549833974595458</v>
      </c>
      <c r="BG170" s="34">
        <v>1.6549833974595458</v>
      </c>
      <c r="BH170" s="34">
        <v>4.7283566705903723</v>
      </c>
      <c r="BI170" s="34">
        <v>4.7283566705903723</v>
      </c>
      <c r="BJ170" s="34">
        <v>4.7283566705903723</v>
      </c>
      <c r="BK170" s="34">
        <v>4.7283566705903723</v>
      </c>
      <c r="BL170" s="34">
        <v>4.7283566705903723</v>
      </c>
      <c r="BM170" s="34">
        <v>3.0233375388142747</v>
      </c>
      <c r="BN170" s="34">
        <v>3.0233375388142747</v>
      </c>
      <c r="BO170" s="34">
        <v>3.0233375388142747</v>
      </c>
      <c r="BP170" s="34">
        <v>3.0233375388142747</v>
      </c>
      <c r="BQ170" s="34">
        <v>3.0233375388142747</v>
      </c>
      <c r="BR170" s="34">
        <v>3.0233375388142747</v>
      </c>
      <c r="BS170" s="34">
        <v>3.0233375388142747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</row>
    <row r="171" spans="1:194" ht="45" x14ac:dyDescent="0.2">
      <c r="A171" s="28" t="s">
        <v>282</v>
      </c>
      <c r="B171" s="29" t="s">
        <v>283</v>
      </c>
      <c r="C171" s="30">
        <v>230.66178222539907</v>
      </c>
      <c r="D171" s="30">
        <v>225.77171361502349</v>
      </c>
      <c r="E171" s="30">
        <v>127.75817502974601</v>
      </c>
      <c r="F171" s="30">
        <v>134.66635666124157</v>
      </c>
      <c r="G171" s="30">
        <v>154.838635633292</v>
      </c>
      <c r="H171" s="30">
        <v>158.87331825494908</v>
      </c>
      <c r="I171" s="30">
        <v>110.00662063747279</v>
      </c>
      <c r="J171" s="30">
        <v>123.20064334539609</v>
      </c>
      <c r="K171" s="30">
        <v>85.215461870839675</v>
      </c>
      <c r="L171" s="30">
        <v>45.268885135570713</v>
      </c>
      <c r="M171" s="30">
        <v>50.237345991786214</v>
      </c>
      <c r="N171" s="30">
        <v>38.341179555699853</v>
      </c>
      <c r="O171" s="30">
        <v>-0.21436999540635782</v>
      </c>
      <c r="P171" s="30">
        <v>-0.21436999540635782</v>
      </c>
      <c r="Q171" s="30">
        <v>-0.21436999540635782</v>
      </c>
      <c r="R171" s="30">
        <v>-0.21346928113995034</v>
      </c>
      <c r="S171" s="30">
        <v>-0.21346928113995034</v>
      </c>
      <c r="T171" s="30">
        <v>-0.21346928113995034</v>
      </c>
      <c r="U171" s="30">
        <v>-0.21077283372366651</v>
      </c>
      <c r="V171" s="30">
        <v>0.95388218339036257</v>
      </c>
      <c r="W171" s="30">
        <v>0.95388218339036257</v>
      </c>
      <c r="X171" s="30">
        <v>0.10384123828457348</v>
      </c>
      <c r="Y171" s="30">
        <v>0.10384123828457348</v>
      </c>
      <c r="Z171" s="30">
        <v>1.8089091483504092</v>
      </c>
      <c r="AA171" s="30">
        <v>1.8089091483504092</v>
      </c>
      <c r="AB171" s="30">
        <v>1.8089091483504092</v>
      </c>
      <c r="AC171" s="30">
        <v>1.8052985512479154</v>
      </c>
      <c r="AD171" s="30">
        <v>1.8043796147527758</v>
      </c>
      <c r="AE171" s="30">
        <v>1.1761413897063022</v>
      </c>
      <c r="AF171" s="30">
        <v>1.6012853609662017</v>
      </c>
      <c r="AG171" s="30">
        <v>1.6012853609662017</v>
      </c>
      <c r="AH171" s="30">
        <v>0.42916157353296569</v>
      </c>
      <c r="AI171" s="30">
        <v>0.80746616226055323</v>
      </c>
      <c r="AJ171" s="30">
        <v>0.17288920018793874</v>
      </c>
      <c r="AK171" s="30">
        <v>0.17288920018793874</v>
      </c>
      <c r="AL171" s="30">
        <v>0.17288920018793874</v>
      </c>
      <c r="AM171" s="30">
        <v>9.5754018565628485E-2</v>
      </c>
      <c r="AN171" s="30">
        <v>9.5754018565628485E-2</v>
      </c>
      <c r="AO171" s="30">
        <v>0.17644190273529148</v>
      </c>
      <c r="AP171" s="30">
        <v>0.17644190273529148</v>
      </c>
      <c r="AQ171" s="30">
        <v>0.79847264227532833</v>
      </c>
      <c r="AR171" s="30">
        <v>0.37668798862829078</v>
      </c>
      <c r="AS171" s="30">
        <v>0.37668798862829078</v>
      </c>
      <c r="AT171" s="30">
        <v>0.37668798862829078</v>
      </c>
      <c r="AU171" s="30">
        <v>0</v>
      </c>
      <c r="AV171" s="30">
        <v>0</v>
      </c>
      <c r="AW171" s="30">
        <v>0</v>
      </c>
      <c r="AX171" s="30">
        <v>0</v>
      </c>
      <c r="AY171" s="30">
        <v>3.2542937367689149</v>
      </c>
      <c r="AZ171" s="30">
        <v>3.2737805256118406</v>
      </c>
      <c r="BA171" s="30">
        <v>3.1942575939956299</v>
      </c>
      <c r="BB171" s="30">
        <v>3.1942575939956299</v>
      </c>
      <c r="BC171" s="30">
        <v>4.5971110953763485</v>
      </c>
      <c r="BD171" s="30">
        <v>4.5971110953763485</v>
      </c>
      <c r="BE171" s="30">
        <v>4.5971110953763485</v>
      </c>
      <c r="BF171" s="30">
        <v>4.5971110953763485</v>
      </c>
      <c r="BG171" s="30">
        <v>12.233590596898679</v>
      </c>
      <c r="BH171" s="30">
        <v>12.350421298590959</v>
      </c>
      <c r="BI171" s="30">
        <v>12.350421298590959</v>
      </c>
      <c r="BJ171" s="30">
        <v>12.350421298590959</v>
      </c>
      <c r="BK171" s="30">
        <v>10.141458853402654</v>
      </c>
      <c r="BL171" s="30">
        <v>10.14812209995452</v>
      </c>
      <c r="BM171" s="30">
        <v>10.14812209995452</v>
      </c>
      <c r="BN171" s="30">
        <v>10.14812209995452</v>
      </c>
      <c r="BO171" s="30">
        <v>8.6708185956777157</v>
      </c>
      <c r="BP171" s="30">
        <v>8.6708185956777157</v>
      </c>
      <c r="BQ171" s="30">
        <v>8.6708185956777157</v>
      </c>
      <c r="BR171" s="30">
        <v>1.5138181387398788</v>
      </c>
      <c r="BS171" s="30">
        <v>-5.3932779206031114</v>
      </c>
      <c r="BT171" s="30">
        <v>-25.488676780829522</v>
      </c>
      <c r="BU171" s="30">
        <v>-25.608595134214113</v>
      </c>
      <c r="BV171" s="30">
        <v>-7.9976248682799564</v>
      </c>
      <c r="BW171" s="30">
        <v>-9.0402319871778332</v>
      </c>
      <c r="BX171" s="30">
        <v>-6.1009037707398193</v>
      </c>
      <c r="BY171" s="30">
        <v>-6.1009037707398193</v>
      </c>
      <c r="BZ171" s="30">
        <v>-7.7311368237729283</v>
      </c>
      <c r="CA171" s="30">
        <v>-7.7248701398787745</v>
      </c>
      <c r="CB171" s="30">
        <v>-7.7248701398787745</v>
      </c>
      <c r="CC171" s="30">
        <v>-4.8728127755993427</v>
      </c>
      <c r="CD171" s="30">
        <v>1.833912820139318</v>
      </c>
      <c r="CE171" s="30">
        <v>1.833912820139318</v>
      </c>
      <c r="CF171" s="30">
        <v>39.621329625073543</v>
      </c>
      <c r="CG171" s="30">
        <v>39.846398098725984</v>
      </c>
      <c r="CH171" s="30">
        <v>12.191174501665714</v>
      </c>
      <c r="CI171" s="30">
        <v>12.191174501665714</v>
      </c>
      <c r="CJ171" s="30">
        <v>8.5316578794321458</v>
      </c>
      <c r="CK171" s="30">
        <v>8.5316578794321458</v>
      </c>
      <c r="CL171" s="30">
        <v>27.562726796421714</v>
      </c>
      <c r="CM171" s="30">
        <v>27.554063624809615</v>
      </c>
      <c r="CN171" s="30">
        <v>18.238141899430488</v>
      </c>
      <c r="CO171" s="30">
        <v>14.344788384585556</v>
      </c>
      <c r="CP171" s="30">
        <v>14.344788384585556</v>
      </c>
      <c r="CQ171" s="31">
        <v>14.344788384585556</v>
      </c>
      <c r="CR171" s="31">
        <v>13.421322978879019</v>
      </c>
      <c r="CS171" s="31">
        <v>13.421322978879019</v>
      </c>
      <c r="CT171" s="31">
        <v>14.431477159053017</v>
      </c>
      <c r="CU171" s="31">
        <v>8.3104894613993849</v>
      </c>
      <c r="CV171" s="31">
        <v>8.4307545267033817</v>
      </c>
      <c r="CW171" s="31">
        <v>13.095376138923129</v>
      </c>
      <c r="CX171" s="31">
        <v>-2.0772199480048528</v>
      </c>
      <c r="CY171" s="31">
        <v>-2.0772199480048528</v>
      </c>
      <c r="CZ171" s="31">
        <v>5.6380649798640547</v>
      </c>
      <c r="DA171" s="31">
        <v>5.9599313258941891</v>
      </c>
      <c r="DB171" s="31">
        <v>5.9599313258941891</v>
      </c>
      <c r="DC171" s="31">
        <v>5.9599313258941891</v>
      </c>
      <c r="DD171" s="31">
        <v>-1.1784031072015324</v>
      </c>
      <c r="DE171" s="31">
        <v>-1.1784031072015324</v>
      </c>
      <c r="DF171" s="31">
        <v>-1.2772183386959739</v>
      </c>
      <c r="DG171" s="31">
        <v>4.3019359521942562</v>
      </c>
      <c r="DH171" s="31">
        <v>4.3019359521942562</v>
      </c>
      <c r="DI171" s="31">
        <v>0</v>
      </c>
      <c r="DJ171" s="31">
        <v>0</v>
      </c>
      <c r="DK171" s="31">
        <v>-2.127497615400614</v>
      </c>
      <c r="DL171" s="31">
        <v>0</v>
      </c>
      <c r="DM171" s="31">
        <v>-2.127497615400614</v>
      </c>
      <c r="DN171" s="31">
        <v>-2.127497615400614</v>
      </c>
      <c r="DO171" s="31">
        <v>-2.127497615400614</v>
      </c>
      <c r="DP171" s="31">
        <v>-2.127497615400614</v>
      </c>
      <c r="DQ171" s="31">
        <v>-2.127497615400614</v>
      </c>
      <c r="DR171" s="31">
        <v>-2.127497615400614</v>
      </c>
      <c r="DS171" s="31">
        <v>-2.127497615400614</v>
      </c>
      <c r="DT171" s="31">
        <v>-2.127497615400614</v>
      </c>
      <c r="DU171" s="31">
        <v>-2.127497615400614</v>
      </c>
      <c r="DV171" s="31">
        <v>-2.127497615400614</v>
      </c>
      <c r="DW171" s="31">
        <v>0</v>
      </c>
      <c r="DX171" s="31">
        <v>-2.127497615400614</v>
      </c>
      <c r="DY171" s="31">
        <v>0</v>
      </c>
      <c r="DZ171" s="31">
        <v>0</v>
      </c>
      <c r="EA171" s="31">
        <v>0</v>
      </c>
      <c r="EB171" s="31">
        <v>0</v>
      </c>
      <c r="EC171" s="31">
        <v>5.6664957723498333E-2</v>
      </c>
      <c r="ED171" s="31">
        <v>5.6664957723498333E-2</v>
      </c>
      <c r="EE171" s="31">
        <v>-21.319674486007571</v>
      </c>
      <c r="EF171" s="31">
        <v>-19.261006414092279</v>
      </c>
      <c r="EG171" s="31">
        <v>-13.968785068386836</v>
      </c>
      <c r="EH171" s="31">
        <v>-10.095568546345433</v>
      </c>
      <c r="EI171" s="31">
        <v>-9.8281162949054135</v>
      </c>
      <c r="EJ171" s="31">
        <v>-8.4308568471744678</v>
      </c>
      <c r="EK171" s="31">
        <v>-4.5862108920524776</v>
      </c>
      <c r="EL171" s="31">
        <v>-3.8732165220414032</v>
      </c>
      <c r="EM171" s="31">
        <v>-3.7659181707218465</v>
      </c>
      <c r="EN171" s="31">
        <v>-2.396118212307897</v>
      </c>
      <c r="EO171" s="31">
        <v>-2.58020609921698</v>
      </c>
      <c r="EP171" s="31">
        <v>-2.58020609921698</v>
      </c>
      <c r="EQ171" s="31">
        <v>23.887383725269885</v>
      </c>
      <c r="ER171" s="31">
        <v>20.728525903776699</v>
      </c>
      <c r="ES171" s="31">
        <v>13.301894972998809</v>
      </c>
      <c r="ET171" s="31">
        <v>8.4206809494805128</v>
      </c>
      <c r="EU171" s="31">
        <v>8.0991022707269877</v>
      </c>
      <c r="EV171" s="31">
        <v>6.4496111131334004</v>
      </c>
      <c r="EW171" s="31">
        <v>2.160282803077564</v>
      </c>
      <c r="EX171" s="31">
        <v>1.2682933273008956</v>
      </c>
      <c r="EY171" s="31">
        <v>1.816118609319247</v>
      </c>
      <c r="EZ171" s="31">
        <v>0.31337256859802665</v>
      </c>
      <c r="FA171" s="31">
        <v>0.44601057463550831</v>
      </c>
      <c r="FB171" s="31">
        <v>0.44601057463550831</v>
      </c>
      <c r="FC171" s="31">
        <v>-10.374020331829271</v>
      </c>
      <c r="FD171" s="31">
        <v>-13.515146284629338</v>
      </c>
      <c r="FE171" s="31">
        <v>-13.829421716920891</v>
      </c>
      <c r="FF171" s="31">
        <v>-14.347894761696182</v>
      </c>
      <c r="FG171" s="31">
        <v>-14.347894761696182</v>
      </c>
      <c r="FH171" s="31">
        <v>-14.611853557418769</v>
      </c>
      <c r="FI171" s="31">
        <v>-14.74277451470499</v>
      </c>
      <c r="FJ171" s="31">
        <v>-14.629755844630168</v>
      </c>
      <c r="FK171" s="31">
        <v>-15.43647862317431</v>
      </c>
      <c r="FL171" s="31">
        <v>-15.374240090783815</v>
      </c>
      <c r="FM171" s="31">
        <v>-15.374240090783815</v>
      </c>
      <c r="FN171" s="31">
        <v>-15.374240090783815</v>
      </c>
      <c r="FO171" s="31">
        <v>-5.1578570610988663</v>
      </c>
      <c r="FP171" s="31">
        <v>-1.7131947438680584</v>
      </c>
      <c r="FQ171" s="31">
        <v>-1.3479268986343129</v>
      </c>
      <c r="FR171" s="31">
        <v>-1.2247171572569613</v>
      </c>
      <c r="FS171" s="31">
        <v>-1.2247171572569613</v>
      </c>
      <c r="FT171" s="31">
        <v>-0.91937495470824615</v>
      </c>
      <c r="FU171" s="31">
        <v>-0.76722679124631554</v>
      </c>
      <c r="FV171" s="31">
        <v>-0.76722679124631554</v>
      </c>
      <c r="FW171" s="31">
        <v>-0.58274299156727238</v>
      </c>
      <c r="FX171" s="31">
        <v>-0.58274299156727238</v>
      </c>
      <c r="FY171" s="31">
        <v>-0.58274299156727238</v>
      </c>
      <c r="FZ171" s="31">
        <v>-0.86357837146128702</v>
      </c>
      <c r="GA171" s="31">
        <v>-0.86357837146128702</v>
      </c>
      <c r="GB171" s="31">
        <v>0.58829839812723606</v>
      </c>
      <c r="GC171" s="31">
        <v>0.39095872042906876</v>
      </c>
      <c r="GD171" s="31">
        <v>0.87266652167134851</v>
      </c>
      <c r="GE171" s="31">
        <v>0.87266652167134851</v>
      </c>
      <c r="GF171" s="31">
        <v>0.80491649616885752</v>
      </c>
      <c r="GG171" s="31">
        <v>-0.54969907055433964</v>
      </c>
      <c r="GH171" s="31">
        <v>1.0707198632681241</v>
      </c>
      <c r="GI171" s="31">
        <v>1.1846496535458613</v>
      </c>
      <c r="GJ171" s="31">
        <v>1.1846496535458613</v>
      </c>
      <c r="GK171" s="31">
        <v>0.23527280855229549</v>
      </c>
      <c r="GL171" s="31">
        <v>0.51922103318607071</v>
      </c>
    </row>
    <row r="172" spans="1:194" ht="60" x14ac:dyDescent="0.2">
      <c r="A172" s="32" t="s">
        <v>284</v>
      </c>
      <c r="B172" s="33" t="s">
        <v>285</v>
      </c>
      <c r="C172" s="34">
        <v>187.31478339554349</v>
      </c>
      <c r="D172" s="34">
        <v>231.75088009939941</v>
      </c>
      <c r="E172" s="34">
        <v>210.96714708594169</v>
      </c>
      <c r="F172" s="34">
        <v>151.05190989226247</v>
      </c>
      <c r="G172" s="34">
        <v>163.35018287921747</v>
      </c>
      <c r="H172" s="34">
        <v>110.29469677080596</v>
      </c>
      <c r="I172" s="34">
        <v>126.6107928424924</v>
      </c>
      <c r="J172" s="34">
        <v>117.57775363302997</v>
      </c>
      <c r="K172" s="34">
        <v>135.53995442181872</v>
      </c>
      <c r="L172" s="34">
        <v>83.245639119245055</v>
      </c>
      <c r="M172" s="34">
        <v>50.60164512338423</v>
      </c>
      <c r="N172" s="34">
        <v>49.477490086307455</v>
      </c>
      <c r="O172" s="34">
        <v>26.136251796153772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2.8573212028526456</v>
      </c>
      <c r="BJ172" s="34">
        <v>2.8573212028526456</v>
      </c>
      <c r="BK172" s="34">
        <v>2.8573212028526456</v>
      </c>
      <c r="BL172" s="34">
        <v>2.8573212028526456</v>
      </c>
      <c r="BM172" s="34">
        <v>2.8573212028526456</v>
      </c>
      <c r="BN172" s="34">
        <v>2.8573212028526456</v>
      </c>
      <c r="BO172" s="34">
        <v>2.8573212028526456</v>
      </c>
      <c r="BP172" s="34">
        <v>2.8573212028526456</v>
      </c>
      <c r="BQ172" s="34">
        <v>2.8573212028526456</v>
      </c>
      <c r="BR172" s="34">
        <v>2.8573212028526456</v>
      </c>
      <c r="BS172" s="34">
        <v>2.8573212028526456</v>
      </c>
      <c r="BT172" s="34">
        <v>2.8573212028526456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2.1150693399363263E-5</v>
      </c>
      <c r="CD172" s="34">
        <v>2.1150693399363263E-5</v>
      </c>
      <c r="CE172" s="34">
        <v>2.1150693399363263E-5</v>
      </c>
      <c r="CF172" s="34">
        <v>2.1150693399363263E-5</v>
      </c>
      <c r="CG172" s="34">
        <v>2.1150693399363263E-5</v>
      </c>
      <c r="CH172" s="34">
        <v>2.1150693399363263E-5</v>
      </c>
      <c r="CI172" s="34">
        <v>2.1150693399363263E-5</v>
      </c>
      <c r="CJ172" s="34">
        <v>2.1150693399363263E-5</v>
      </c>
      <c r="CK172" s="34">
        <v>2.1150693399363263E-5</v>
      </c>
      <c r="CL172" s="34">
        <v>2.1150693399363263E-5</v>
      </c>
      <c r="CM172" s="34">
        <v>2.1150693399363263E-5</v>
      </c>
      <c r="CN172" s="34">
        <v>2.1150693399363263E-5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73.611147442024276</v>
      </c>
      <c r="DE172" s="35">
        <v>73.611147442024276</v>
      </c>
      <c r="DF172" s="35">
        <v>73.611147442024276</v>
      </c>
      <c r="DG172" s="35">
        <v>73.611147442024276</v>
      </c>
      <c r="DH172" s="35">
        <v>73.611147442024276</v>
      </c>
      <c r="DI172" s="35">
        <v>73.611147442024276</v>
      </c>
      <c r="DJ172" s="35">
        <v>73.611147442024276</v>
      </c>
      <c r="DK172" s="35">
        <v>73.611147442024276</v>
      </c>
      <c r="DL172" s="35">
        <v>73.611147442024276</v>
      </c>
      <c r="DM172" s="35">
        <v>73.611147442024276</v>
      </c>
      <c r="DN172" s="35">
        <v>73.611147442024276</v>
      </c>
      <c r="DO172" s="35">
        <v>73.611147442024276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4.0000973569895564</v>
      </c>
      <c r="ET172" s="35">
        <v>4.0000973569895564</v>
      </c>
      <c r="EU172" s="35">
        <v>4.0000973569895564</v>
      </c>
      <c r="EV172" s="35">
        <v>4.0000973569895564</v>
      </c>
      <c r="EW172" s="35">
        <v>4.0000973569895564</v>
      </c>
      <c r="EX172" s="35">
        <v>4.0000973569895564</v>
      </c>
      <c r="EY172" s="35">
        <v>4.0000973569895564</v>
      </c>
      <c r="EZ172" s="35">
        <v>4.0000973569895564</v>
      </c>
      <c r="FA172" s="35">
        <v>4.0000973569895564</v>
      </c>
      <c r="FB172" s="35">
        <v>4.0000973569895564</v>
      </c>
      <c r="FC172" s="35">
        <v>4.0000973569895564</v>
      </c>
      <c r="FD172" s="35">
        <v>4.0000973569895564</v>
      </c>
      <c r="FE172" s="35">
        <v>0</v>
      </c>
      <c r="FF172" s="35">
        <v>0</v>
      </c>
      <c r="FG172" s="35">
        <v>0</v>
      </c>
      <c r="FH172" s="35">
        <v>0</v>
      </c>
      <c r="FI172" s="35">
        <v>0</v>
      </c>
      <c r="FJ172" s="35">
        <v>0</v>
      </c>
      <c r="FK172" s="35">
        <v>0</v>
      </c>
      <c r="FL172" s="35">
        <v>0</v>
      </c>
      <c r="FM172" s="35">
        <v>0</v>
      </c>
      <c r="FN172" s="35">
        <v>0</v>
      </c>
      <c r="FO172" s="35">
        <v>0</v>
      </c>
      <c r="FP172" s="35">
        <v>0</v>
      </c>
      <c r="FQ172" s="35">
        <v>0</v>
      </c>
      <c r="FR172" s="35">
        <v>0</v>
      </c>
      <c r="FS172" s="35">
        <v>0</v>
      </c>
      <c r="FT172" s="35">
        <v>0</v>
      </c>
      <c r="FU172" s="35">
        <v>0</v>
      </c>
      <c r="FV172" s="35">
        <v>0</v>
      </c>
      <c r="FW172" s="35">
        <v>0</v>
      </c>
      <c r="FX172" s="35">
        <v>0</v>
      </c>
      <c r="FY172" s="35">
        <v>0</v>
      </c>
      <c r="FZ172" s="35">
        <v>0</v>
      </c>
      <c r="GA172" s="35">
        <v>0</v>
      </c>
      <c r="GB172" s="35">
        <v>0</v>
      </c>
      <c r="GC172" s="35">
        <v>0</v>
      </c>
      <c r="GD172" s="35">
        <v>0</v>
      </c>
      <c r="GE172" s="35">
        <v>0</v>
      </c>
      <c r="GF172" s="35">
        <v>0</v>
      </c>
      <c r="GG172" s="35">
        <v>0</v>
      </c>
      <c r="GH172" s="35">
        <v>0</v>
      </c>
      <c r="GI172" s="35">
        <v>0</v>
      </c>
      <c r="GJ172" s="35">
        <v>0</v>
      </c>
      <c r="GK172" s="35">
        <v>0</v>
      </c>
      <c r="GL172" s="35">
        <v>0</v>
      </c>
    </row>
    <row r="173" spans="1:194" ht="45" x14ac:dyDescent="0.2">
      <c r="A173" s="28" t="s">
        <v>286</v>
      </c>
      <c r="B173" s="29" t="s">
        <v>287</v>
      </c>
      <c r="C173" s="30">
        <v>271.24967485414891</v>
      </c>
      <c r="D173" s="30">
        <v>303.54312185588651</v>
      </c>
      <c r="E173" s="30">
        <v>94.58196165154672</v>
      </c>
      <c r="F173" s="30">
        <v>166.09161826866898</v>
      </c>
      <c r="G173" s="30">
        <v>198.20912767186599</v>
      </c>
      <c r="H173" s="30">
        <v>179.05719537247262</v>
      </c>
      <c r="I173" s="30">
        <v>115.3129605427801</v>
      </c>
      <c r="J173" s="30">
        <v>108.78769161659832</v>
      </c>
      <c r="K173" s="30">
        <v>67.906976744186039</v>
      </c>
      <c r="L173" s="30">
        <v>41.237916168119568</v>
      </c>
      <c r="M173" s="30">
        <v>1.051744754864643</v>
      </c>
      <c r="N173" s="30">
        <v>-7.1110056333454139</v>
      </c>
      <c r="O173" s="30">
        <v>-24.66794118530234</v>
      </c>
      <c r="P173" s="30">
        <v>-32.502264513062428</v>
      </c>
      <c r="Q173" s="30">
        <v>0.78393387575876261</v>
      </c>
      <c r="R173" s="30">
        <v>-2.9936717034740923</v>
      </c>
      <c r="S173" s="30">
        <v>-2.9936717034740923</v>
      </c>
      <c r="T173" s="30">
        <v>-1.5717422187782404</v>
      </c>
      <c r="U173" s="30">
        <v>-3.9608435679878227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-1.1905078259945299</v>
      </c>
      <c r="AB173" s="30">
        <v>-1.1905078259945299</v>
      </c>
      <c r="AC173" s="30">
        <v>-4.7041787869856648</v>
      </c>
      <c r="AD173" s="30">
        <v>-0.99318351262115812</v>
      </c>
      <c r="AE173" s="30">
        <v>-0.99318351262115812</v>
      </c>
      <c r="AF173" s="30">
        <v>-2.4234710613674935</v>
      </c>
      <c r="AG173" s="30">
        <v>1.0031465992523607</v>
      </c>
      <c r="AH173" s="30">
        <v>1.0031465992523607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1.0031465992523607</v>
      </c>
      <c r="AQ173" s="30">
        <v>1.0031465992523607</v>
      </c>
      <c r="AR173" s="30">
        <v>1.0031465992523607</v>
      </c>
      <c r="AS173" s="30">
        <v>0</v>
      </c>
      <c r="AT173" s="30">
        <v>0</v>
      </c>
      <c r="AU173" s="30">
        <v>1.0031465992523607</v>
      </c>
      <c r="AV173" s="30">
        <v>1.0031465992523607</v>
      </c>
      <c r="AW173" s="30">
        <v>1.0031465992523607</v>
      </c>
      <c r="AX173" s="30">
        <v>1.0031465992523607</v>
      </c>
      <c r="AY173" s="30">
        <v>1.0031465992523607</v>
      </c>
      <c r="AZ173" s="30">
        <v>1.0031465992523607</v>
      </c>
      <c r="BA173" s="30">
        <v>1.0031465992523607</v>
      </c>
      <c r="BB173" s="30">
        <v>5.6662051336670487</v>
      </c>
      <c r="BC173" s="30">
        <v>6.1774416870806022</v>
      </c>
      <c r="BD173" s="30">
        <v>6.1774416870806022</v>
      </c>
      <c r="BE173" s="30">
        <v>6.1774416870806022</v>
      </c>
      <c r="BF173" s="30">
        <v>6.1774416870806022</v>
      </c>
      <c r="BG173" s="30">
        <v>6.1774416870806022</v>
      </c>
      <c r="BH173" s="30">
        <v>6.1774416870806022</v>
      </c>
      <c r="BI173" s="30">
        <v>6.1774416870806022</v>
      </c>
      <c r="BJ173" s="30">
        <v>6.1774416870806022</v>
      </c>
      <c r="BK173" s="30">
        <v>6.1774416870806022</v>
      </c>
      <c r="BL173" s="30">
        <v>6.7512514644797079</v>
      </c>
      <c r="BM173" s="30">
        <v>6.7512514644797079</v>
      </c>
      <c r="BN173" s="30">
        <v>1.0268622114706432</v>
      </c>
      <c r="BO173" s="30">
        <v>0.54042531848732267</v>
      </c>
      <c r="BP173" s="30">
        <v>0.48023874009430756</v>
      </c>
      <c r="BQ173" s="30">
        <v>0.48023874009430756</v>
      </c>
      <c r="BR173" s="30">
        <v>0.48023874009430756</v>
      </c>
      <c r="BS173" s="30">
        <v>0.48023874009430756</v>
      </c>
      <c r="BT173" s="30">
        <v>0.99537439553213858</v>
      </c>
      <c r="BU173" s="30">
        <v>0.99537439553213858</v>
      </c>
      <c r="BV173" s="30">
        <v>0.99537439553213858</v>
      </c>
      <c r="BW173" s="30">
        <v>5.3361480738041962</v>
      </c>
      <c r="BX173" s="30">
        <v>4.7699447661228902</v>
      </c>
      <c r="BY173" s="30">
        <v>4.7699447661228902</v>
      </c>
      <c r="BZ173" s="30">
        <v>4.7699447661228902</v>
      </c>
      <c r="CA173" s="30">
        <v>4.7699447661228902</v>
      </c>
      <c r="CB173" s="30">
        <v>6.152562648786656</v>
      </c>
      <c r="CC173" s="30">
        <v>8.5019670268296608</v>
      </c>
      <c r="CD173" s="30">
        <v>8.5019670268296608</v>
      </c>
      <c r="CE173" s="30">
        <v>8.5019670268296608</v>
      </c>
      <c r="CF173" s="30">
        <v>7.9485433454463674</v>
      </c>
      <c r="CG173" s="30">
        <v>7.9485433454463674</v>
      </c>
      <c r="CH173" s="30">
        <v>7.9485433454463674</v>
      </c>
      <c r="CI173" s="30">
        <v>3.5001160569013905</v>
      </c>
      <c r="CJ173" s="30">
        <v>3.5001160569013905</v>
      </c>
      <c r="CK173" s="30">
        <v>3.5001160569013905</v>
      </c>
      <c r="CL173" s="30">
        <v>6.6192724385674069</v>
      </c>
      <c r="CM173" s="30">
        <v>6.6192724385674069</v>
      </c>
      <c r="CN173" s="30">
        <v>5.2936077244906841</v>
      </c>
      <c r="CO173" s="30">
        <v>3.0136742841440025</v>
      </c>
      <c r="CP173" s="30">
        <v>3.0136742841440025</v>
      </c>
      <c r="CQ173" s="31">
        <v>3.0136742841440025</v>
      </c>
      <c r="CR173" s="31">
        <v>3.0136742841440025</v>
      </c>
      <c r="CS173" s="31">
        <v>3.0136742841440025</v>
      </c>
      <c r="CT173" s="31">
        <v>3.0136742841440025</v>
      </c>
      <c r="CU173" s="31">
        <v>6.9286952892076528</v>
      </c>
      <c r="CV173" s="31">
        <v>8.0826897568824165</v>
      </c>
      <c r="CW173" s="31">
        <v>8.8780532345676733</v>
      </c>
      <c r="CX173" s="31">
        <v>8.8058880557154282</v>
      </c>
      <c r="CY173" s="31">
        <v>11.951012009576885</v>
      </c>
      <c r="CZ173" s="31">
        <v>14.653819520014082</v>
      </c>
      <c r="DA173" s="31">
        <v>25.464891280693664</v>
      </c>
      <c r="DB173" s="31">
        <v>25.464891280693664</v>
      </c>
      <c r="DC173" s="31">
        <v>25.464891280693664</v>
      </c>
      <c r="DD173" s="31">
        <v>25.464891280693664</v>
      </c>
      <c r="DE173" s="31">
        <v>25.464891280693664</v>
      </c>
      <c r="DF173" s="31">
        <v>25.464891280693664</v>
      </c>
      <c r="DG173" s="31">
        <v>20.871197479105504</v>
      </c>
      <c r="DH173" s="31">
        <v>19.580660636380131</v>
      </c>
      <c r="DI173" s="31">
        <v>18.707113697560956</v>
      </c>
      <c r="DJ173" s="31">
        <v>15.310755256597687</v>
      </c>
      <c r="DK173" s="31">
        <v>13.768773173758461</v>
      </c>
      <c r="DL173" s="31">
        <v>11.086829424526613</v>
      </c>
      <c r="DM173" s="31">
        <v>1.514687988655993</v>
      </c>
      <c r="DN173" s="31">
        <v>1.514687988655993</v>
      </c>
      <c r="DO173" s="31">
        <v>1.514687988655993</v>
      </c>
      <c r="DP173" s="31">
        <v>1.514687988655993</v>
      </c>
      <c r="DQ173" s="31">
        <v>1.514687988655993</v>
      </c>
      <c r="DR173" s="31">
        <v>1.514687988655993</v>
      </c>
      <c r="DS173" s="31">
        <v>1.514687988655993</v>
      </c>
      <c r="DT173" s="31">
        <v>4.6147742160525667</v>
      </c>
      <c r="DU173" s="31">
        <v>4.6147742160525667</v>
      </c>
      <c r="DV173" s="31">
        <v>5.9203591904078365</v>
      </c>
      <c r="DW173" s="31">
        <v>4.3399347316559442</v>
      </c>
      <c r="DX173" s="31">
        <v>4.3399347316559442</v>
      </c>
      <c r="DY173" s="31">
        <v>4.3399347316559442</v>
      </c>
      <c r="DZ173" s="31">
        <v>4.3399347316559442</v>
      </c>
      <c r="EA173" s="31">
        <v>4.3399347316559442</v>
      </c>
      <c r="EB173" s="31">
        <v>4.3399347316559442</v>
      </c>
      <c r="EC173" s="31">
        <v>4.3399347316559442</v>
      </c>
      <c r="ED173" s="31">
        <v>4.3399347316559442</v>
      </c>
      <c r="EE173" s="31">
        <v>4.3399347316559442</v>
      </c>
      <c r="EF173" s="31">
        <v>6.015349741549997</v>
      </c>
      <c r="EG173" s="31">
        <v>6.015349741549997</v>
      </c>
      <c r="EH173" s="31">
        <v>4.7085939041309643</v>
      </c>
      <c r="EI173" s="31">
        <v>4.7085939041309643</v>
      </c>
      <c r="EJ173" s="31">
        <v>4.7085939041309643</v>
      </c>
      <c r="EK173" s="31">
        <v>4.7085939041309643</v>
      </c>
      <c r="EL173" s="31">
        <v>4.7085939041309643</v>
      </c>
      <c r="EM173" s="31">
        <v>4.7085939041309643</v>
      </c>
      <c r="EN173" s="31">
        <v>4.7085939041309643</v>
      </c>
      <c r="EO173" s="31">
        <v>4.7085939041309643</v>
      </c>
      <c r="EP173" s="31">
        <v>4.7085939041309643</v>
      </c>
      <c r="EQ173" s="31">
        <v>4.7085939041309643</v>
      </c>
      <c r="ER173" s="31">
        <v>0</v>
      </c>
      <c r="ES173" s="31">
        <v>1.6953826185000196</v>
      </c>
      <c r="ET173" s="31">
        <v>1.6953826185000196</v>
      </c>
      <c r="EU173" s="31">
        <v>3.2014522964285135</v>
      </c>
      <c r="EV173" s="31">
        <v>3.2014522964285135</v>
      </c>
      <c r="EW173" s="31">
        <v>3.2014522964285135</v>
      </c>
      <c r="EX173" s="31">
        <v>3.2014522964285135</v>
      </c>
      <c r="EY173" s="31">
        <v>3.2014522964285135</v>
      </c>
      <c r="EZ173" s="31">
        <v>3.2014522964285135</v>
      </c>
      <c r="FA173" s="31">
        <v>3.2014522964285135</v>
      </c>
      <c r="FB173" s="31">
        <v>3.2014522964285135</v>
      </c>
      <c r="FC173" s="31">
        <v>3.2014522964285135</v>
      </c>
      <c r="FD173" s="31">
        <v>3.4554845424336946</v>
      </c>
      <c r="FE173" s="31">
        <v>1.7307589377351746</v>
      </c>
      <c r="FF173" s="31">
        <v>2.6996569184776149</v>
      </c>
      <c r="FG173" s="31">
        <v>1.2009101879150563</v>
      </c>
      <c r="FH173" s="31">
        <v>1.2009101879150563</v>
      </c>
      <c r="FI173" s="31">
        <v>1.2009101879150563</v>
      </c>
      <c r="FJ173" s="31">
        <v>1.2009101879150563</v>
      </c>
      <c r="FK173" s="31">
        <v>1.2009101879150563</v>
      </c>
      <c r="FL173" s="31">
        <v>1.2009101879150563</v>
      </c>
      <c r="FM173" s="31">
        <v>1.2009101879150563</v>
      </c>
      <c r="FN173" s="31">
        <v>1.2009101879150563</v>
      </c>
      <c r="FO173" s="31">
        <v>1.2009101879150563</v>
      </c>
      <c r="FP173" s="31">
        <v>0.95241399047800712</v>
      </c>
      <c r="FQ173" s="31">
        <v>0.95241399047800712</v>
      </c>
      <c r="FR173" s="31">
        <v>0</v>
      </c>
      <c r="FS173" s="31">
        <v>0</v>
      </c>
      <c r="FT173" s="31">
        <v>0</v>
      </c>
      <c r="FU173" s="31">
        <v>0</v>
      </c>
      <c r="FV173" s="31">
        <v>0</v>
      </c>
      <c r="FW173" s="31">
        <v>0</v>
      </c>
      <c r="FX173" s="31">
        <v>0</v>
      </c>
      <c r="FY173" s="31">
        <v>0</v>
      </c>
      <c r="FZ173" s="31">
        <v>0</v>
      </c>
      <c r="GA173" s="31">
        <v>0</v>
      </c>
      <c r="GB173" s="31">
        <v>0</v>
      </c>
      <c r="GC173" s="31">
        <v>0</v>
      </c>
      <c r="GD173" s="31">
        <v>0.39591587546499341</v>
      </c>
      <c r="GE173" s="31">
        <v>0.18882317972040141</v>
      </c>
      <c r="GF173" s="31">
        <v>0.18882317972040141</v>
      </c>
      <c r="GG173" s="31">
        <v>0.18882317972040141</v>
      </c>
      <c r="GH173" s="31">
        <v>0.39591587546476603</v>
      </c>
      <c r="GI173" s="31">
        <v>0.39591587546476603</v>
      </c>
      <c r="GJ173" s="31">
        <v>1.5807999413545559</v>
      </c>
      <c r="GK173" s="31">
        <v>1.5807999413545559</v>
      </c>
      <c r="GL173" s="31">
        <v>1.5807999413545559</v>
      </c>
    </row>
    <row r="174" spans="1:194" x14ac:dyDescent="0.2">
      <c r="A174" s="32" t="s">
        <v>288</v>
      </c>
      <c r="B174" s="33" t="s">
        <v>289</v>
      </c>
      <c r="C174" s="34">
        <v>286.3827206568389</v>
      </c>
      <c r="D174" s="34">
        <v>254.25066847756887</v>
      </c>
      <c r="E174" s="34">
        <v>252.4680616272654</v>
      </c>
      <c r="F174" s="34">
        <v>203.75119312758511</v>
      </c>
      <c r="G174" s="34">
        <v>203.75119312758511</v>
      </c>
      <c r="H174" s="34">
        <v>203.98981864460706</v>
      </c>
      <c r="I174" s="34">
        <v>249.18549156856506</v>
      </c>
      <c r="J174" s="34">
        <v>248.94124380007634</v>
      </c>
      <c r="K174" s="34">
        <v>248.96667938445887</v>
      </c>
      <c r="L174" s="34">
        <v>248.87801156951241</v>
      </c>
      <c r="M174" s="34">
        <v>189.00473933649289</v>
      </c>
      <c r="N174" s="34">
        <v>206.75758761388414</v>
      </c>
      <c r="O174" s="34">
        <v>32.52520374283128</v>
      </c>
      <c r="P174" s="34">
        <v>31.59527945845565</v>
      </c>
      <c r="Q174" s="34">
        <v>32.260822445661972</v>
      </c>
      <c r="R174" s="34">
        <v>15.04886402916128</v>
      </c>
      <c r="S174" s="34">
        <v>15.04886402916128</v>
      </c>
      <c r="T174" s="34">
        <v>14.960646403751142</v>
      </c>
      <c r="U174" s="34">
        <v>7.1071262608327856E-2</v>
      </c>
      <c r="V174" s="34">
        <v>7.1071262608327856E-2</v>
      </c>
      <c r="W174" s="34">
        <v>6.3777253387016231E-2</v>
      </c>
      <c r="X174" s="34">
        <v>-14.850952953609564</v>
      </c>
      <c r="Y174" s="34">
        <v>-14.850952953609564</v>
      </c>
      <c r="Z174" s="34">
        <v>-14.850952953609564</v>
      </c>
      <c r="AA174" s="34">
        <v>-14.850952953609564</v>
      </c>
      <c r="AB174" s="34">
        <v>-14.906770093594076</v>
      </c>
      <c r="AC174" s="34">
        <v>-14.906770093594076</v>
      </c>
      <c r="AD174" s="34">
        <v>-14.906770093594076</v>
      </c>
      <c r="AE174" s="34">
        <v>-14.906770093594076</v>
      </c>
      <c r="AF174" s="34">
        <v>-14.908319525118813</v>
      </c>
      <c r="AG174" s="34">
        <v>-14.899796953390336</v>
      </c>
      <c r="AH174" s="34">
        <v>-14.899796953390336</v>
      </c>
      <c r="AI174" s="34">
        <v>-14.899796953390336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-1.2646715812674501</v>
      </c>
      <c r="BP174" s="34">
        <v>-1.2646715812674501</v>
      </c>
      <c r="BQ174" s="34">
        <v>-1.2646715812674501</v>
      </c>
      <c r="BR174" s="34">
        <v>-1.2646715812674501</v>
      </c>
      <c r="BS174" s="34">
        <v>-1.2646715812674501</v>
      </c>
      <c r="BT174" s="34">
        <v>-1.2646715812674501</v>
      </c>
      <c r="BU174" s="34">
        <v>-1.2646715812674501</v>
      </c>
      <c r="BV174" s="34">
        <v>-1.2646715812674501</v>
      </c>
      <c r="BW174" s="34">
        <v>-1.2646715812674501</v>
      </c>
      <c r="BX174" s="34">
        <v>-1.2646715812674501</v>
      </c>
      <c r="BY174" s="34">
        <v>-1.2646715812674501</v>
      </c>
      <c r="BZ174" s="34">
        <v>-12.492627856626086</v>
      </c>
      <c r="CA174" s="34">
        <v>-11.371771842132659</v>
      </c>
      <c r="CB174" s="34">
        <v>-11.371771842132659</v>
      </c>
      <c r="CC174" s="34">
        <v>-11.371771842132659</v>
      </c>
      <c r="CD174" s="34">
        <v>-11.371771842132659</v>
      </c>
      <c r="CE174" s="34">
        <v>-11.371771842132659</v>
      </c>
      <c r="CF174" s="34">
        <v>-11.371771842132659</v>
      </c>
      <c r="CG174" s="34">
        <v>-11.371771842132659</v>
      </c>
      <c r="CH174" s="34">
        <v>-11.371771842132659</v>
      </c>
      <c r="CI174" s="34">
        <v>-11.371771842132659</v>
      </c>
      <c r="CJ174" s="34">
        <v>-11.371771842132659</v>
      </c>
      <c r="CK174" s="34">
        <v>-11.371771842132659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5.9739086693274572</v>
      </c>
      <c r="EG174" s="35">
        <v>5.9739086693274572</v>
      </c>
      <c r="EH174" s="35">
        <v>5.9739086693274572</v>
      </c>
      <c r="EI174" s="35">
        <v>5.9739086693274572</v>
      </c>
      <c r="EJ174" s="35">
        <v>5.9739086693274572</v>
      </c>
      <c r="EK174" s="35">
        <v>5.9739086693274572</v>
      </c>
      <c r="EL174" s="35">
        <v>5.9739086693274572</v>
      </c>
      <c r="EM174" s="35">
        <v>5.9739086693274572</v>
      </c>
      <c r="EN174" s="35">
        <v>5.9739086693274572</v>
      </c>
      <c r="EO174" s="35">
        <v>5.9739086693274572</v>
      </c>
      <c r="EP174" s="35">
        <v>5.9739086693274572</v>
      </c>
      <c r="EQ174" s="35">
        <v>5.9739086693274572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v>4.500019056132416</v>
      </c>
      <c r="FJ174" s="35">
        <v>4.500019056132416</v>
      </c>
      <c r="FK174" s="35">
        <v>4.500019056132416</v>
      </c>
      <c r="FL174" s="35">
        <v>4.500019056132416</v>
      </c>
      <c r="FM174" s="35">
        <v>4.500019056132416</v>
      </c>
      <c r="FN174" s="35">
        <v>4.500019056132416</v>
      </c>
      <c r="FO174" s="35">
        <v>4.500019056132416</v>
      </c>
      <c r="FP174" s="35">
        <v>4.500019056132416</v>
      </c>
      <c r="FQ174" s="35">
        <v>4.500019056132416</v>
      </c>
      <c r="FR174" s="35">
        <v>4.500019056132416</v>
      </c>
      <c r="FS174" s="35">
        <v>7.4211509211041289</v>
      </c>
      <c r="FT174" s="35">
        <v>7.4211509211041289</v>
      </c>
      <c r="FU174" s="35">
        <v>2.7953409878352318</v>
      </c>
      <c r="FV174" s="35">
        <v>2.7953409878352318</v>
      </c>
      <c r="FW174" s="35">
        <v>2.7953409878352318</v>
      </c>
      <c r="FX174" s="35">
        <v>2.7953409878352318</v>
      </c>
      <c r="FY174" s="35">
        <v>2.7953409878352318</v>
      </c>
      <c r="FZ174" s="35">
        <v>2.7953409878352318</v>
      </c>
      <c r="GA174" s="35">
        <v>2.7953409878352318</v>
      </c>
      <c r="GB174" s="35">
        <v>2.7953409878352318</v>
      </c>
      <c r="GC174" s="35">
        <v>2.7953409878352318</v>
      </c>
      <c r="GD174" s="35">
        <v>2.7953409878352318</v>
      </c>
      <c r="GE174" s="35">
        <v>0</v>
      </c>
      <c r="GF174" s="35">
        <v>0</v>
      </c>
      <c r="GG174" s="35">
        <v>0</v>
      </c>
      <c r="GH174" s="35">
        <v>0</v>
      </c>
      <c r="GI174" s="35">
        <v>0</v>
      </c>
      <c r="GJ174" s="35">
        <v>0</v>
      </c>
      <c r="GK174" s="35">
        <v>0</v>
      </c>
      <c r="GL174" s="35">
        <v>0</v>
      </c>
    </row>
    <row r="175" spans="1:194" ht="30" x14ac:dyDescent="0.2">
      <c r="A175" s="28" t="s">
        <v>290</v>
      </c>
      <c r="B175" s="29" t="s">
        <v>291</v>
      </c>
      <c r="C175" s="30">
        <v>238.18694025144003</v>
      </c>
      <c r="D175" s="30">
        <v>302.73016650342805</v>
      </c>
      <c r="E175" s="30">
        <v>129.72706648028048</v>
      </c>
      <c r="F175" s="30">
        <v>207.60834670947031</v>
      </c>
      <c r="G175" s="30">
        <v>263.51910163511519</v>
      </c>
      <c r="H175" s="30">
        <v>166.74461332887927</v>
      </c>
      <c r="I175" s="30">
        <v>150.96909376636981</v>
      </c>
      <c r="J175" s="30">
        <v>132.02092110998112</v>
      </c>
      <c r="K175" s="30">
        <v>170.29995175799542</v>
      </c>
      <c r="L175" s="30">
        <v>100.42715259658274</v>
      </c>
      <c r="M175" s="30">
        <v>68.237455181305961</v>
      </c>
      <c r="N175" s="30">
        <v>66.327902631532993</v>
      </c>
      <c r="O175" s="30">
        <v>18.425731372232107</v>
      </c>
      <c r="P175" s="30">
        <v>-3.4797588285960472</v>
      </c>
      <c r="Q175" s="30">
        <v>-4.9827424535642422</v>
      </c>
      <c r="R175" s="30">
        <v>-0.59382174911293362</v>
      </c>
      <c r="S175" s="30">
        <v>-0.59382174911293362</v>
      </c>
      <c r="T175" s="30">
        <v>-0.59382174911293362</v>
      </c>
      <c r="U175" s="30">
        <v>1.8889584637862527</v>
      </c>
      <c r="V175" s="30">
        <v>1.8889584637862527</v>
      </c>
      <c r="W175" s="30">
        <v>2.4976115736317723</v>
      </c>
      <c r="X175" s="30">
        <v>2.4976115736317723</v>
      </c>
      <c r="Y175" s="30">
        <v>2.4976115736317723</v>
      </c>
      <c r="Z175" s="30">
        <v>2.4976115736317723</v>
      </c>
      <c r="AA175" s="30">
        <v>4.2456247178507454</v>
      </c>
      <c r="AB175" s="30">
        <v>4.2456247178507454</v>
      </c>
      <c r="AC175" s="30">
        <v>4.2456247178507454</v>
      </c>
      <c r="AD175" s="30">
        <v>4.2456247178507454</v>
      </c>
      <c r="AE175" s="30">
        <v>7.3059600424142559</v>
      </c>
      <c r="AF175" s="30">
        <v>7.3059600424142559</v>
      </c>
      <c r="AG175" s="30">
        <v>4.6911809894499896</v>
      </c>
      <c r="AH175" s="30">
        <v>4.6911809894499896</v>
      </c>
      <c r="AI175" s="30">
        <v>4.6911809894499896</v>
      </c>
      <c r="AJ175" s="30">
        <v>4.6911809894499896</v>
      </c>
      <c r="AK175" s="30">
        <v>4.6911809894499896</v>
      </c>
      <c r="AL175" s="30">
        <v>4.6911809894499896</v>
      </c>
      <c r="AM175" s="30">
        <v>2.9356966614633109</v>
      </c>
      <c r="AN175" s="30">
        <v>2.9356966614633109</v>
      </c>
      <c r="AO175" s="30">
        <v>2.9356966614633109</v>
      </c>
      <c r="AP175" s="30">
        <v>-2.0393776121657652</v>
      </c>
      <c r="AQ175" s="30">
        <v>-7.4542608355346829</v>
      </c>
      <c r="AR175" s="30">
        <v>-7.4542608355346829</v>
      </c>
      <c r="AS175" s="30">
        <v>-7.4542608355346829</v>
      </c>
      <c r="AT175" s="30">
        <v>-7.4542608355346829</v>
      </c>
      <c r="AU175" s="30">
        <v>-7.1607474806770455</v>
      </c>
      <c r="AV175" s="30">
        <v>-7.1607474806770455</v>
      </c>
      <c r="AW175" s="30">
        <v>-7.1607474806770455</v>
      </c>
      <c r="AX175" s="30">
        <v>-7.1607474806770455</v>
      </c>
      <c r="AY175" s="30">
        <v>-7.1607474806770455</v>
      </c>
      <c r="AZ175" s="30">
        <v>-7.1607474806770455</v>
      </c>
      <c r="BA175" s="30">
        <v>-7.1607474806770455</v>
      </c>
      <c r="BB175" s="30">
        <v>-0.27552174360029369</v>
      </c>
      <c r="BC175" s="30">
        <v>2.5488682855662859</v>
      </c>
      <c r="BD175" s="30">
        <v>13.901956845788717</v>
      </c>
      <c r="BE175" s="30">
        <v>13.901956845788717</v>
      </c>
      <c r="BF175" s="30">
        <v>13.901956845788717</v>
      </c>
      <c r="BG175" s="30">
        <v>13.541853284294604</v>
      </c>
      <c r="BH175" s="30">
        <v>13.541853284294604</v>
      </c>
      <c r="BI175" s="30">
        <v>17.75827001506994</v>
      </c>
      <c r="BJ175" s="30">
        <v>17.75827001506994</v>
      </c>
      <c r="BK175" s="30">
        <v>17.75827001506994</v>
      </c>
      <c r="BL175" s="30">
        <v>17.75827001506994</v>
      </c>
      <c r="BM175" s="30">
        <v>17.75827001506994</v>
      </c>
      <c r="BN175" s="30">
        <v>15.195562978082933</v>
      </c>
      <c r="BO175" s="30">
        <v>15.195562978082933</v>
      </c>
      <c r="BP175" s="30">
        <v>3.7135352372820165</v>
      </c>
      <c r="BQ175" s="30">
        <v>3.7135352372820165</v>
      </c>
      <c r="BR175" s="30">
        <v>3.7135352372820165</v>
      </c>
      <c r="BS175" s="30">
        <v>3.7135352372820165</v>
      </c>
      <c r="BT175" s="30">
        <v>8.863534733792406</v>
      </c>
      <c r="BU175" s="30">
        <v>4.9656001839373261</v>
      </c>
      <c r="BV175" s="30">
        <v>4.9656001839373261</v>
      </c>
      <c r="BW175" s="30">
        <v>4.9656001839373261</v>
      </c>
      <c r="BX175" s="30">
        <v>4.9656001839373261</v>
      </c>
      <c r="BY175" s="30">
        <v>4.9656001839373261</v>
      </c>
      <c r="BZ175" s="30">
        <v>4.9656001839373261</v>
      </c>
      <c r="CA175" s="30">
        <v>-1.5956562494472877</v>
      </c>
      <c r="CB175" s="30">
        <v>-1.5956562494472877</v>
      </c>
      <c r="CC175" s="30">
        <v>-1.5956562494472877</v>
      </c>
      <c r="CD175" s="30">
        <v>-1.5956562494472877</v>
      </c>
      <c r="CE175" s="30">
        <v>-1.5956562494472877</v>
      </c>
      <c r="CF175" s="30">
        <v>-1.4490653528469011E-2</v>
      </c>
      <c r="CG175" s="30">
        <v>-1.4490653528469011E-2</v>
      </c>
      <c r="CH175" s="30">
        <v>-1.4490653528469011E-2</v>
      </c>
      <c r="CI175" s="30">
        <v>-1.4490653528469011E-2</v>
      </c>
      <c r="CJ175" s="30">
        <v>-0.44112245276215845</v>
      </c>
      <c r="CK175" s="30">
        <v>-0.44112245276215845</v>
      </c>
      <c r="CL175" s="30">
        <v>-0.44112245276215845</v>
      </c>
      <c r="CM175" s="30">
        <v>6.1971142440167597</v>
      </c>
      <c r="CN175" s="30">
        <v>6.1971142440167597</v>
      </c>
      <c r="CO175" s="30">
        <v>6.1971142440167597</v>
      </c>
      <c r="CP175" s="30">
        <v>6.1971142440167597</v>
      </c>
      <c r="CQ175" s="31">
        <v>8.9257856028526845</v>
      </c>
      <c r="CR175" s="31">
        <v>2.1317829457364326</v>
      </c>
      <c r="CS175" s="31">
        <v>2.1317829457364326</v>
      </c>
      <c r="CT175" s="31">
        <v>2.1317829457364326</v>
      </c>
      <c r="CU175" s="31">
        <v>2.1317829457364326</v>
      </c>
      <c r="CV175" s="31">
        <v>2.5694402133809859</v>
      </c>
      <c r="CW175" s="31">
        <v>2.5694402133809859</v>
      </c>
      <c r="CX175" s="31">
        <v>2.5694402133809859</v>
      </c>
      <c r="CY175" s="31">
        <v>2.5694402133809859</v>
      </c>
      <c r="CZ175" s="31">
        <v>18.204065882735222</v>
      </c>
      <c r="DA175" s="31">
        <v>18.204065882735222</v>
      </c>
      <c r="DB175" s="31">
        <v>18.204065882735222</v>
      </c>
      <c r="DC175" s="31">
        <v>21.010147677584357</v>
      </c>
      <c r="DD175" s="31">
        <v>21.010147677584357</v>
      </c>
      <c r="DE175" s="31">
        <v>21.010147677584357</v>
      </c>
      <c r="DF175" s="31">
        <v>21.010147677584357</v>
      </c>
      <c r="DG175" s="31">
        <v>21.010147677584357</v>
      </c>
      <c r="DH175" s="31">
        <v>15.242966751918161</v>
      </c>
      <c r="DI175" s="31">
        <v>-1.3041828231993833</v>
      </c>
      <c r="DJ175" s="31">
        <v>-1.3041828231993833</v>
      </c>
      <c r="DK175" s="31">
        <v>-8.1686329510766456</v>
      </c>
      <c r="DL175" s="31">
        <v>-14.358489755594675</v>
      </c>
      <c r="DM175" s="31">
        <v>-20.314992196784218</v>
      </c>
      <c r="DN175" s="31">
        <v>-20.314992196784218</v>
      </c>
      <c r="DO175" s="31">
        <v>-24.112672522641688</v>
      </c>
      <c r="DP175" s="31">
        <v>-24.112672522641688</v>
      </c>
      <c r="DQ175" s="31">
        <v>-24.112672522641688</v>
      </c>
      <c r="DR175" s="31">
        <v>-24.112672522641688</v>
      </c>
      <c r="DS175" s="31">
        <v>-24.112672522641688</v>
      </c>
      <c r="DT175" s="31">
        <v>-20.314992196784218</v>
      </c>
      <c r="DU175" s="31">
        <v>-6.9551581052117939</v>
      </c>
      <c r="DV175" s="31">
        <v>-3.2794668860111216</v>
      </c>
      <c r="DW175" s="31">
        <v>3.9504513569457345</v>
      </c>
      <c r="DX175" s="31">
        <v>-3.2794668860111216</v>
      </c>
      <c r="DY175" s="31">
        <v>3.9504513569457345</v>
      </c>
      <c r="DZ175" s="31">
        <v>15.275701471941133</v>
      </c>
      <c r="EA175" s="31">
        <v>15.275701471941133</v>
      </c>
      <c r="EB175" s="31">
        <v>14.820750919963217</v>
      </c>
      <c r="EC175" s="31">
        <v>14.820750919963217</v>
      </c>
      <c r="ED175" s="31">
        <v>14.820750919963217</v>
      </c>
      <c r="EE175" s="31">
        <v>14.820750919963217</v>
      </c>
      <c r="EF175" s="31">
        <v>15.275342111315553</v>
      </c>
      <c r="EG175" s="31">
        <v>15.275342111315553</v>
      </c>
      <c r="EH175" s="31">
        <v>10.894508495670038</v>
      </c>
      <c r="EI175" s="31">
        <v>10.894508495670038</v>
      </c>
      <c r="EJ175" s="31">
        <v>16.227334796812599</v>
      </c>
      <c r="EK175" s="31">
        <v>16.227334796812599</v>
      </c>
      <c r="EL175" s="31">
        <v>4.8085915580771825</v>
      </c>
      <c r="EM175" s="31">
        <v>4.8085915580771825</v>
      </c>
      <c r="EN175" s="31">
        <v>26.429827800972731</v>
      </c>
      <c r="EO175" s="31">
        <v>26.429827800972731</v>
      </c>
      <c r="EP175" s="31">
        <v>26.429827800972731</v>
      </c>
      <c r="EQ175" s="31">
        <v>26.429827800972731</v>
      </c>
      <c r="ER175" s="31">
        <v>25.931248616648858</v>
      </c>
      <c r="ES175" s="31">
        <v>25.931248616648858</v>
      </c>
      <c r="ET175" s="31">
        <v>25.931248616648858</v>
      </c>
      <c r="EU175" s="31">
        <v>25.931248616648858</v>
      </c>
      <c r="EV175" s="31">
        <v>20.153180351273775</v>
      </c>
      <c r="EW175" s="31">
        <v>20.153180351273775</v>
      </c>
      <c r="EX175" s="31">
        <v>20.153180351273775</v>
      </c>
      <c r="EY175" s="31">
        <v>20.153180351273775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3.0540076888610344</v>
      </c>
      <c r="FG175" s="31">
        <v>3.0540076888610344</v>
      </c>
      <c r="FH175" s="31">
        <v>3.0540076888610344</v>
      </c>
      <c r="FI175" s="31">
        <v>3.0540076888610344</v>
      </c>
      <c r="FJ175" s="31">
        <v>3.0540076888610344</v>
      </c>
      <c r="FK175" s="31">
        <v>3.0540076888610344</v>
      </c>
      <c r="FL175" s="31">
        <v>3.0540076888610344</v>
      </c>
      <c r="FM175" s="31">
        <v>2.9411255046897935</v>
      </c>
      <c r="FN175" s="31">
        <v>2.9411255046897935</v>
      </c>
      <c r="FO175" s="31">
        <v>2.9411255046897935</v>
      </c>
      <c r="FP175" s="31">
        <v>2.9411255046897935</v>
      </c>
      <c r="FQ175" s="31">
        <v>2.9411255046897935</v>
      </c>
      <c r="FR175" s="31">
        <v>-0.10953691826529166</v>
      </c>
      <c r="FS175" s="31">
        <v>-0.10953691826529166</v>
      </c>
      <c r="FT175" s="31">
        <v>-0.10953691826529166</v>
      </c>
      <c r="FU175" s="31">
        <v>-0.10953691826529166</v>
      </c>
      <c r="FV175" s="31">
        <v>-0.10953691826529166</v>
      </c>
      <c r="FW175" s="31">
        <v>-0.10953691826529166</v>
      </c>
      <c r="FX175" s="31">
        <v>-0.10953691826529166</v>
      </c>
      <c r="FY175" s="31">
        <v>0</v>
      </c>
      <c r="FZ175" s="31">
        <v>13.049908378663048</v>
      </c>
      <c r="GA175" s="31">
        <v>13.049908378663048</v>
      </c>
      <c r="GB175" s="31">
        <v>13.049908378663048</v>
      </c>
      <c r="GC175" s="31">
        <v>13.049908378663048</v>
      </c>
      <c r="GD175" s="31">
        <v>13.049908378663048</v>
      </c>
      <c r="GE175" s="31">
        <v>13.049908378663048</v>
      </c>
      <c r="GF175" s="31">
        <v>13.049908378663048</v>
      </c>
      <c r="GG175" s="31">
        <v>13.049908378663048</v>
      </c>
      <c r="GH175" s="31">
        <v>13.049908378663048</v>
      </c>
      <c r="GI175" s="31">
        <v>13.049908378663048</v>
      </c>
      <c r="GJ175" s="31">
        <v>13.049908378663048</v>
      </c>
      <c r="GK175" s="31">
        <v>13.049908378663048</v>
      </c>
      <c r="GL175" s="31">
        <v>0</v>
      </c>
    </row>
    <row r="176" spans="1:194" ht="30" x14ac:dyDescent="0.2">
      <c r="A176" s="32" t="s">
        <v>292</v>
      </c>
      <c r="B176" s="33" t="s">
        <v>293</v>
      </c>
      <c r="C176" s="34">
        <v>106.71618693902815</v>
      </c>
      <c r="D176" s="34">
        <v>192.86598576292164</v>
      </c>
      <c r="E176" s="34">
        <v>27.020579251298756</v>
      </c>
      <c r="F176" s="34">
        <v>150.51573657762498</v>
      </c>
      <c r="G176" s="34">
        <v>180.12981265673409</v>
      </c>
      <c r="H176" s="34">
        <v>146.8425122433199</v>
      </c>
      <c r="I176" s="34">
        <v>129.4270313435816</v>
      </c>
      <c r="J176" s="34">
        <v>132.43396302738563</v>
      </c>
      <c r="K176" s="34">
        <v>48.536862785647827</v>
      </c>
      <c r="L176" s="34">
        <v>79.142634450506648</v>
      </c>
      <c r="M176" s="34">
        <v>53.850273106993683</v>
      </c>
      <c r="N176" s="34">
        <v>44.40451358347363</v>
      </c>
      <c r="O176" s="34">
        <v>43.384738234266592</v>
      </c>
      <c r="P176" s="34">
        <v>1.4918538088947884</v>
      </c>
      <c r="Q176" s="34">
        <v>1.1444619975425638</v>
      </c>
      <c r="R176" s="34">
        <v>1.6874296171171039</v>
      </c>
      <c r="S176" s="34">
        <v>1.441109355801288</v>
      </c>
      <c r="T176" s="34">
        <v>0.57605290636963957</v>
      </c>
      <c r="U176" s="34">
        <v>2.1023320570831743</v>
      </c>
      <c r="V176" s="34">
        <v>2.1023320570831743</v>
      </c>
      <c r="W176" s="34">
        <v>2.1023320570831743</v>
      </c>
      <c r="X176" s="34">
        <v>2.1023320570831743</v>
      </c>
      <c r="Y176" s="34">
        <v>2.0779672815871777</v>
      </c>
      <c r="Z176" s="34">
        <v>2.0779672815871777</v>
      </c>
      <c r="AA176" s="34">
        <v>2.0779672815871777</v>
      </c>
      <c r="AB176" s="34">
        <v>-2.1519558501961029</v>
      </c>
      <c r="AC176" s="34">
        <v>-2.1519558501961029</v>
      </c>
      <c r="AD176" s="34">
        <v>-2.4380958972850237</v>
      </c>
      <c r="AE176" s="34">
        <v>-2.4380958972850237</v>
      </c>
      <c r="AF176" s="34">
        <v>-2.4380958972850237</v>
      </c>
      <c r="AG176" s="34">
        <v>-3.9970682484488691</v>
      </c>
      <c r="AH176" s="34">
        <v>-3.9970682484488691</v>
      </c>
      <c r="AI176" s="34">
        <v>-3.9970682484488691</v>
      </c>
      <c r="AJ176" s="34">
        <v>-4.2817208699802336</v>
      </c>
      <c r="AK176" s="34">
        <v>-4.258874075084421</v>
      </c>
      <c r="AL176" s="34">
        <v>-4.258874075084421</v>
      </c>
      <c r="AM176" s="34">
        <v>-4.258874075084421</v>
      </c>
      <c r="AN176" s="34">
        <v>-0.40083714660710257</v>
      </c>
      <c r="AO176" s="34">
        <v>-0.40083714660710257</v>
      </c>
      <c r="AP176" s="34">
        <v>-0.40083714660710257</v>
      </c>
      <c r="AQ176" s="34">
        <v>-0.56400979035863941</v>
      </c>
      <c r="AR176" s="34">
        <v>-0.56400979035863941</v>
      </c>
      <c r="AS176" s="34">
        <v>-0.45984766436446023</v>
      </c>
      <c r="AT176" s="34">
        <v>-0.45984766436446023</v>
      </c>
      <c r="AU176" s="34">
        <v>-0.45984766436446023</v>
      </c>
      <c r="AV176" s="34">
        <v>-0.1638293325735134</v>
      </c>
      <c r="AW176" s="34">
        <v>-0.1638293325735134</v>
      </c>
      <c r="AX176" s="34">
        <v>-0.1638293325735134</v>
      </c>
      <c r="AY176" s="34">
        <v>-0.1638293325735134</v>
      </c>
      <c r="AZ176" s="34">
        <v>-0.1638293325735134</v>
      </c>
      <c r="BA176" s="34">
        <v>-0.1638293325735134</v>
      </c>
      <c r="BB176" s="34">
        <v>0.61435999715079959</v>
      </c>
      <c r="BC176" s="34">
        <v>1.3948344748858403</v>
      </c>
      <c r="BD176" s="34">
        <v>1.883561643835634</v>
      </c>
      <c r="BE176" s="34">
        <v>2.5292522831050377</v>
      </c>
      <c r="BF176" s="34">
        <v>2.5292522831050377</v>
      </c>
      <c r="BG176" s="34">
        <v>2.5292522831050377</v>
      </c>
      <c r="BH176" s="34">
        <v>6.8332619863013662</v>
      </c>
      <c r="BI176" s="34">
        <v>4.896190068493155</v>
      </c>
      <c r="BJ176" s="34">
        <v>4.896190068493155</v>
      </c>
      <c r="BK176" s="34">
        <v>4.896190068493155</v>
      </c>
      <c r="BL176" s="34">
        <v>4.896190068493155</v>
      </c>
      <c r="BM176" s="34">
        <v>4.896190068493155</v>
      </c>
      <c r="BN176" s="34">
        <v>4.0848834533902192</v>
      </c>
      <c r="BO176" s="34">
        <v>3.4531893185096578</v>
      </c>
      <c r="BP176" s="34">
        <v>2.9569327731092443</v>
      </c>
      <c r="BQ176" s="34">
        <v>2.3085487630910535</v>
      </c>
      <c r="BR176" s="34">
        <v>2.3085487630910535</v>
      </c>
      <c r="BS176" s="34">
        <v>2.3085487630910535</v>
      </c>
      <c r="BT176" s="34">
        <v>-1.6401587378995401</v>
      </c>
      <c r="BU176" s="34">
        <v>0.17620929438531618</v>
      </c>
      <c r="BV176" s="34">
        <v>0.17620929438531618</v>
      </c>
      <c r="BW176" s="34">
        <v>0.17620929438531618</v>
      </c>
      <c r="BX176" s="34">
        <v>0.17620929438531618</v>
      </c>
      <c r="BY176" s="34">
        <v>0.70855574298629165</v>
      </c>
      <c r="BZ176" s="34">
        <v>0.76737668729909103</v>
      </c>
      <c r="CA176" s="34">
        <v>0.40143604236462238</v>
      </c>
      <c r="CB176" s="34">
        <v>0.40143604236462238</v>
      </c>
      <c r="CC176" s="34">
        <v>0.40143604236462238</v>
      </c>
      <c r="CD176" s="34">
        <v>0.40143604236462238</v>
      </c>
      <c r="CE176" s="34">
        <v>0.40143604236462238</v>
      </c>
      <c r="CF176" s="34">
        <v>1.5550008141144644</v>
      </c>
      <c r="CG176" s="34">
        <v>1.5550008141144644</v>
      </c>
      <c r="CH176" s="34">
        <v>1.5550008141144644</v>
      </c>
      <c r="CI176" s="34">
        <v>1.5550008141144644</v>
      </c>
      <c r="CJ176" s="34">
        <v>1.8657141386795502</v>
      </c>
      <c r="CK176" s="34">
        <v>1.327250939045129</v>
      </c>
      <c r="CL176" s="34">
        <v>1.2681031793158297</v>
      </c>
      <c r="CM176" s="34">
        <v>1.6372026309719985</v>
      </c>
      <c r="CN176" s="34">
        <v>2.0408214800985149</v>
      </c>
      <c r="CO176" s="34">
        <v>2.9514260077003058</v>
      </c>
      <c r="CP176" s="34">
        <v>2.9514260077003058</v>
      </c>
      <c r="CQ176" s="35">
        <v>2.9514260077003058</v>
      </c>
      <c r="CR176" s="35">
        <v>1.6029653529871553</v>
      </c>
      <c r="CS176" s="35">
        <v>1.6029653529871553</v>
      </c>
      <c r="CT176" s="35">
        <v>1.6029653529871553</v>
      </c>
      <c r="CU176" s="35">
        <v>1.6029653529871553</v>
      </c>
      <c r="CV176" s="35">
        <v>13.374030603286897</v>
      </c>
      <c r="CW176" s="35">
        <v>14.157581419385608</v>
      </c>
      <c r="CX176" s="35">
        <v>14.263092860006026</v>
      </c>
      <c r="CY176" s="35">
        <v>14.263092860006026</v>
      </c>
      <c r="CZ176" s="35">
        <v>14.471308239987394</v>
      </c>
      <c r="DA176" s="35">
        <v>18.084893280406192</v>
      </c>
      <c r="DB176" s="35">
        <v>18.084893280406192</v>
      </c>
      <c r="DC176" s="35">
        <v>19.833205921189773</v>
      </c>
      <c r="DD176" s="35">
        <v>19.833205921189773</v>
      </c>
      <c r="DE176" s="35">
        <v>19.833205921189773</v>
      </c>
      <c r="DF176" s="35">
        <v>19.833205921189773</v>
      </c>
      <c r="DG176" s="35">
        <v>19.833205921189773</v>
      </c>
      <c r="DH176" s="35">
        <v>6.9908987776646967</v>
      </c>
      <c r="DI176" s="35">
        <v>5.7242538076810945</v>
      </c>
      <c r="DJ176" s="35">
        <v>6.6105567120301316</v>
      </c>
      <c r="DK176" s="35">
        <v>-3.9122342121895741</v>
      </c>
      <c r="DL176" s="35">
        <v>-4.2584178572072062</v>
      </c>
      <c r="DM176" s="35">
        <v>-8.2090074121259846</v>
      </c>
      <c r="DN176" s="35">
        <v>-8.2090074121259846</v>
      </c>
      <c r="DO176" s="35">
        <v>-9.5481967579989089</v>
      </c>
      <c r="DP176" s="35">
        <v>-9.5481967579989089</v>
      </c>
      <c r="DQ176" s="35">
        <v>-9.5481967579989089</v>
      </c>
      <c r="DR176" s="35">
        <v>-9.5481967579989089</v>
      </c>
      <c r="DS176" s="35">
        <v>-2.3331136337895089</v>
      </c>
      <c r="DT176" s="35">
        <v>-2.2664303397836107</v>
      </c>
      <c r="DU176" s="35">
        <v>-0.63089231394201306</v>
      </c>
      <c r="DV176" s="35">
        <v>-1.4389384285283171</v>
      </c>
      <c r="DW176" s="35">
        <v>9.3547087718451394</v>
      </c>
      <c r="DX176" s="35">
        <v>9.1171640139637589</v>
      </c>
      <c r="DY176" s="35">
        <v>9.3547087718451394</v>
      </c>
      <c r="DZ176" s="35">
        <v>9.5845503041421125</v>
      </c>
      <c r="EA176" s="35">
        <v>7.7627148305493847</v>
      </c>
      <c r="EB176" s="35">
        <v>10.518474823790669</v>
      </c>
      <c r="EC176" s="35">
        <v>10.518474823790669</v>
      </c>
      <c r="ED176" s="35">
        <v>10.518474823790669</v>
      </c>
      <c r="EE176" s="35">
        <v>2.3539882482222367</v>
      </c>
      <c r="EF176" s="35">
        <v>2.3539882482222367</v>
      </c>
      <c r="EG176" s="35">
        <v>-2.9351422236064195</v>
      </c>
      <c r="EH176" s="35">
        <v>-3.0425374436698149</v>
      </c>
      <c r="EI176" s="35">
        <v>-7.2776574089594419</v>
      </c>
      <c r="EJ176" s="35">
        <v>-6.9900828509958188</v>
      </c>
      <c r="EK176" s="35">
        <v>-6.106182542589508</v>
      </c>
      <c r="EL176" s="35">
        <v>-6.3031144898186682</v>
      </c>
      <c r="EM176" s="35">
        <v>-4.7190757983656653</v>
      </c>
      <c r="EN176" s="35">
        <v>-0.45374534429836899</v>
      </c>
      <c r="EO176" s="35">
        <v>-0.45374534429836899</v>
      </c>
      <c r="EP176" s="35">
        <v>-0.45374534429836899</v>
      </c>
      <c r="EQ176" s="35">
        <v>-0.45374534429836899</v>
      </c>
      <c r="ER176" s="35">
        <v>-0.45374534429836899</v>
      </c>
      <c r="ES176" s="35">
        <v>7.3576251615854744</v>
      </c>
      <c r="ET176" s="35">
        <v>7.3576251615854744</v>
      </c>
      <c r="EU176" s="35">
        <v>12.261215914822586</v>
      </c>
      <c r="EV176" s="35">
        <v>11.91411884675999</v>
      </c>
      <c r="EW176" s="35">
        <v>10.86057850893593</v>
      </c>
      <c r="EX176" s="35">
        <v>10.86057850893593</v>
      </c>
      <c r="EY176" s="35">
        <v>10.86057850893593</v>
      </c>
      <c r="EZ176" s="35">
        <v>3.4646082834929928</v>
      </c>
      <c r="FA176" s="35">
        <v>3.4646082834929928</v>
      </c>
      <c r="FB176" s="35">
        <v>3.4646082834929928</v>
      </c>
      <c r="FC176" s="35">
        <v>3.4646082834929928</v>
      </c>
      <c r="FD176" s="35">
        <v>3.4646082834929928</v>
      </c>
      <c r="FE176" s="35">
        <v>0</v>
      </c>
      <c r="FF176" s="35">
        <v>0</v>
      </c>
      <c r="FG176" s="35">
        <v>0</v>
      </c>
      <c r="FH176" s="35">
        <v>0</v>
      </c>
      <c r="FI176" s="35">
        <v>0</v>
      </c>
      <c r="FJ176" s="35">
        <v>0</v>
      </c>
      <c r="FK176" s="35">
        <v>0</v>
      </c>
      <c r="FL176" s="35">
        <v>0</v>
      </c>
      <c r="FM176" s="35">
        <v>0</v>
      </c>
      <c r="FN176" s="35">
        <v>0</v>
      </c>
      <c r="FO176" s="35">
        <v>0</v>
      </c>
      <c r="FP176" s="35">
        <v>0</v>
      </c>
      <c r="FQ176" s="35">
        <v>0</v>
      </c>
      <c r="FR176" s="35">
        <v>0.52099969384144629</v>
      </c>
      <c r="FS176" s="35">
        <v>1.8360898648263486</v>
      </c>
      <c r="FT176" s="35">
        <v>1.8360898648263486</v>
      </c>
      <c r="FU176" s="35">
        <v>1.792286659836634</v>
      </c>
      <c r="FV176" s="35">
        <v>1.792286659836634</v>
      </c>
      <c r="FW176" s="35">
        <v>1.792286659836634</v>
      </c>
      <c r="FX176" s="35">
        <v>1.792286659836634</v>
      </c>
      <c r="FY176" s="35">
        <v>2.0480152045496851</v>
      </c>
      <c r="FZ176" s="35">
        <v>2.0148811614409681</v>
      </c>
      <c r="GA176" s="35">
        <v>2.436544994042535</v>
      </c>
      <c r="GB176" s="35">
        <v>2.4371414068184549</v>
      </c>
      <c r="GC176" s="35">
        <v>2.4371414068184549</v>
      </c>
      <c r="GD176" s="35">
        <v>5.0491006563455016</v>
      </c>
      <c r="GE176" s="35">
        <v>3.6925183295167869</v>
      </c>
      <c r="GF176" s="35">
        <v>3.6925183295167869</v>
      </c>
      <c r="GG176" s="35">
        <v>3.737139241231489</v>
      </c>
      <c r="GH176" s="35">
        <v>4.3143923315894597</v>
      </c>
      <c r="GI176" s="35">
        <v>4.3143923315894597</v>
      </c>
      <c r="GJ176" s="35">
        <v>4.3143923315894597</v>
      </c>
      <c r="GK176" s="35">
        <v>4.0529843297766774</v>
      </c>
      <c r="GL176" s="35">
        <v>4.0867803409970094</v>
      </c>
    </row>
    <row r="177" spans="1:194" x14ac:dyDescent="0.2">
      <c r="A177" s="28" t="s">
        <v>294</v>
      </c>
      <c r="B177" s="29" t="s">
        <v>295</v>
      </c>
      <c r="C177" s="30">
        <v>295.44201433560011</v>
      </c>
      <c r="D177" s="30">
        <v>312.44129985598903</v>
      </c>
      <c r="E177" s="30">
        <v>134.19967290051918</v>
      </c>
      <c r="F177" s="30">
        <v>234.16737702451985</v>
      </c>
      <c r="G177" s="30">
        <v>249.58398335933435</v>
      </c>
      <c r="H177" s="30">
        <v>172.42696275297271</v>
      </c>
      <c r="I177" s="30">
        <v>180.34846029173417</v>
      </c>
      <c r="J177" s="30">
        <v>202.31669747381392</v>
      </c>
      <c r="K177" s="30">
        <v>193.97267934174789</v>
      </c>
      <c r="L177" s="30">
        <v>63.943837475801615</v>
      </c>
      <c r="M177" s="30">
        <v>64.408443789887116</v>
      </c>
      <c r="N177" s="30">
        <v>48.655246857534848</v>
      </c>
      <c r="O177" s="30">
        <v>14.144512610770278</v>
      </c>
      <c r="P177" s="30">
        <v>10.716400236826502</v>
      </c>
      <c r="Q177" s="30">
        <v>10.716400236826502</v>
      </c>
      <c r="R177" s="30">
        <v>9.4338490164008135</v>
      </c>
      <c r="S177" s="30">
        <v>6.6984008925250862</v>
      </c>
      <c r="T177" s="30">
        <v>2.5162232082207368</v>
      </c>
      <c r="U177" s="30">
        <v>-0.40901864431273793</v>
      </c>
      <c r="V177" s="30">
        <v>-6.3750866180246959</v>
      </c>
      <c r="W177" s="30">
        <v>-6.3750866180246959</v>
      </c>
      <c r="X177" s="30">
        <v>-7.3766931784250431</v>
      </c>
      <c r="Y177" s="30">
        <v>-9.5700209017617226</v>
      </c>
      <c r="Z177" s="30">
        <v>-9.5700209017617226</v>
      </c>
      <c r="AA177" s="30">
        <v>-12.060587963842679</v>
      </c>
      <c r="AB177" s="30">
        <v>-11.158645276292333</v>
      </c>
      <c r="AC177" s="30">
        <v>-11.158645276292333</v>
      </c>
      <c r="AD177" s="30">
        <v>-11.158645276292333</v>
      </c>
      <c r="AE177" s="30">
        <v>-9.6698639304037499</v>
      </c>
      <c r="AF177" s="30">
        <v>-8.6561777477020598</v>
      </c>
      <c r="AG177" s="30">
        <v>-5.9718170867981684</v>
      </c>
      <c r="AH177" s="30">
        <v>-5.9718170867981684</v>
      </c>
      <c r="AI177" s="30">
        <v>-5.9718170867981684</v>
      </c>
      <c r="AJ177" s="30">
        <v>-5.0569289157862585</v>
      </c>
      <c r="AK177" s="30">
        <v>-2.7541387125339725</v>
      </c>
      <c r="AL177" s="30">
        <v>-2.7541387125339725</v>
      </c>
      <c r="AM177" s="30">
        <v>0</v>
      </c>
      <c r="AN177" s="30">
        <v>1.9554883318928518</v>
      </c>
      <c r="AO177" s="30">
        <v>1.9554883318928518</v>
      </c>
      <c r="AP177" s="30">
        <v>-1.9971601432275463</v>
      </c>
      <c r="AQ177" s="30">
        <v>-1.9971601432275463</v>
      </c>
      <c r="AR177" s="30">
        <v>-1.9971601432275463</v>
      </c>
      <c r="AS177" s="30">
        <v>-1.9971601432275463</v>
      </c>
      <c r="AT177" s="30">
        <v>-1.9971601432275463</v>
      </c>
      <c r="AU177" s="30">
        <v>-1.9971601432275463</v>
      </c>
      <c r="AV177" s="30">
        <v>-1.9971601432275463</v>
      </c>
      <c r="AW177" s="30">
        <v>-1.9971601432275463</v>
      </c>
      <c r="AX177" s="30">
        <v>-1.1313125077169843</v>
      </c>
      <c r="AY177" s="30">
        <v>10.356216816890978</v>
      </c>
      <c r="AZ177" s="30">
        <v>19.240376027490584</v>
      </c>
      <c r="BA177" s="30">
        <v>39.625183548040383</v>
      </c>
      <c r="BB177" s="30">
        <v>52.981196258149879</v>
      </c>
      <c r="BC177" s="30">
        <v>59.560931052946557</v>
      </c>
      <c r="BD177" s="30">
        <v>59.560931052946557</v>
      </c>
      <c r="BE177" s="30">
        <v>59.560931052946557</v>
      </c>
      <c r="BF177" s="30">
        <v>59.560931052946557</v>
      </c>
      <c r="BG177" s="30">
        <v>59.560931052946557</v>
      </c>
      <c r="BH177" s="30">
        <v>61.850766953289877</v>
      </c>
      <c r="BI177" s="30">
        <v>61.850766953289877</v>
      </c>
      <c r="BJ177" s="30">
        <v>60.433350505003233</v>
      </c>
      <c r="BK177" s="30">
        <v>48.004251629325069</v>
      </c>
      <c r="BL177" s="30">
        <v>35.78565171577651</v>
      </c>
      <c r="BM177" s="30">
        <v>17.004390957879338</v>
      </c>
      <c r="BN177" s="30">
        <v>11.096355775169854</v>
      </c>
      <c r="BO177" s="30">
        <v>6.5151305789691918</v>
      </c>
      <c r="BP177" s="30">
        <v>6.0848023056120297</v>
      </c>
      <c r="BQ177" s="30">
        <v>9.9607177401843643</v>
      </c>
      <c r="BR177" s="30">
        <v>11.634655243885589</v>
      </c>
      <c r="BS177" s="30">
        <v>12.327066786656871</v>
      </c>
      <c r="BT177" s="30">
        <v>10.737883399082421</v>
      </c>
      <c r="BU177" s="30">
        <v>14.770500615162135</v>
      </c>
      <c r="BV177" s="30">
        <v>18.214414588018514</v>
      </c>
      <c r="BW177" s="30">
        <v>24.291992935458609</v>
      </c>
      <c r="BX177" s="30">
        <v>23.466586010500606</v>
      </c>
      <c r="BY177" s="30">
        <v>22.365993383232905</v>
      </c>
      <c r="BZ177" s="30">
        <v>25.793821629678291</v>
      </c>
      <c r="CA177" s="30">
        <v>58.842731113222499</v>
      </c>
      <c r="CB177" s="30">
        <v>71.612209435837883</v>
      </c>
      <c r="CC177" s="30">
        <v>66.784784836099107</v>
      </c>
      <c r="CD177" s="30">
        <v>58.98069282860439</v>
      </c>
      <c r="CE177" s="30">
        <v>58.000696911846632</v>
      </c>
      <c r="CF177" s="30">
        <v>58.000696911846632</v>
      </c>
      <c r="CG177" s="30">
        <v>52.449128110593762</v>
      </c>
      <c r="CH177" s="30">
        <v>48.00786192254418</v>
      </c>
      <c r="CI177" s="30">
        <v>36.056995863432064</v>
      </c>
      <c r="CJ177" s="30">
        <v>27.475552224555088</v>
      </c>
      <c r="CK177" s="30">
        <v>23.286448360651548</v>
      </c>
      <c r="CL177" s="30">
        <v>23.588235294117666</v>
      </c>
      <c r="CM177" s="30">
        <v>5.1926981096727047</v>
      </c>
      <c r="CN177" s="30">
        <v>-2.2396179314235383</v>
      </c>
      <c r="CO177" s="30">
        <v>-2.9556513662262631</v>
      </c>
      <c r="CP177" s="30">
        <v>0.28150047633030795</v>
      </c>
      <c r="CQ177" s="31">
        <v>0.28150047633030795</v>
      </c>
      <c r="CR177" s="31">
        <v>0.28150047633030795</v>
      </c>
      <c r="CS177" s="31">
        <v>0.28150047633030795</v>
      </c>
      <c r="CT177" s="31">
        <v>0.28150047633030795</v>
      </c>
      <c r="CU177" s="31">
        <v>0.76145785352372286</v>
      </c>
      <c r="CV177" s="31">
        <v>7.1187011277907857</v>
      </c>
      <c r="CW177" s="31">
        <v>10.758447188753408</v>
      </c>
      <c r="CX177" s="31">
        <v>8.3531651594478404</v>
      </c>
      <c r="CY177" s="31">
        <v>0.81498835730917563</v>
      </c>
      <c r="CZ177" s="31">
        <v>7.9241725118212543</v>
      </c>
      <c r="DA177" s="31">
        <v>7.9241725118212543</v>
      </c>
      <c r="DB177" s="31">
        <v>11.986257339180867</v>
      </c>
      <c r="DC177" s="31">
        <v>4.877073184668788</v>
      </c>
      <c r="DD177" s="31">
        <v>4.877073184668788</v>
      </c>
      <c r="DE177" s="31">
        <v>3.4106655619205526</v>
      </c>
      <c r="DF177" s="31">
        <v>0.36428051027841946</v>
      </c>
      <c r="DG177" s="31">
        <v>0.36428051027841946</v>
      </c>
      <c r="DH177" s="31">
        <v>-20.735418065456216</v>
      </c>
      <c r="DI177" s="31">
        <v>-25.66891901544264</v>
      </c>
      <c r="DJ177" s="31">
        <v>-26.269811467802157</v>
      </c>
      <c r="DK177" s="31">
        <v>-30.773045776269441</v>
      </c>
      <c r="DL177" s="31">
        <v>-31.812887171070031</v>
      </c>
      <c r="DM177" s="31">
        <v>-31.504473976809436</v>
      </c>
      <c r="DN177" s="31">
        <v>-37.678829975188634</v>
      </c>
      <c r="DO177" s="31">
        <v>-23.359667642852273</v>
      </c>
      <c r="DP177" s="31">
        <v>-23.461826602193</v>
      </c>
      <c r="DQ177" s="31">
        <v>-19.896806813236907</v>
      </c>
      <c r="DR177" s="31">
        <v>-14.922568890913226</v>
      </c>
      <c r="DS177" s="31">
        <v>-9.3443976315190014</v>
      </c>
      <c r="DT177" s="31">
        <v>27.586237969938381</v>
      </c>
      <c r="DU177" s="31">
        <v>38.17421803680395</v>
      </c>
      <c r="DV177" s="31">
        <v>40.603468985730075</v>
      </c>
      <c r="DW177" s="31">
        <v>57.638497988926304</v>
      </c>
      <c r="DX177" s="31">
        <v>49.500135885390364</v>
      </c>
      <c r="DY177" s="31">
        <v>48.826985139235092</v>
      </c>
      <c r="DZ177" s="31">
        <v>58.400966134133</v>
      </c>
      <c r="EA177" s="31">
        <v>37.537211968257623</v>
      </c>
      <c r="EB177" s="31">
        <v>51.050444470150637</v>
      </c>
      <c r="EC177" s="31">
        <v>49.624475084288321</v>
      </c>
      <c r="ED177" s="31">
        <v>47.299739008231256</v>
      </c>
      <c r="EE177" s="31">
        <v>38.259722723775724</v>
      </c>
      <c r="EF177" s="31">
        <v>77.867005685630517</v>
      </c>
      <c r="EG177" s="31">
        <v>75.138221446404827</v>
      </c>
      <c r="EH177" s="31">
        <v>80.30262645316057</v>
      </c>
      <c r="EI177" s="31">
        <v>50.613204178488189</v>
      </c>
      <c r="EJ177" s="31">
        <v>43.805306861783976</v>
      </c>
      <c r="EK177" s="31">
        <v>52.801132269017756</v>
      </c>
      <c r="EL177" s="31">
        <v>52.065619104230734</v>
      </c>
      <c r="EM177" s="31">
        <v>24.239526529346378</v>
      </c>
      <c r="EN177" s="31">
        <v>12.88703520429803</v>
      </c>
      <c r="EO177" s="31">
        <v>11.513880164360501</v>
      </c>
      <c r="EP177" s="31">
        <v>9.8882376993321657</v>
      </c>
      <c r="EQ177" s="31">
        <v>25.604992107564243</v>
      </c>
      <c r="ER177" s="31">
        <v>-12.15885130225189</v>
      </c>
      <c r="ES177" s="31">
        <v>-12.15885130225189</v>
      </c>
      <c r="ET177" s="31">
        <v>-16.14907303168485</v>
      </c>
      <c r="EU177" s="31">
        <v>-5.8805526219367579</v>
      </c>
      <c r="EV177" s="31">
        <v>-1.4248371324475642</v>
      </c>
      <c r="EW177" s="31">
        <v>-18.066325338318705</v>
      </c>
      <c r="EX177" s="31">
        <v>-18.229483121242367</v>
      </c>
      <c r="EY177" s="31">
        <v>8.4768680312862443E-2</v>
      </c>
      <c r="EZ177" s="31">
        <v>4.6673763750600301</v>
      </c>
      <c r="FA177" s="31">
        <v>3.3576227390180975</v>
      </c>
      <c r="FB177" s="31">
        <v>15.289922480620149</v>
      </c>
      <c r="FC177" s="31">
        <v>-4.1557232169899549</v>
      </c>
      <c r="FD177" s="31">
        <v>-8.9646630170921355</v>
      </c>
      <c r="FE177" s="31">
        <v>-8.9646630170921355</v>
      </c>
      <c r="FF177" s="31">
        <v>-22.589992450714931</v>
      </c>
      <c r="FG177" s="31">
        <v>-13.290098606321237</v>
      </c>
      <c r="FH177" s="31">
        <v>-13.290098606321237</v>
      </c>
      <c r="FI177" s="31">
        <v>-1.820208986957752</v>
      </c>
      <c r="FJ177" s="31">
        <v>-1.6243095645125152</v>
      </c>
      <c r="FK177" s="31">
        <v>-1.6243095645125152</v>
      </c>
      <c r="FL177" s="31">
        <v>-5.6074626568015589</v>
      </c>
      <c r="FM177" s="31">
        <v>-5.3360800412006171</v>
      </c>
      <c r="FN177" s="31">
        <v>-15.133625597303279</v>
      </c>
      <c r="FO177" s="31">
        <v>-10.704178851051779</v>
      </c>
      <c r="FP177" s="31">
        <v>-1.5696536929815039</v>
      </c>
      <c r="FQ177" s="31">
        <v>-4.5783635081586169</v>
      </c>
      <c r="FR177" s="31">
        <v>12.217284412027524</v>
      </c>
      <c r="FS177" s="31">
        <v>1.4984814472468031</v>
      </c>
      <c r="FT177" s="31">
        <v>1.4984814472468031</v>
      </c>
      <c r="FU177" s="31">
        <v>1.4984814472468031</v>
      </c>
      <c r="FV177" s="31">
        <v>0.76957612570976153</v>
      </c>
      <c r="FW177" s="31">
        <v>-6.8907962498349349</v>
      </c>
      <c r="FX177" s="31">
        <v>-6.8907962498349349</v>
      </c>
      <c r="FY177" s="31">
        <v>-6.8907962498349349</v>
      </c>
      <c r="FZ177" s="31">
        <v>-6.8907962498349349</v>
      </c>
      <c r="GA177" s="31">
        <v>-6.8907962498349349</v>
      </c>
      <c r="GB177" s="31">
        <v>-11.069462872248621</v>
      </c>
      <c r="GC177" s="31">
        <v>-8.265421883619041</v>
      </c>
      <c r="GD177" s="31">
        <v>-8.265421883619041</v>
      </c>
      <c r="GE177" s="31">
        <v>-8.265421883619041</v>
      </c>
      <c r="GF177" s="31">
        <v>-8.265421883619041</v>
      </c>
      <c r="GG177" s="31">
        <v>-8.265421883619041</v>
      </c>
      <c r="GH177" s="31">
        <v>-7.6018701973980711</v>
      </c>
      <c r="GI177" s="31">
        <v>0</v>
      </c>
      <c r="GJ177" s="31">
        <v>0</v>
      </c>
      <c r="GK177" s="31">
        <v>0</v>
      </c>
      <c r="GL177" s="31">
        <v>-10.074938024381808</v>
      </c>
    </row>
    <row r="178" spans="1:194" ht="45" x14ac:dyDescent="0.2">
      <c r="A178" s="32" t="s">
        <v>296</v>
      </c>
      <c r="B178" s="33" t="s">
        <v>297</v>
      </c>
      <c r="C178" s="34">
        <v>389.22103042025668</v>
      </c>
      <c r="D178" s="34">
        <v>338.14173228346453</v>
      </c>
      <c r="E178" s="34">
        <v>210.28252788104089</v>
      </c>
      <c r="F178" s="34">
        <v>278.46898529939045</v>
      </c>
      <c r="G178" s="34">
        <v>294.22872217336976</v>
      </c>
      <c r="H178" s="34">
        <v>273.32652018395504</v>
      </c>
      <c r="I178" s="34">
        <v>211.92983704547072</v>
      </c>
      <c r="J178" s="34">
        <v>259.26496648432089</v>
      </c>
      <c r="K178" s="34">
        <v>237.59774109470027</v>
      </c>
      <c r="L178" s="34">
        <v>164.08871036180022</v>
      </c>
      <c r="M178" s="34">
        <v>84.680817392336479</v>
      </c>
      <c r="N178" s="34">
        <v>53.541766031281384</v>
      </c>
      <c r="O178" s="34">
        <v>11.851532360482125</v>
      </c>
      <c r="P178" s="34">
        <v>10.715740541058636</v>
      </c>
      <c r="Q178" s="34">
        <v>10.715740541058636</v>
      </c>
      <c r="R178" s="34">
        <v>9.4334707024773792</v>
      </c>
      <c r="S178" s="34">
        <v>6.6986769349972377</v>
      </c>
      <c r="T178" s="34">
        <v>2.5161967332785622</v>
      </c>
      <c r="U178" s="34">
        <v>-0.4094854626957698</v>
      </c>
      <c r="V178" s="34">
        <v>-6.3758605159879238</v>
      </c>
      <c r="W178" s="34">
        <v>-6.3758605159879238</v>
      </c>
      <c r="X178" s="34">
        <v>-7.3769789412798161</v>
      </c>
      <c r="Y178" s="34">
        <v>-9.5706848904218305</v>
      </c>
      <c r="Z178" s="34">
        <v>-9.5706848904218305</v>
      </c>
      <c r="AA178" s="34">
        <v>-12.061098138349152</v>
      </c>
      <c r="AB178" s="34">
        <v>-11.158965479926408</v>
      </c>
      <c r="AC178" s="34">
        <v>-11.158965479926408</v>
      </c>
      <c r="AD178" s="34">
        <v>-11.158965479926408</v>
      </c>
      <c r="AE178" s="34">
        <v>-9.6702498707185782</v>
      </c>
      <c r="AF178" s="34">
        <v>-8.6561783751307217</v>
      </c>
      <c r="AG178" s="34">
        <v>-5.9716877405167565</v>
      </c>
      <c r="AH178" s="34">
        <v>-5.9716877405167565</v>
      </c>
      <c r="AI178" s="34">
        <v>-5.9716877405167565</v>
      </c>
      <c r="AJ178" s="34">
        <v>-5.0571868025118221</v>
      </c>
      <c r="AK178" s="34">
        <v>-2.753988841903265</v>
      </c>
      <c r="AL178" s="34">
        <v>-2.753988841903265</v>
      </c>
      <c r="AM178" s="34">
        <v>0</v>
      </c>
      <c r="AN178" s="34">
        <v>1.9549806329021351</v>
      </c>
      <c r="AO178" s="34">
        <v>1.9549806329021351</v>
      </c>
      <c r="AP178" s="34">
        <v>-1.9976126093205693</v>
      </c>
      <c r="AQ178" s="34">
        <v>-1.9976126093205693</v>
      </c>
      <c r="AR178" s="34">
        <v>-1.9976126093205693</v>
      </c>
      <c r="AS178" s="34">
        <v>-1.9976126093205693</v>
      </c>
      <c r="AT178" s="34">
        <v>-1.9976126093205693</v>
      </c>
      <c r="AU178" s="34">
        <v>-1.9976126093205693</v>
      </c>
      <c r="AV178" s="34">
        <v>-1.9976126093205693</v>
      </c>
      <c r="AW178" s="34">
        <v>-1.9976126093205693</v>
      </c>
      <c r="AX178" s="34">
        <v>-1.131574459791949</v>
      </c>
      <c r="AY178" s="34">
        <v>10.355916100270406</v>
      </c>
      <c r="AZ178" s="34">
        <v>19.240648483327959</v>
      </c>
      <c r="BA178" s="34">
        <v>39.625819863087344</v>
      </c>
      <c r="BB178" s="34">
        <v>52.981679882671671</v>
      </c>
      <c r="BC178" s="34">
        <v>59.56151035322776</v>
      </c>
      <c r="BD178" s="34">
        <v>59.56151035322776</v>
      </c>
      <c r="BE178" s="34">
        <v>59.56151035322776</v>
      </c>
      <c r="BF178" s="34">
        <v>59.56151035322776</v>
      </c>
      <c r="BG178" s="34">
        <v>59.56151035322776</v>
      </c>
      <c r="BH178" s="34">
        <v>61.850903577021512</v>
      </c>
      <c r="BI178" s="34">
        <v>61.850903577021512</v>
      </c>
      <c r="BJ178" s="34">
        <v>60.433170299005781</v>
      </c>
      <c r="BK178" s="34">
        <v>48.004415011037537</v>
      </c>
      <c r="BL178" s="34">
        <v>35.785708560436007</v>
      </c>
      <c r="BM178" s="34">
        <v>17.004218326188706</v>
      </c>
      <c r="BN178" s="34">
        <v>11.096306647384765</v>
      </c>
      <c r="BO178" s="34">
        <v>6.5150334943137551</v>
      </c>
      <c r="BP178" s="34">
        <v>6.0850599781897614</v>
      </c>
      <c r="BQ178" s="34">
        <v>9.9610531235395001</v>
      </c>
      <c r="BR178" s="34">
        <v>11.634989873812131</v>
      </c>
      <c r="BS178" s="34">
        <v>11.634989873812131</v>
      </c>
      <c r="BT178" s="34">
        <v>10.055904532260314</v>
      </c>
      <c r="BU178" s="34">
        <v>10.055904532260314</v>
      </c>
      <c r="BV178" s="34">
        <v>10.055904532260314</v>
      </c>
      <c r="BW178" s="34">
        <v>6.8796050472809611</v>
      </c>
      <c r="BX178" s="34">
        <v>5.749492713521505</v>
      </c>
      <c r="BY178" s="34">
        <v>4.8067922541391113</v>
      </c>
      <c r="BZ178" s="34">
        <v>4.8067922541391113</v>
      </c>
      <c r="CA178" s="34">
        <v>4.8067922541391113</v>
      </c>
      <c r="CB178" s="34">
        <v>5.2315848214285552</v>
      </c>
      <c r="CC178" s="34">
        <v>1.5222996713136041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v>0</v>
      </c>
      <c r="FJ178" s="35">
        <v>0</v>
      </c>
      <c r="FK178" s="35">
        <v>0</v>
      </c>
      <c r="FL178" s="35">
        <v>0</v>
      </c>
      <c r="FM178" s="35">
        <v>0</v>
      </c>
      <c r="FN178" s="35">
        <v>0</v>
      </c>
      <c r="FO178" s="35">
        <v>0</v>
      </c>
      <c r="FP178" s="35">
        <v>0</v>
      </c>
      <c r="FQ178" s="35">
        <v>0</v>
      </c>
      <c r="FR178" s="35">
        <v>0</v>
      </c>
      <c r="FS178" s="35">
        <v>0</v>
      </c>
      <c r="FT178" s="35">
        <v>0</v>
      </c>
      <c r="FU178" s="35">
        <v>0</v>
      </c>
      <c r="FV178" s="35">
        <v>0</v>
      </c>
      <c r="FW178" s="35">
        <v>0</v>
      </c>
      <c r="FX178" s="35">
        <v>0</v>
      </c>
      <c r="FY178" s="35">
        <v>0</v>
      </c>
      <c r="FZ178" s="35">
        <v>0</v>
      </c>
      <c r="GA178" s="35">
        <v>0</v>
      </c>
      <c r="GB178" s="35">
        <v>0</v>
      </c>
      <c r="GC178" s="35">
        <v>0</v>
      </c>
      <c r="GD178" s="35">
        <v>0</v>
      </c>
      <c r="GE178" s="35">
        <v>0</v>
      </c>
      <c r="GF178" s="35">
        <v>0</v>
      </c>
      <c r="GG178" s="35">
        <v>0</v>
      </c>
      <c r="GH178" s="35">
        <v>0</v>
      </c>
      <c r="GI178" s="35">
        <v>0</v>
      </c>
      <c r="GJ178" s="35">
        <v>0</v>
      </c>
      <c r="GK178" s="35">
        <v>0</v>
      </c>
      <c r="GL178" s="35">
        <v>0</v>
      </c>
    </row>
    <row r="179" spans="1:194" ht="30" x14ac:dyDescent="0.2">
      <c r="A179" s="28" t="s">
        <v>298</v>
      </c>
      <c r="B179" s="29" t="s">
        <v>299</v>
      </c>
      <c r="C179" s="30">
        <v>237.40744430056111</v>
      </c>
      <c r="D179" s="30">
        <v>242.60934439988813</v>
      </c>
      <c r="E179" s="30">
        <v>122.84813069939545</v>
      </c>
      <c r="F179" s="30">
        <v>135.93658777563212</v>
      </c>
      <c r="G179" s="30">
        <v>154.73852643828644</v>
      </c>
      <c r="H179" s="30">
        <v>133.44145745389912</v>
      </c>
      <c r="I179" s="30">
        <v>111.50184182451338</v>
      </c>
      <c r="J179" s="30">
        <v>117.49084059530955</v>
      </c>
      <c r="K179" s="30">
        <v>91.586893495979439</v>
      </c>
      <c r="L179" s="30">
        <v>58.017264715613408</v>
      </c>
      <c r="M179" s="30">
        <v>43.338943025433593</v>
      </c>
      <c r="N179" s="30">
        <v>36.184286874782401</v>
      </c>
      <c r="O179" s="30">
        <v>3.9343810582874994</v>
      </c>
      <c r="P179" s="30">
        <v>-4.172791115466282</v>
      </c>
      <c r="Q179" s="30">
        <v>-3.4006569038416217</v>
      </c>
      <c r="R179" s="30">
        <v>1.1858535099741374</v>
      </c>
      <c r="S179" s="30">
        <v>1.1858535099741374</v>
      </c>
      <c r="T179" s="30">
        <v>1.3038678239683179</v>
      </c>
      <c r="U179" s="30">
        <v>1.3095781940003093</v>
      </c>
      <c r="V179" s="30">
        <v>1.3095781940003093</v>
      </c>
      <c r="W179" s="30">
        <v>1.5027790467488984</v>
      </c>
      <c r="X179" s="30">
        <v>1.5027790467488984</v>
      </c>
      <c r="Y179" s="30">
        <v>0.98092127065282853</v>
      </c>
      <c r="Z179" s="30">
        <v>0.34843535482649202</v>
      </c>
      <c r="AA179" s="30">
        <v>0.75462765705627532</v>
      </c>
      <c r="AB179" s="30">
        <v>0.3437011788098232</v>
      </c>
      <c r="AC179" s="30">
        <v>-0.45836229406570794</v>
      </c>
      <c r="AD179" s="30">
        <v>-0.31979533098818536</v>
      </c>
      <c r="AE179" s="30">
        <v>-0.31979533098818536</v>
      </c>
      <c r="AF179" s="30">
        <v>-0.43591815260893441</v>
      </c>
      <c r="AG179" s="30">
        <v>-0.44153013678040054</v>
      </c>
      <c r="AH179" s="30">
        <v>-7.8911769126705167E-2</v>
      </c>
      <c r="AI179" s="30">
        <v>-0.26910202435981034</v>
      </c>
      <c r="AJ179" s="30">
        <v>-0.26910202435981034</v>
      </c>
      <c r="AK179" s="30">
        <v>-0.26910202435981034</v>
      </c>
      <c r="AL179" s="30">
        <v>0.35949161658001572</v>
      </c>
      <c r="AM179" s="30">
        <v>-4.5107694620881489E-2</v>
      </c>
      <c r="AN179" s="30">
        <v>0.39253429957162211</v>
      </c>
      <c r="AO179" s="30">
        <v>0.39253429957162211</v>
      </c>
      <c r="AP179" s="30">
        <v>0.39253429957162211</v>
      </c>
      <c r="AQ179" s="30">
        <v>0.39253429957162211</v>
      </c>
      <c r="AR179" s="30">
        <v>0.39253429957162211</v>
      </c>
      <c r="AS179" s="30">
        <v>2.45333937232175E-2</v>
      </c>
      <c r="AT179" s="30">
        <v>-0.33846038133205525</v>
      </c>
      <c r="AU179" s="30">
        <v>-0.56974164190893362</v>
      </c>
      <c r="AV179" s="30">
        <v>-0.56974164190893362</v>
      </c>
      <c r="AW179" s="30">
        <v>-0.44751983753901925</v>
      </c>
      <c r="AX179" s="30">
        <v>-0.44751983753901925</v>
      </c>
      <c r="AY179" s="30">
        <v>-0.44751983753901925</v>
      </c>
      <c r="AZ179" s="30">
        <v>-6.2033573321826907E-2</v>
      </c>
      <c r="BA179" s="30">
        <v>0.34870387427862681</v>
      </c>
      <c r="BB179" s="30">
        <v>0.34870387427862681</v>
      </c>
      <c r="BC179" s="30">
        <v>0.34870387427862681</v>
      </c>
      <c r="BD179" s="30">
        <v>0.34870387427862681</v>
      </c>
      <c r="BE179" s="30">
        <v>-0.94902079166823228</v>
      </c>
      <c r="BF179" s="30">
        <v>-0.4914908871363366</v>
      </c>
      <c r="BG179" s="30">
        <v>-0.23071540687227809</v>
      </c>
      <c r="BH179" s="30">
        <v>0.31392424213771619</v>
      </c>
      <c r="BI179" s="30">
        <v>0.19926715019644803</v>
      </c>
      <c r="BJ179" s="30">
        <v>0.19926715019644803</v>
      </c>
      <c r="BK179" s="30">
        <v>0.6336884255061932</v>
      </c>
      <c r="BL179" s="30">
        <v>-1.1633812354224631</v>
      </c>
      <c r="BM179" s="30">
        <v>-1.5679295649323421</v>
      </c>
      <c r="BN179" s="30">
        <v>-1.2166908631105713</v>
      </c>
      <c r="BO179" s="30">
        <v>-1.2120076804196174</v>
      </c>
      <c r="BP179" s="30">
        <v>-1.2120076804196174</v>
      </c>
      <c r="BQ179" s="30">
        <v>0.45048477113851959</v>
      </c>
      <c r="BR179" s="30">
        <v>-1.1376240721233444E-2</v>
      </c>
      <c r="BS179" s="30">
        <v>-4.0752885872961997E-2</v>
      </c>
      <c r="BT179" s="30">
        <v>-0.58346686775378487</v>
      </c>
      <c r="BU179" s="30">
        <v>-0.591900017907804</v>
      </c>
      <c r="BV179" s="30">
        <v>-0.591900017907804</v>
      </c>
      <c r="BW179" s="30">
        <v>0.28656509781981754</v>
      </c>
      <c r="BX179" s="30">
        <v>1.6874526863250168</v>
      </c>
      <c r="BY179" s="30">
        <v>-1.3249251598229819</v>
      </c>
      <c r="BZ179" s="30">
        <v>-1.6757790185553318</v>
      </c>
      <c r="CA179" s="30">
        <v>-1.6804402155185443</v>
      </c>
      <c r="CB179" s="30">
        <v>-1.6804402155185443</v>
      </c>
      <c r="CC179" s="30">
        <v>-1.1975582792750146</v>
      </c>
      <c r="CD179" s="30">
        <v>-1.1975582792750146</v>
      </c>
      <c r="CE179" s="30">
        <v>-1.1975582792750146</v>
      </c>
      <c r="CF179" s="30">
        <v>-1.1975582792750146</v>
      </c>
      <c r="CG179" s="30">
        <v>-0.87131592679584458</v>
      </c>
      <c r="CH179" s="30">
        <v>-0.87131592679584458</v>
      </c>
      <c r="CI179" s="30">
        <v>-2.1638144880167403</v>
      </c>
      <c r="CJ179" s="30">
        <v>-2.1638144880167403</v>
      </c>
      <c r="CK179" s="30">
        <v>0.97540300325191254</v>
      </c>
      <c r="CL179" s="30">
        <v>0.97540300325191254</v>
      </c>
      <c r="CM179" s="30">
        <v>0.97540300325191254</v>
      </c>
      <c r="CN179" s="30">
        <v>0.97540300325191254</v>
      </c>
      <c r="CO179" s="30">
        <v>0.48190104858359462</v>
      </c>
      <c r="CP179" s="30">
        <v>0.48190104858359462</v>
      </c>
      <c r="CQ179" s="31">
        <v>0.48190104858359462</v>
      </c>
      <c r="CR179" s="31">
        <v>0.48190104858359462</v>
      </c>
      <c r="CS179" s="31">
        <v>0.1512051245313728</v>
      </c>
      <c r="CT179" s="31">
        <v>0.1512051245313728</v>
      </c>
      <c r="CU179" s="31">
        <v>1.866916342698417</v>
      </c>
      <c r="CV179" s="31">
        <v>1.866916342698417</v>
      </c>
      <c r="CW179" s="31">
        <v>1.7131208915895684</v>
      </c>
      <c r="CX179" s="31">
        <v>1.7131208915895684</v>
      </c>
      <c r="CY179" s="31">
        <v>1.7131208915895684</v>
      </c>
      <c r="CZ179" s="31">
        <v>1.7131208915895684</v>
      </c>
      <c r="DA179" s="31">
        <v>1.7131208915895684</v>
      </c>
      <c r="DB179" s="31">
        <v>2.5587027734123922</v>
      </c>
      <c r="DC179" s="31">
        <v>2.5587027734123922</v>
      </c>
      <c r="DD179" s="31">
        <v>2.4241306843623818</v>
      </c>
      <c r="DE179" s="31">
        <v>2.4241306843623818</v>
      </c>
      <c r="DF179" s="31">
        <v>2.4241306843623818</v>
      </c>
      <c r="DG179" s="31">
        <v>0.69903448693766279</v>
      </c>
      <c r="DH179" s="31">
        <v>0.93325616054589489</v>
      </c>
      <c r="DI179" s="31">
        <v>0.93325616054589489</v>
      </c>
      <c r="DJ179" s="31">
        <v>5.0179593892136154</v>
      </c>
      <c r="DK179" s="31">
        <v>5.3611754362778754</v>
      </c>
      <c r="DL179" s="31">
        <v>5.0179593892136154</v>
      </c>
      <c r="DM179" s="31">
        <v>5.1080305842443323</v>
      </c>
      <c r="DN179" s="31">
        <v>4.4924875669187401</v>
      </c>
      <c r="DO179" s="31">
        <v>4.4924875669187401</v>
      </c>
      <c r="DP179" s="31">
        <v>4.7476897023565527</v>
      </c>
      <c r="DQ179" s="31">
        <v>4.7476897023565527</v>
      </c>
      <c r="DR179" s="31">
        <v>4.7476897023565527</v>
      </c>
      <c r="DS179" s="31">
        <v>3.0965516821010795</v>
      </c>
      <c r="DT179" s="31">
        <v>2.8573099515082561</v>
      </c>
      <c r="DU179" s="31">
        <v>2.8573099515082561</v>
      </c>
      <c r="DV179" s="31">
        <v>1.3000286637530252</v>
      </c>
      <c r="DW179" s="31">
        <v>0.9700418800872086</v>
      </c>
      <c r="DX179" s="31">
        <v>1.3000286637530252</v>
      </c>
      <c r="DY179" s="31">
        <v>1.2132206949644342</v>
      </c>
      <c r="DZ179" s="31">
        <v>0.9700418800872086</v>
      </c>
      <c r="EA179" s="31">
        <v>1.1942171071256666</v>
      </c>
      <c r="EB179" s="31">
        <v>2.7862340049781693</v>
      </c>
      <c r="EC179" s="31">
        <v>3.0538618339142545</v>
      </c>
      <c r="ED179" s="31">
        <v>3.0538618339142545</v>
      </c>
      <c r="EE179" s="31">
        <v>5.7615806234599916</v>
      </c>
      <c r="EF179" s="31">
        <v>5.7615806234599916</v>
      </c>
      <c r="EG179" s="31">
        <v>5.7615806234599916</v>
      </c>
      <c r="EH179" s="31">
        <v>4.2254798855446296</v>
      </c>
      <c r="EI179" s="31">
        <v>4.2254798855446296</v>
      </c>
      <c r="EJ179" s="31">
        <v>4.8424655020214118</v>
      </c>
      <c r="EK179" s="31">
        <v>4.3350052669653536</v>
      </c>
      <c r="EL179" s="31">
        <v>4.3350052669653536</v>
      </c>
      <c r="EM179" s="31">
        <v>7.5217815268546957</v>
      </c>
      <c r="EN179" s="31">
        <v>4.69707702872428</v>
      </c>
      <c r="EO179" s="31">
        <v>4.9214607477943559</v>
      </c>
      <c r="EP179" s="31">
        <v>5.5812877806271359</v>
      </c>
      <c r="EQ179" s="31">
        <v>5.5199032588756154</v>
      </c>
      <c r="ER179" s="31">
        <v>6.5139214041402624</v>
      </c>
      <c r="ES179" s="31">
        <v>6.5467012972678162</v>
      </c>
      <c r="ET179" s="31">
        <v>4.2887814953287204</v>
      </c>
      <c r="EU179" s="31">
        <v>4.2887814953287204</v>
      </c>
      <c r="EV179" s="31">
        <v>4.6462823664160453</v>
      </c>
      <c r="EW179" s="31">
        <v>5.1552565780099968</v>
      </c>
      <c r="EX179" s="31">
        <v>5.1552565780099968</v>
      </c>
      <c r="EY179" s="31">
        <v>2.7224502610548171</v>
      </c>
      <c r="EZ179" s="31">
        <v>3.7430120099490409</v>
      </c>
      <c r="FA179" s="31">
        <v>3.2523071479648991</v>
      </c>
      <c r="FB179" s="31">
        <v>2.6070350084534226</v>
      </c>
      <c r="FC179" s="31">
        <v>1.8216271003340694</v>
      </c>
      <c r="FD179" s="31">
        <v>1.7169133169489186</v>
      </c>
      <c r="FE179" s="31">
        <v>-3.0362648502519392</v>
      </c>
      <c r="FF179" s="31">
        <v>3.2065541229463719</v>
      </c>
      <c r="FG179" s="31">
        <v>1.679312739118501</v>
      </c>
      <c r="FH179" s="31">
        <v>0.3603419539406616</v>
      </c>
      <c r="FI179" s="31">
        <v>1.5336883082938186</v>
      </c>
      <c r="FJ179" s="31">
        <v>1.1425542084986091</v>
      </c>
      <c r="FK179" s="31">
        <v>0.75555479158478533</v>
      </c>
      <c r="FL179" s="31">
        <v>0.68167388711484023</v>
      </c>
      <c r="FM179" s="31">
        <v>0.68167388711484023</v>
      </c>
      <c r="FN179" s="31">
        <v>0.68167388711484023</v>
      </c>
      <c r="FO179" s="31">
        <v>-1.4343606478833522</v>
      </c>
      <c r="FP179" s="31">
        <v>-2.2536804489532614</v>
      </c>
      <c r="FQ179" s="31">
        <v>2.8946385595987323</v>
      </c>
      <c r="FR179" s="31">
        <v>-1.8289253918418353</v>
      </c>
      <c r="FS179" s="31">
        <v>-0.3543783694685203</v>
      </c>
      <c r="FT179" s="31">
        <v>0.77032858619760702</v>
      </c>
      <c r="FU179" s="31">
        <v>-0.39419620989340842</v>
      </c>
      <c r="FV179" s="31">
        <v>-9.0049646781693582E-3</v>
      </c>
      <c r="FW179" s="31">
        <v>0.24678204294936279</v>
      </c>
      <c r="FX179" s="31">
        <v>-3.5052771420700566</v>
      </c>
      <c r="FY179" s="31">
        <v>-3.5052771420700566</v>
      </c>
      <c r="FZ179" s="31">
        <v>-2.7336784421264468</v>
      </c>
      <c r="GA179" s="31">
        <v>1.6104836145509154</v>
      </c>
      <c r="GB179" s="31">
        <v>2.8005475911593578</v>
      </c>
      <c r="GC179" s="31">
        <v>2.4125777220870503</v>
      </c>
      <c r="GD179" s="31">
        <v>2.0275138710787814</v>
      </c>
      <c r="GE179" s="31">
        <v>1.4702964513936934</v>
      </c>
      <c r="GF179" s="31">
        <v>0.63158810104697238</v>
      </c>
      <c r="GG179" s="31">
        <v>0.63158810104697238</v>
      </c>
      <c r="GH179" s="31">
        <v>-1.5977839153749187</v>
      </c>
      <c r="GI179" s="31">
        <v>-2.3445925158814731</v>
      </c>
      <c r="GJ179" s="31">
        <v>1.5270448435868076</v>
      </c>
      <c r="GK179" s="31">
        <v>1.5270448435868076</v>
      </c>
      <c r="GL179" s="31">
        <v>0.72164648415757426</v>
      </c>
    </row>
    <row r="180" spans="1:194" ht="45" x14ac:dyDescent="0.2">
      <c r="A180" s="32" t="s">
        <v>300</v>
      </c>
      <c r="B180" s="33" t="s">
        <v>301</v>
      </c>
      <c r="C180" s="34">
        <v>236.42213210898495</v>
      </c>
      <c r="D180" s="34">
        <v>246.73976703325314</v>
      </c>
      <c r="E180" s="34">
        <v>61.291640810643116</v>
      </c>
      <c r="F180" s="34">
        <v>149.99882703450865</v>
      </c>
      <c r="G180" s="34">
        <v>167.23926072673476</v>
      </c>
      <c r="H180" s="34">
        <v>154.19698017794525</v>
      </c>
      <c r="I180" s="34">
        <v>114.77719330068328</v>
      </c>
      <c r="J180" s="34">
        <v>117.29537947065785</v>
      </c>
      <c r="K180" s="34">
        <v>125.11248653330239</v>
      </c>
      <c r="L180" s="34">
        <v>56.789959712850447</v>
      </c>
      <c r="M180" s="34">
        <v>13.925314597820091</v>
      </c>
      <c r="N180" s="34">
        <v>25.687854213397415</v>
      </c>
      <c r="O180" s="34">
        <v>-5.6661851870299387</v>
      </c>
      <c r="P180" s="34">
        <v>-11.138532566366706</v>
      </c>
      <c r="Q180" s="34">
        <v>-11.138532566366706</v>
      </c>
      <c r="R180" s="34">
        <v>-11.138532566366706</v>
      </c>
      <c r="S180" s="34">
        <v>-11.138532566366706</v>
      </c>
      <c r="T180" s="34">
        <v>-11.138532566366706</v>
      </c>
      <c r="U180" s="34">
        <v>3.0797815438319702</v>
      </c>
      <c r="V180" s="34">
        <v>3.0797815438319702</v>
      </c>
      <c r="W180" s="34">
        <v>3.0797815438319702</v>
      </c>
      <c r="X180" s="34">
        <v>16.15400069788835</v>
      </c>
      <c r="Y180" s="34">
        <v>15.999450880175715</v>
      </c>
      <c r="Z180" s="34">
        <v>17.333178453382885</v>
      </c>
      <c r="AA180" s="34">
        <v>17.333178453382885</v>
      </c>
      <c r="AB180" s="34">
        <v>17.333178453382885</v>
      </c>
      <c r="AC180" s="34">
        <v>17.333178453382885</v>
      </c>
      <c r="AD180" s="34">
        <v>17.333178453382885</v>
      </c>
      <c r="AE180" s="34">
        <v>17.333178453382885</v>
      </c>
      <c r="AF180" s="34">
        <v>17.333178453382885</v>
      </c>
      <c r="AG180" s="34">
        <v>1.1497705920908885</v>
      </c>
      <c r="AH180" s="34">
        <v>1.1497705920908885</v>
      </c>
      <c r="AI180" s="34">
        <v>1.1497705920908885</v>
      </c>
      <c r="AJ180" s="34">
        <v>1.1497705920908885</v>
      </c>
      <c r="AK180" s="34">
        <v>2.2995411841817912</v>
      </c>
      <c r="AL180" s="34">
        <v>-6.8184068184068138</v>
      </c>
      <c r="AM180" s="34">
        <v>-6.8184068184068138</v>
      </c>
      <c r="AN180" s="34">
        <v>-6.8184068184068138</v>
      </c>
      <c r="AO180" s="34">
        <v>-6.8184068184068138</v>
      </c>
      <c r="AP180" s="34">
        <v>-6.8184068184068138</v>
      </c>
      <c r="AQ180" s="34">
        <v>-6.8184068184068138</v>
      </c>
      <c r="AR180" s="34">
        <v>-6.8184068184068138</v>
      </c>
      <c r="AS180" s="34">
        <v>-6.8184068184068138</v>
      </c>
      <c r="AT180" s="34">
        <v>-6.8184068184068138</v>
      </c>
      <c r="AU180" s="34">
        <v>-6.8184068184068138</v>
      </c>
      <c r="AV180" s="34">
        <v>-6.8184068184068138</v>
      </c>
      <c r="AW180" s="34">
        <v>-7.8656984711766142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4.8785434877094644</v>
      </c>
      <c r="BL180" s="34">
        <v>4.8785434877094644</v>
      </c>
      <c r="BM180" s="34">
        <v>4.8785434877094644</v>
      </c>
      <c r="BN180" s="34">
        <v>4.8785434877094644</v>
      </c>
      <c r="BO180" s="34">
        <v>4.8785434877094644</v>
      </c>
      <c r="BP180" s="34">
        <v>4.8785434877094644</v>
      </c>
      <c r="BQ180" s="34">
        <v>4.8785434877094644</v>
      </c>
      <c r="BR180" s="34">
        <v>4.8785434877094644</v>
      </c>
      <c r="BS180" s="34">
        <v>7.9278999027579715</v>
      </c>
      <c r="BT180" s="34">
        <v>7.9278999027579715</v>
      </c>
      <c r="BU180" s="34">
        <v>7.9278999027579715</v>
      </c>
      <c r="BV180" s="34">
        <v>7.9278999027579715</v>
      </c>
      <c r="BW180" s="34">
        <v>2.9075121694513797</v>
      </c>
      <c r="BX180" s="34">
        <v>2.9075121694513797</v>
      </c>
      <c r="BY180" s="34">
        <v>9.3014077095119063</v>
      </c>
      <c r="BZ180" s="34">
        <v>9.3014077095119063</v>
      </c>
      <c r="CA180" s="34">
        <v>9.3014077095119063</v>
      </c>
      <c r="CB180" s="34">
        <v>9.3014077095119063</v>
      </c>
      <c r="CC180" s="34">
        <v>9.3014077095119063</v>
      </c>
      <c r="CD180" s="34">
        <v>9.3014077095119063</v>
      </c>
      <c r="CE180" s="34">
        <v>6.2132446944515749</v>
      </c>
      <c r="CF180" s="34">
        <v>6.2132446944515749</v>
      </c>
      <c r="CG180" s="34">
        <v>6.2132446944515749</v>
      </c>
      <c r="CH180" s="34">
        <v>6.2132446944515749</v>
      </c>
      <c r="CI180" s="34">
        <v>6.2132446944515749</v>
      </c>
      <c r="CJ180" s="34">
        <v>6.2132446944515749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5.3201733269138174</v>
      </c>
      <c r="CQ180" s="35">
        <v>5.3201733269138174</v>
      </c>
      <c r="CR180" s="35">
        <v>5.3201733269138174</v>
      </c>
      <c r="CS180" s="35">
        <v>5.3201733269138174</v>
      </c>
      <c r="CT180" s="35">
        <v>5.3201733269138174</v>
      </c>
      <c r="CU180" s="35">
        <v>5.3201733269138174</v>
      </c>
      <c r="CV180" s="35">
        <v>5.3201733269138174</v>
      </c>
      <c r="CW180" s="35">
        <v>15.960519980741438</v>
      </c>
      <c r="CX180" s="35">
        <v>15.960519980741438</v>
      </c>
      <c r="CY180" s="35">
        <v>15.960519980741438</v>
      </c>
      <c r="CZ180" s="35">
        <v>15.960519980741438</v>
      </c>
      <c r="DA180" s="35">
        <v>15.960519980741438</v>
      </c>
      <c r="DB180" s="35">
        <v>21.21142857142857</v>
      </c>
      <c r="DC180" s="35">
        <v>21.21142857142857</v>
      </c>
      <c r="DD180" s="35">
        <v>21.21142857142857</v>
      </c>
      <c r="DE180" s="35">
        <v>21.21142857142857</v>
      </c>
      <c r="DF180" s="35">
        <v>21.21142857142857</v>
      </c>
      <c r="DG180" s="35">
        <v>21.21142857142857</v>
      </c>
      <c r="DH180" s="35">
        <v>21.21142857142857</v>
      </c>
      <c r="DI180" s="35">
        <v>10.089267178741963</v>
      </c>
      <c r="DJ180" s="35">
        <v>10.089267178741963</v>
      </c>
      <c r="DK180" s="35">
        <v>10.089267178741963</v>
      </c>
      <c r="DL180" s="35">
        <v>10.089267178741963</v>
      </c>
      <c r="DM180" s="35">
        <v>10.089267178741963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v>0</v>
      </c>
      <c r="FJ180" s="35">
        <v>0</v>
      </c>
      <c r="FK180" s="35">
        <v>0</v>
      </c>
      <c r="FL180" s="35">
        <v>0</v>
      </c>
      <c r="FM180" s="35">
        <v>0</v>
      </c>
      <c r="FN180" s="35">
        <v>0</v>
      </c>
      <c r="FO180" s="35">
        <v>0</v>
      </c>
      <c r="FP180" s="35">
        <v>0</v>
      </c>
      <c r="FQ180" s="35">
        <v>0</v>
      </c>
      <c r="FR180" s="35">
        <v>0</v>
      </c>
      <c r="FS180" s="35">
        <v>0</v>
      </c>
      <c r="FT180" s="35">
        <v>0</v>
      </c>
      <c r="FU180" s="35">
        <v>0</v>
      </c>
      <c r="FV180" s="35">
        <v>0</v>
      </c>
      <c r="FW180" s="35">
        <v>0</v>
      </c>
      <c r="FX180" s="35">
        <v>0</v>
      </c>
      <c r="FY180" s="35">
        <v>0</v>
      </c>
      <c r="FZ180" s="35">
        <v>0</v>
      </c>
      <c r="GA180" s="35">
        <v>0</v>
      </c>
      <c r="GB180" s="35">
        <v>0</v>
      </c>
      <c r="GC180" s="35">
        <v>0</v>
      </c>
      <c r="GD180" s="35">
        <v>0</v>
      </c>
      <c r="GE180" s="35">
        <v>0</v>
      </c>
      <c r="GF180" s="35">
        <v>0</v>
      </c>
      <c r="GG180" s="35">
        <v>0</v>
      </c>
      <c r="GH180" s="35">
        <v>0</v>
      </c>
      <c r="GI180" s="35">
        <v>0</v>
      </c>
      <c r="GJ180" s="35">
        <v>0</v>
      </c>
      <c r="GK180" s="35">
        <v>0</v>
      </c>
      <c r="GL180" s="35">
        <v>0</v>
      </c>
    </row>
    <row r="181" spans="1:194" ht="30" x14ac:dyDescent="0.2">
      <c r="A181" s="28" t="s">
        <v>302</v>
      </c>
      <c r="B181" s="29" t="s">
        <v>303</v>
      </c>
      <c r="C181" s="30">
        <v>127.6980001761959</v>
      </c>
      <c r="D181" s="30">
        <v>111.09114668409012</v>
      </c>
      <c r="E181" s="30">
        <v>53.147868337629262</v>
      </c>
      <c r="F181" s="30">
        <v>175.63186520209018</v>
      </c>
      <c r="G181" s="30">
        <v>186.93866222592277</v>
      </c>
      <c r="H181" s="30">
        <v>163.57332245563936</v>
      </c>
      <c r="I181" s="30">
        <v>112.768059271455</v>
      </c>
      <c r="J181" s="30">
        <v>62.724029380902437</v>
      </c>
      <c r="K181" s="30">
        <v>62.724029380902437</v>
      </c>
      <c r="L181" s="30">
        <v>10.245691861457075</v>
      </c>
      <c r="M181" s="30">
        <v>0.26897711108237843</v>
      </c>
      <c r="N181" s="30">
        <v>4.4001615726403571</v>
      </c>
      <c r="O181" s="30">
        <v>-24.999999999999986</v>
      </c>
      <c r="P181" s="30">
        <v>-24.999999999999986</v>
      </c>
      <c r="Q181" s="30">
        <v>-24.999999999999986</v>
      </c>
      <c r="R181" s="30">
        <v>-24.999999999999986</v>
      </c>
      <c r="S181" s="30">
        <v>-24.999999999999986</v>
      </c>
      <c r="T181" s="30">
        <v>-24.999999999999986</v>
      </c>
      <c r="U181" s="30">
        <v>-24.999999999999986</v>
      </c>
      <c r="V181" s="30">
        <v>0</v>
      </c>
      <c r="W181" s="30">
        <v>5.2361422786246834</v>
      </c>
      <c r="X181" s="30">
        <v>5.2361422786246834</v>
      </c>
      <c r="Y181" s="30">
        <v>5.2361422786246834</v>
      </c>
      <c r="Z181" s="30">
        <v>5.2361422786246834</v>
      </c>
      <c r="AA181" s="30">
        <v>5.2361422786246834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-4.9756121473565429</v>
      </c>
      <c r="AJ181" s="30">
        <v>-4.9756121473565429</v>
      </c>
      <c r="AK181" s="30">
        <v>-4.9756121473565429</v>
      </c>
      <c r="AL181" s="30">
        <v>-4.9756121473565429</v>
      </c>
      <c r="AM181" s="30">
        <v>-4.9756121473565429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5.2361422786246834</v>
      </c>
      <c r="AU181" s="30">
        <v>5.2361422786246834</v>
      </c>
      <c r="AV181" s="30">
        <v>5.2361422786246834</v>
      </c>
      <c r="AW181" s="30">
        <v>5.2361422786246834</v>
      </c>
      <c r="AX181" s="30">
        <v>5.2361422786246834</v>
      </c>
      <c r="AY181" s="30">
        <v>5.2361422786246834</v>
      </c>
      <c r="AZ181" s="30">
        <v>5.2361422786246834</v>
      </c>
      <c r="BA181" s="30">
        <v>5.2361422786246834</v>
      </c>
      <c r="BB181" s="30">
        <v>11.426655317392772</v>
      </c>
      <c r="BC181" s="30">
        <v>11.426655317392772</v>
      </c>
      <c r="BD181" s="30">
        <v>11.426655317392772</v>
      </c>
      <c r="BE181" s="30">
        <v>11.426655317392772</v>
      </c>
      <c r="BF181" s="30">
        <v>5.8824971200274661</v>
      </c>
      <c r="BG181" s="30">
        <v>5.8824971200274661</v>
      </c>
      <c r="BH181" s="30">
        <v>5.8824971200274661</v>
      </c>
      <c r="BI181" s="30">
        <v>5.8824971200274661</v>
      </c>
      <c r="BJ181" s="30">
        <v>5.8824971200274661</v>
      </c>
      <c r="BK181" s="30">
        <v>5.8824971200274661</v>
      </c>
      <c r="BL181" s="30">
        <v>5.8824971200274661</v>
      </c>
      <c r="BM181" s="30">
        <v>-5.8824971200274661</v>
      </c>
      <c r="BN181" s="30">
        <v>-11.111368318711101</v>
      </c>
      <c r="BO181" s="30">
        <v>-11.111368318711101</v>
      </c>
      <c r="BP181" s="30">
        <v>-11.111368318711101</v>
      </c>
      <c r="BQ181" s="30">
        <v>-11.111368318711101</v>
      </c>
      <c r="BR181" s="30">
        <v>-11.111368318711101</v>
      </c>
      <c r="BS181" s="30">
        <v>-11.111368318711101</v>
      </c>
      <c r="BT181" s="30">
        <v>-11.111368318711101</v>
      </c>
      <c r="BU181" s="30">
        <v>-11.111368318711101</v>
      </c>
      <c r="BV181" s="30">
        <v>-11.111368318711101</v>
      </c>
      <c r="BW181" s="30">
        <v>-11.111368318711101</v>
      </c>
      <c r="BX181" s="30">
        <v>-11.111368318711101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-5.1504629629629619</v>
      </c>
      <c r="DB181" s="31">
        <v>-5.1504629629629619</v>
      </c>
      <c r="DC181" s="31">
        <v>9.8668981481481381</v>
      </c>
      <c r="DD181" s="31">
        <v>9.8668981481481381</v>
      </c>
      <c r="DE181" s="31">
        <v>9.8668981481481381</v>
      </c>
      <c r="DF181" s="31">
        <v>9.8668981481481381</v>
      </c>
      <c r="DG181" s="31">
        <v>9.8668981481481381</v>
      </c>
      <c r="DH181" s="31">
        <v>9.8668981481481381</v>
      </c>
      <c r="DI181" s="31">
        <v>9.8668981481481381</v>
      </c>
      <c r="DJ181" s="31">
        <v>9.8668981481481381</v>
      </c>
      <c r="DK181" s="31">
        <v>9.8668981481481381</v>
      </c>
      <c r="DL181" s="31">
        <v>9.8668981481481381</v>
      </c>
      <c r="DM181" s="31">
        <v>15.832824893227567</v>
      </c>
      <c r="DN181" s="31">
        <v>15.832824893227567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23.044508822754821</v>
      </c>
      <c r="EK181" s="31">
        <v>23.044508822754821</v>
      </c>
      <c r="EL181" s="31">
        <v>23.044508822754821</v>
      </c>
      <c r="EM181" s="31">
        <v>23.044508822754821</v>
      </c>
      <c r="EN181" s="31">
        <v>23.044508822754821</v>
      </c>
      <c r="EO181" s="31">
        <v>23.044508822754821</v>
      </c>
      <c r="EP181" s="31">
        <v>23.044508822754821</v>
      </c>
      <c r="EQ181" s="31">
        <v>23.044508822754821</v>
      </c>
      <c r="ER181" s="31">
        <v>30.576771135106696</v>
      </c>
      <c r="ES181" s="31">
        <v>30.576771135106696</v>
      </c>
      <c r="ET181" s="31">
        <v>30.576771135106696</v>
      </c>
      <c r="EU181" s="31">
        <v>30.576771135106696</v>
      </c>
      <c r="EV181" s="31">
        <v>6.1215753424657606</v>
      </c>
      <c r="EW181" s="31">
        <v>6.1215753424657606</v>
      </c>
      <c r="EX181" s="31">
        <v>6.1215753424657606</v>
      </c>
      <c r="EY181" s="31">
        <v>6.1215753424657606</v>
      </c>
      <c r="EZ181" s="31">
        <v>6.1215753424657606</v>
      </c>
      <c r="FA181" s="31">
        <v>6.1215753424657606</v>
      </c>
      <c r="FB181" s="31">
        <v>14.61900684931507</v>
      </c>
      <c r="FC181" s="31">
        <v>14.61900684931507</v>
      </c>
      <c r="FD181" s="31">
        <v>8.1484469544170821</v>
      </c>
      <c r="FE181" s="31">
        <v>8.1484469544170821</v>
      </c>
      <c r="FF181" s="31">
        <v>8.1484469544170821</v>
      </c>
      <c r="FG181" s="31">
        <v>8.1484469544170821</v>
      </c>
      <c r="FH181" s="31">
        <v>8.1484469544170821</v>
      </c>
      <c r="FI181" s="31">
        <v>8.1484469544170821</v>
      </c>
      <c r="FJ181" s="31">
        <v>8.1484469544170821</v>
      </c>
      <c r="FK181" s="31">
        <v>8.1484469544170821</v>
      </c>
      <c r="FL181" s="31">
        <v>8.1484469544170821</v>
      </c>
      <c r="FM181" s="31">
        <v>8.1484469544170821</v>
      </c>
      <c r="FN181" s="31">
        <v>0.13071895424836555</v>
      </c>
      <c r="FO181" s="31">
        <v>0.13071895424836555</v>
      </c>
      <c r="FP181" s="31">
        <v>0</v>
      </c>
      <c r="FQ181" s="31">
        <v>0</v>
      </c>
      <c r="FR181" s="31">
        <v>0</v>
      </c>
      <c r="FS181" s="31">
        <v>0</v>
      </c>
      <c r="FT181" s="31">
        <v>0</v>
      </c>
      <c r="FU181" s="31">
        <v>0</v>
      </c>
      <c r="FV181" s="31">
        <v>0</v>
      </c>
      <c r="FW181" s="31">
        <v>0</v>
      </c>
      <c r="FX181" s="31">
        <v>0</v>
      </c>
      <c r="FY181" s="31">
        <v>0</v>
      </c>
      <c r="FZ181" s="31">
        <v>0</v>
      </c>
      <c r="GA181" s="31">
        <v>0</v>
      </c>
      <c r="GB181" s="31">
        <v>0</v>
      </c>
      <c r="GC181" s="31">
        <v>4.7370384185005747</v>
      </c>
      <c r="GD181" s="31">
        <v>4.7370384185005747</v>
      </c>
      <c r="GE181" s="31">
        <v>4.7370384185005747</v>
      </c>
      <c r="GF181" s="31">
        <v>4.7370384185005747</v>
      </c>
      <c r="GG181" s="31">
        <v>4.7370384185005747</v>
      </c>
      <c r="GH181" s="31">
        <v>4.7370384185005747</v>
      </c>
      <c r="GI181" s="31">
        <v>4.7370384185005747</v>
      </c>
      <c r="GJ181" s="31">
        <v>4.7370384185005747</v>
      </c>
      <c r="GK181" s="31">
        <v>4.7370384185005747</v>
      </c>
      <c r="GL181" s="31">
        <v>4.7370384185005747</v>
      </c>
    </row>
    <row r="182" spans="1:194" x14ac:dyDescent="0.2">
      <c r="A182" s="32" t="s">
        <v>304</v>
      </c>
      <c r="B182" s="33" t="s">
        <v>305</v>
      </c>
      <c r="C182" s="34">
        <v>242.84307734093835</v>
      </c>
      <c r="D182" s="34">
        <v>214.41604134881834</v>
      </c>
      <c r="E182" s="34">
        <v>167.30107469956056</v>
      </c>
      <c r="F182" s="34">
        <v>170.27005326124771</v>
      </c>
      <c r="G182" s="34">
        <v>179.59409696264913</v>
      </c>
      <c r="H182" s="34">
        <v>164.39661718115877</v>
      </c>
      <c r="I182" s="34">
        <v>119.95855600392628</v>
      </c>
      <c r="J182" s="34">
        <v>113.37734611396772</v>
      </c>
      <c r="K182" s="34">
        <v>118.24950220760107</v>
      </c>
      <c r="L182" s="34">
        <v>61.065678507538962</v>
      </c>
      <c r="M182" s="34">
        <v>93.028464233073635</v>
      </c>
      <c r="N182" s="34">
        <v>38.695568453772751</v>
      </c>
      <c r="O182" s="34">
        <v>-0.13963022746852971</v>
      </c>
      <c r="P182" s="34">
        <v>-0.13963022746852971</v>
      </c>
      <c r="Q182" s="34">
        <v>8.1827274437765425</v>
      </c>
      <c r="R182" s="34">
        <v>8.1827274437765425</v>
      </c>
      <c r="S182" s="34">
        <v>8.1827274437765425</v>
      </c>
      <c r="T182" s="34">
        <v>8.1827274437765425</v>
      </c>
      <c r="U182" s="34">
        <v>8.3339944466481484</v>
      </c>
      <c r="V182" s="34">
        <v>8.3339944466481484</v>
      </c>
      <c r="W182" s="34">
        <v>8.3339944466481484</v>
      </c>
      <c r="X182" s="34">
        <v>8.3339944466481484</v>
      </c>
      <c r="Y182" s="34">
        <v>8.3339944466481484</v>
      </c>
      <c r="Z182" s="34">
        <v>8.3339944466481484</v>
      </c>
      <c r="AA182" s="34">
        <v>8.3339944466481484</v>
      </c>
      <c r="AB182" s="34">
        <v>8.3339944466481484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25.640767146267478</v>
      </c>
      <c r="DB182" s="35">
        <v>25.640767146267478</v>
      </c>
      <c r="DC182" s="35">
        <v>25.640767146267478</v>
      </c>
      <c r="DD182" s="35">
        <v>25.640767146267478</v>
      </c>
      <c r="DE182" s="35">
        <v>25.640767146267478</v>
      </c>
      <c r="DF182" s="35">
        <v>25.640767146267478</v>
      </c>
      <c r="DG182" s="35">
        <v>25.640767146267478</v>
      </c>
      <c r="DH182" s="35">
        <v>25.640767146267478</v>
      </c>
      <c r="DI182" s="35">
        <v>25.640767146267478</v>
      </c>
      <c r="DJ182" s="35">
        <v>25.640767146267478</v>
      </c>
      <c r="DK182" s="35">
        <v>25.640767146267478</v>
      </c>
      <c r="DL182" s="35">
        <v>25.640767146267478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34.69408060493825</v>
      </c>
      <c r="EL182" s="35">
        <v>55.10240107327752</v>
      </c>
      <c r="EM182" s="35">
        <v>55.10240107327752</v>
      </c>
      <c r="EN182" s="35">
        <v>55.10240107327752</v>
      </c>
      <c r="EO182" s="35">
        <v>55.10240107327752</v>
      </c>
      <c r="EP182" s="35">
        <v>55.10240107327752</v>
      </c>
      <c r="EQ182" s="35">
        <v>55.10240107327752</v>
      </c>
      <c r="ER182" s="35">
        <v>55.10240107327752</v>
      </c>
      <c r="ES182" s="35">
        <v>55.10240107327752</v>
      </c>
      <c r="ET182" s="35">
        <v>55.10240107327752</v>
      </c>
      <c r="EU182" s="35">
        <v>55.10240107327752</v>
      </c>
      <c r="EV182" s="35">
        <v>55.10240107327752</v>
      </c>
      <c r="EW182" s="35">
        <v>15.15160902148142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v>0</v>
      </c>
      <c r="FJ182" s="35">
        <v>0</v>
      </c>
      <c r="FK182" s="35">
        <v>0</v>
      </c>
      <c r="FL182" s="35">
        <v>0</v>
      </c>
      <c r="FM182" s="35">
        <v>0</v>
      </c>
      <c r="FN182" s="35">
        <v>0</v>
      </c>
      <c r="FO182" s="35">
        <v>0</v>
      </c>
      <c r="FP182" s="35">
        <v>0</v>
      </c>
      <c r="FQ182" s="35">
        <v>0</v>
      </c>
      <c r="FR182" s="35">
        <v>0</v>
      </c>
      <c r="FS182" s="35">
        <v>0</v>
      </c>
      <c r="FT182" s="35">
        <v>0</v>
      </c>
      <c r="FU182" s="35">
        <v>0</v>
      </c>
      <c r="FV182" s="35">
        <v>0</v>
      </c>
      <c r="FW182" s="35">
        <v>0</v>
      </c>
      <c r="FX182" s="35">
        <v>0</v>
      </c>
      <c r="FY182" s="35">
        <v>0</v>
      </c>
      <c r="FZ182" s="35">
        <v>0</v>
      </c>
      <c r="GA182" s="35">
        <v>0</v>
      </c>
      <c r="GB182" s="35">
        <v>0</v>
      </c>
      <c r="GC182" s="35">
        <v>0</v>
      </c>
      <c r="GD182" s="35">
        <v>0</v>
      </c>
      <c r="GE182" s="35">
        <v>0</v>
      </c>
      <c r="GF182" s="35">
        <v>0</v>
      </c>
      <c r="GG182" s="35">
        <v>0</v>
      </c>
      <c r="GH182" s="35">
        <v>0</v>
      </c>
      <c r="GI182" s="35">
        <v>21.666587342809393</v>
      </c>
      <c r="GJ182" s="35">
        <v>21.666587342809393</v>
      </c>
      <c r="GK182" s="35">
        <v>21.666587342809393</v>
      </c>
      <c r="GL182" s="35">
        <v>21.666587342809393</v>
      </c>
    </row>
    <row r="183" spans="1:194" ht="30" x14ac:dyDescent="0.2">
      <c r="A183" s="28" t="s">
        <v>306</v>
      </c>
      <c r="B183" s="29" t="s">
        <v>307</v>
      </c>
      <c r="C183" s="30">
        <v>250.47805423539285</v>
      </c>
      <c r="D183" s="30">
        <v>203.85830784913355</v>
      </c>
      <c r="E183" s="30">
        <v>131.2484241965827</v>
      </c>
      <c r="F183" s="30">
        <v>70.898249939084678</v>
      </c>
      <c r="G183" s="30">
        <v>70.898249939084678</v>
      </c>
      <c r="H183" s="30">
        <v>70.898249939084678</v>
      </c>
      <c r="I183" s="30">
        <v>70.898249939084678</v>
      </c>
      <c r="J183" s="30">
        <v>40.938534278959821</v>
      </c>
      <c r="K183" s="30">
        <v>40.938534278959821</v>
      </c>
      <c r="L183" s="30">
        <v>40.938534278959821</v>
      </c>
      <c r="M183" s="30">
        <v>-4.8912783370291919</v>
      </c>
      <c r="N183" s="30">
        <v>-4.8912783370291919</v>
      </c>
      <c r="O183" s="30">
        <v>-4.8912783370291919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-32.857238707080199</v>
      </c>
      <c r="AG183" s="30">
        <v>-32.857238707080199</v>
      </c>
      <c r="AH183" s="30">
        <v>-32.857238707080199</v>
      </c>
      <c r="AI183" s="30">
        <v>-32.857238707080199</v>
      </c>
      <c r="AJ183" s="30">
        <v>-32.857238707080199</v>
      </c>
      <c r="AK183" s="30">
        <v>-32.857238707080199</v>
      </c>
      <c r="AL183" s="30">
        <v>-32.857238707080199</v>
      </c>
      <c r="AM183" s="30">
        <v>-32.857238707080199</v>
      </c>
      <c r="AN183" s="30">
        <v>-32.857238707080199</v>
      </c>
      <c r="AO183" s="30">
        <v>-32.857238707080199</v>
      </c>
      <c r="AP183" s="30">
        <v>-32.857238707080199</v>
      </c>
      <c r="AQ183" s="30">
        <v>-32.857238707080199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2.9086366880799233</v>
      </c>
      <c r="EG183" s="31">
        <v>2.9086366880799233</v>
      </c>
      <c r="EH183" s="31">
        <v>2.9086366880799233</v>
      </c>
      <c r="EI183" s="31">
        <v>2.9086366880799233</v>
      </c>
      <c r="EJ183" s="31">
        <v>2.9086366880799233</v>
      </c>
      <c r="EK183" s="31">
        <v>2.9086366880799233</v>
      </c>
      <c r="EL183" s="31">
        <v>2.9086366880799233</v>
      </c>
      <c r="EM183" s="31">
        <v>2.9086366880799233</v>
      </c>
      <c r="EN183" s="31">
        <v>2.9086366880799233</v>
      </c>
      <c r="EO183" s="31">
        <v>2.9086366880799233</v>
      </c>
      <c r="EP183" s="31">
        <v>2.9086366880799233</v>
      </c>
      <c r="EQ183" s="31">
        <v>2.9086366880799233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8.323218311080268</v>
      </c>
      <c r="FD183" s="31">
        <v>8.323218311080268</v>
      </c>
      <c r="FE183" s="31">
        <v>8.323218311080268</v>
      </c>
      <c r="FF183" s="31">
        <v>8.323218311080268</v>
      </c>
      <c r="FG183" s="31">
        <v>8.323218311080268</v>
      </c>
      <c r="FH183" s="31">
        <v>8.323218311080268</v>
      </c>
      <c r="FI183" s="31">
        <v>8.323218311080268</v>
      </c>
      <c r="FJ183" s="31">
        <v>8.323218311080268</v>
      </c>
      <c r="FK183" s="31">
        <v>8.323218311080268</v>
      </c>
      <c r="FL183" s="31">
        <v>8.323218311080268</v>
      </c>
      <c r="FM183" s="31">
        <v>8.323218311080268</v>
      </c>
      <c r="FN183" s="31">
        <v>8.323218311080268</v>
      </c>
      <c r="FO183" s="31">
        <v>0</v>
      </c>
      <c r="FP183" s="31">
        <v>0</v>
      </c>
      <c r="FQ183" s="31">
        <v>0</v>
      </c>
      <c r="FR183" s="31">
        <v>0</v>
      </c>
      <c r="FS183" s="31">
        <v>0</v>
      </c>
      <c r="FT183" s="31">
        <v>0</v>
      </c>
      <c r="FU183" s="31">
        <v>0</v>
      </c>
      <c r="FV183" s="31">
        <v>0</v>
      </c>
      <c r="FW183" s="31">
        <v>0</v>
      </c>
      <c r="FX183" s="31">
        <v>0</v>
      </c>
      <c r="FY183" s="31">
        <v>0</v>
      </c>
      <c r="FZ183" s="31">
        <v>0</v>
      </c>
      <c r="GA183" s="31">
        <v>0</v>
      </c>
      <c r="GB183" s="31">
        <v>0</v>
      </c>
      <c r="GC183" s="31">
        <v>0</v>
      </c>
      <c r="GD183" s="31">
        <v>0</v>
      </c>
      <c r="GE183" s="31">
        <v>0</v>
      </c>
      <c r="GF183" s="31">
        <v>8.4280454618216822</v>
      </c>
      <c r="GG183" s="31">
        <v>0</v>
      </c>
      <c r="GH183" s="31">
        <v>0</v>
      </c>
      <c r="GI183" s="31">
        <v>-17.104210020809987</v>
      </c>
      <c r="GJ183" s="31">
        <v>-17.104210020809987</v>
      </c>
      <c r="GK183" s="31">
        <v>-17.104210020809987</v>
      </c>
      <c r="GL183" s="31">
        <v>-17.104210020809987</v>
      </c>
    </row>
    <row r="184" spans="1:194" ht="30.75" thickBot="1" x14ac:dyDescent="0.25">
      <c r="A184" s="36" t="s">
        <v>308</v>
      </c>
      <c r="B184" s="37" t="s">
        <v>309</v>
      </c>
      <c r="C184" s="38">
        <v>141.84253671468937</v>
      </c>
      <c r="D184" s="38">
        <v>144.75393631292803</v>
      </c>
      <c r="E184" s="38">
        <v>80.422110029667408</v>
      </c>
      <c r="F184" s="38">
        <v>95.500846460646756</v>
      </c>
      <c r="G184" s="38">
        <v>119.08413536168888</v>
      </c>
      <c r="H184" s="38">
        <v>63.932317435187002</v>
      </c>
      <c r="I184" s="38">
        <v>63.616991382540277</v>
      </c>
      <c r="J184" s="38">
        <v>125.58001375773875</v>
      </c>
      <c r="K184" s="38">
        <v>114.64253118344999</v>
      </c>
      <c r="L184" s="38">
        <v>64.092828058254867</v>
      </c>
      <c r="M184" s="38">
        <v>23.792738129634984</v>
      </c>
      <c r="N184" s="38">
        <v>14.969651384491584</v>
      </c>
      <c r="O184" s="38">
        <v>-5.1955170275065257</v>
      </c>
      <c r="P184" s="38">
        <v>-5.1955170275065257</v>
      </c>
      <c r="Q184" s="38">
        <v>-5.1955170275065257</v>
      </c>
      <c r="R184" s="38">
        <v>-2.819444036751122</v>
      </c>
      <c r="S184" s="38">
        <v>-6.1700228151969014</v>
      </c>
      <c r="T184" s="38">
        <v>7.9932999336029553</v>
      </c>
      <c r="U184" s="38">
        <v>3.807015786234615</v>
      </c>
      <c r="V184" s="38">
        <v>0.53503361286296069</v>
      </c>
      <c r="W184" s="38">
        <v>2.8035661134182561</v>
      </c>
      <c r="X184" s="38">
        <v>8.936183168919726</v>
      </c>
      <c r="Y184" s="38">
        <v>11.344858169822785</v>
      </c>
      <c r="Z184" s="38">
        <v>8.8715444185798873</v>
      </c>
      <c r="AA184" s="38">
        <v>8.8715444185798873</v>
      </c>
      <c r="AB184" s="38">
        <v>8.8715444185798873</v>
      </c>
      <c r="AC184" s="38">
        <v>10.431025301626448</v>
      </c>
      <c r="AD184" s="38">
        <v>3.5778472505399321</v>
      </c>
      <c r="AE184" s="38">
        <v>3.5778472505399321</v>
      </c>
      <c r="AF184" s="38">
        <v>-4.1556626842730395</v>
      </c>
      <c r="AG184" s="38">
        <v>-5.4307813210902793</v>
      </c>
      <c r="AH184" s="38">
        <v>-5.4307813210902793</v>
      </c>
      <c r="AI184" s="38">
        <v>-5.4307813210902793</v>
      </c>
      <c r="AJ184" s="38">
        <v>-4.1448894602979465</v>
      </c>
      <c r="AK184" s="38">
        <v>-4.1448894602979465</v>
      </c>
      <c r="AL184" s="38">
        <v>-4.1448894602979465</v>
      </c>
      <c r="AM184" s="38">
        <v>-4.1448894602979465</v>
      </c>
      <c r="AN184" s="38">
        <v>-4.1448894602979465</v>
      </c>
      <c r="AO184" s="38">
        <v>-5.4985327142719598</v>
      </c>
      <c r="AP184" s="38">
        <v>1.4581085415983353E-2</v>
      </c>
      <c r="AQ184" s="38">
        <v>1.4581085415983353E-2</v>
      </c>
      <c r="AR184" s="38">
        <v>1.4579172194544299E-3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-15.383718217867965</v>
      </c>
      <c r="AZ184" s="38">
        <v>-15.383718217867965</v>
      </c>
      <c r="BA184" s="38">
        <v>-15.383718217867965</v>
      </c>
      <c r="BB184" s="38">
        <v>-15.383718217867965</v>
      </c>
      <c r="BC184" s="38">
        <v>-15.383718217867965</v>
      </c>
      <c r="BD184" s="38">
        <v>0</v>
      </c>
      <c r="BE184" s="38">
        <v>0</v>
      </c>
      <c r="BF184" s="38">
        <v>0</v>
      </c>
      <c r="BG184" s="38">
        <v>0.53213202705855167</v>
      </c>
      <c r="BH184" s="38">
        <v>0.53213202705855167</v>
      </c>
      <c r="BI184" s="38">
        <v>0.53213202705855167</v>
      </c>
      <c r="BJ184" s="38">
        <v>20.175822253324</v>
      </c>
      <c r="BK184" s="38">
        <v>42.024465885596129</v>
      </c>
      <c r="BL184" s="38">
        <v>42.024465885596129</v>
      </c>
      <c r="BM184" s="38">
        <v>42.024465885596129</v>
      </c>
      <c r="BN184" s="38">
        <v>42.465541006202642</v>
      </c>
      <c r="BO184" s="38">
        <v>45.163680220537572</v>
      </c>
      <c r="BP184" s="38">
        <v>22.832108700723126</v>
      </c>
      <c r="BQ184" s="38">
        <v>22.832108700723126</v>
      </c>
      <c r="BR184" s="38">
        <v>22.83210870072314</v>
      </c>
      <c r="BS184" s="38">
        <v>22.181939469524494</v>
      </c>
      <c r="BT184" s="38">
        <v>22.181939469524494</v>
      </c>
      <c r="BU184" s="38">
        <v>22.181939469524494</v>
      </c>
      <c r="BV184" s="38">
        <v>2.2103334910410126</v>
      </c>
      <c r="BW184" s="38">
        <v>-0.44274046556968472</v>
      </c>
      <c r="BX184" s="38">
        <v>0.44179333666414777</v>
      </c>
      <c r="BY184" s="38">
        <v>0.44179333666414777</v>
      </c>
      <c r="BZ184" s="38">
        <v>0.13082427146420628</v>
      </c>
      <c r="CA184" s="38">
        <v>-1.730294867428313</v>
      </c>
      <c r="CB184" s="38">
        <v>-1.730294867428313</v>
      </c>
      <c r="CC184" s="38">
        <v>-1.730294867428313</v>
      </c>
      <c r="CD184" s="38">
        <v>-1.7302948674283272</v>
      </c>
      <c r="CE184" s="38">
        <v>-1.7302948674283272</v>
      </c>
      <c r="CF184" s="38">
        <v>-1.7302948674283272</v>
      </c>
      <c r="CG184" s="38">
        <v>-1.7302948674283272</v>
      </c>
      <c r="CH184" s="38">
        <v>-1.7302948674283272</v>
      </c>
      <c r="CI184" s="38">
        <v>0.88846740696789084</v>
      </c>
      <c r="CJ184" s="38">
        <v>-3.4511550236571225</v>
      </c>
      <c r="CK184" s="38">
        <v>-3.4511550236571225</v>
      </c>
      <c r="CL184" s="38">
        <v>-3.4511550236571225</v>
      </c>
      <c r="CM184" s="38">
        <v>-3.4511550236571225</v>
      </c>
      <c r="CN184" s="38">
        <v>-3.4511550236571225</v>
      </c>
      <c r="CO184" s="38">
        <v>-6.898634136607356</v>
      </c>
      <c r="CP184" s="38">
        <v>-10.345588119456622</v>
      </c>
      <c r="CQ184" s="39">
        <v>-10.345588119456622</v>
      </c>
      <c r="CR184" s="39">
        <v>-13.792542102305845</v>
      </c>
      <c r="CS184" s="39">
        <v>-13.792542102305845</v>
      </c>
      <c r="CT184" s="39">
        <v>-13.792542102305845</v>
      </c>
      <c r="CU184" s="39">
        <v>-10.345588119456622</v>
      </c>
      <c r="CV184" s="39">
        <v>0</v>
      </c>
      <c r="CW184" s="39">
        <v>0</v>
      </c>
      <c r="CX184" s="39">
        <v>0</v>
      </c>
      <c r="CY184" s="39">
        <v>0</v>
      </c>
      <c r="CZ184" s="39">
        <v>-7.1408757893362917</v>
      </c>
      <c r="DA184" s="39">
        <v>3.7029307582970432</v>
      </c>
      <c r="DB184" s="39">
        <v>7.6900098402136905</v>
      </c>
      <c r="DC184" s="39">
        <v>7.6900098402136905</v>
      </c>
      <c r="DD184" s="39">
        <v>11.99593089836992</v>
      </c>
      <c r="DE184" s="39">
        <v>11.99593089836992</v>
      </c>
      <c r="DF184" s="39">
        <v>11.99593089836992</v>
      </c>
      <c r="DG184" s="39">
        <v>7.6900098402136905</v>
      </c>
      <c r="DH184" s="39">
        <v>0</v>
      </c>
      <c r="DI184" s="39">
        <v>0</v>
      </c>
      <c r="DJ184" s="39">
        <v>0</v>
      </c>
      <c r="DK184" s="39">
        <v>0</v>
      </c>
      <c r="DL184" s="39">
        <v>7.6900098402136905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v>0</v>
      </c>
      <c r="FJ184" s="39">
        <v>0</v>
      </c>
      <c r="FK184" s="39">
        <v>0</v>
      </c>
      <c r="FL184" s="39">
        <v>0</v>
      </c>
      <c r="FM184" s="39">
        <v>0</v>
      </c>
      <c r="FN184" s="39">
        <v>0</v>
      </c>
      <c r="FO184" s="39">
        <v>0</v>
      </c>
      <c r="FP184" s="39">
        <v>0</v>
      </c>
      <c r="FQ184" s="39">
        <v>0</v>
      </c>
      <c r="FR184" s="39">
        <v>0</v>
      </c>
      <c r="FS184" s="39">
        <v>0</v>
      </c>
      <c r="FT184" s="39">
        <v>0</v>
      </c>
      <c r="FU184" s="39">
        <v>0</v>
      </c>
      <c r="FV184" s="39">
        <v>0</v>
      </c>
      <c r="FW184" s="39">
        <v>0</v>
      </c>
      <c r="FX184" s="39">
        <v>0</v>
      </c>
      <c r="FY184" s="39">
        <v>0</v>
      </c>
      <c r="FZ184" s="39">
        <v>0</v>
      </c>
      <c r="GA184" s="39">
        <v>0</v>
      </c>
      <c r="GB184" s="39">
        <v>0</v>
      </c>
      <c r="GC184" s="39">
        <v>0</v>
      </c>
      <c r="GD184" s="39">
        <v>0</v>
      </c>
      <c r="GE184" s="39">
        <v>0</v>
      </c>
      <c r="GF184" s="39">
        <v>0</v>
      </c>
      <c r="GG184" s="39">
        <v>0</v>
      </c>
      <c r="GH184" s="39">
        <v>0</v>
      </c>
      <c r="GI184" s="39">
        <v>0</v>
      </c>
      <c r="GJ184" s="39">
        <v>0</v>
      </c>
      <c r="GK184" s="39">
        <v>0</v>
      </c>
      <c r="GL184" s="39">
        <v>0</v>
      </c>
    </row>
    <row r="185" spans="1:194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185"/>
  <sheetViews>
    <sheetView showGridLines="0" workbookViewId="0">
      <pane xSplit="9" topLeftCell="GF1" activePane="topRight" state="frozen"/>
      <selection pane="topRight" activeCell="GK9" sqref="GK9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60" width="7.85546875" style="3" bestFit="1" customWidth="1"/>
    <col min="161" max="161" width="7.140625" style="3" bestFit="1" customWidth="1"/>
    <col min="162" max="162" width="6.7109375" style="3" bestFit="1" customWidth="1"/>
    <col min="163" max="163" width="7.42578125" style="3" bestFit="1" customWidth="1"/>
    <col min="164" max="164" width="6.5703125" style="3" customWidth="1"/>
    <col min="165" max="166" width="9.5703125" style="3" customWidth="1"/>
    <col min="167" max="167" width="6.85546875" style="3" bestFit="1" customWidth="1"/>
    <col min="168" max="194" width="8.28515625" style="3" customWidth="1"/>
  </cols>
  <sheetData>
    <row r="1" spans="1:194" ht="69.95" customHeight="1" x14ac:dyDescent="0.25"/>
    <row r="2" spans="1:194" x14ac:dyDescent="0.25">
      <c r="A2" s="60" t="s">
        <v>492</v>
      </c>
      <c r="B2" s="60"/>
      <c r="C2" s="60"/>
      <c r="D2" s="60"/>
      <c r="E2" s="60"/>
      <c r="F2" s="60"/>
      <c r="G2" s="60"/>
      <c r="H2" s="60"/>
      <c r="I2" s="60"/>
    </row>
    <row r="3" spans="1:194" x14ac:dyDescent="0.25">
      <c r="A3" s="60" t="s">
        <v>497</v>
      </c>
      <c r="B3" s="60"/>
      <c r="C3" s="60"/>
      <c r="D3" s="60"/>
      <c r="E3" s="60"/>
      <c r="F3" s="60"/>
      <c r="G3" s="60"/>
      <c r="H3" s="60"/>
      <c r="I3" s="60"/>
    </row>
    <row r="4" spans="1:194" x14ac:dyDescent="0.25">
      <c r="A4" s="60" t="s">
        <v>493</v>
      </c>
      <c r="B4" s="60"/>
      <c r="C4" s="60"/>
      <c r="D4" s="60"/>
      <c r="E4" s="60"/>
      <c r="F4" s="60"/>
      <c r="G4" s="60"/>
      <c r="H4" s="60"/>
      <c r="I4" s="60"/>
    </row>
    <row r="5" spans="1:194" ht="15.75" thickBot="1" x14ac:dyDescent="0.3"/>
    <row r="6" spans="1:194" ht="22.5" customHeight="1" thickTop="1" thickBot="1" x14ac:dyDescent="0.25">
      <c r="A6" s="4" t="s">
        <v>470</v>
      </c>
      <c r="B6" s="4" t="s">
        <v>471</v>
      </c>
      <c r="C6" s="5" t="s">
        <v>322</v>
      </c>
      <c r="D6" s="5" t="s">
        <v>323</v>
      </c>
      <c r="E6" s="5" t="s">
        <v>324</v>
      </c>
      <c r="F6" s="5" t="s">
        <v>325</v>
      </c>
      <c r="G6" s="5" t="s">
        <v>326</v>
      </c>
      <c r="H6" s="5" t="s">
        <v>327</v>
      </c>
      <c r="I6" s="5" t="s">
        <v>328</v>
      </c>
      <c r="J6" s="5" t="s">
        <v>329</v>
      </c>
      <c r="K6" s="5" t="s">
        <v>330</v>
      </c>
      <c r="L6" s="5" t="s">
        <v>331</v>
      </c>
      <c r="M6" s="5" t="s">
        <v>332</v>
      </c>
      <c r="N6" s="5" t="s">
        <v>333</v>
      </c>
      <c r="O6" s="5" t="s">
        <v>334</v>
      </c>
      <c r="P6" s="5" t="s">
        <v>335</v>
      </c>
      <c r="Q6" s="5" t="s">
        <v>336</v>
      </c>
      <c r="R6" s="5" t="s">
        <v>337</v>
      </c>
      <c r="S6" s="5" t="s">
        <v>338</v>
      </c>
      <c r="T6" s="5" t="s">
        <v>339</v>
      </c>
      <c r="U6" s="5" t="s">
        <v>340</v>
      </c>
      <c r="V6" s="5" t="s">
        <v>341</v>
      </c>
      <c r="W6" s="5" t="s">
        <v>342</v>
      </c>
      <c r="X6" s="5" t="s">
        <v>343</v>
      </c>
      <c r="Y6" s="5" t="s">
        <v>344</v>
      </c>
      <c r="Z6" s="5" t="s">
        <v>345</v>
      </c>
      <c r="AA6" s="5" t="s">
        <v>346</v>
      </c>
      <c r="AB6" s="5" t="s">
        <v>347</v>
      </c>
      <c r="AC6" s="5" t="s">
        <v>348</v>
      </c>
      <c r="AD6" s="5" t="s">
        <v>349</v>
      </c>
      <c r="AE6" s="5" t="s">
        <v>350</v>
      </c>
      <c r="AF6" s="5" t="s">
        <v>351</v>
      </c>
      <c r="AG6" s="5" t="s">
        <v>352</v>
      </c>
      <c r="AH6" s="5" t="s">
        <v>353</v>
      </c>
      <c r="AI6" s="5" t="s">
        <v>354</v>
      </c>
      <c r="AJ6" s="5" t="s">
        <v>355</v>
      </c>
      <c r="AK6" s="5" t="s">
        <v>356</v>
      </c>
      <c r="AL6" s="5" t="s">
        <v>357</v>
      </c>
      <c r="AM6" s="5" t="s">
        <v>358</v>
      </c>
      <c r="AN6" s="5" t="s">
        <v>359</v>
      </c>
      <c r="AO6" s="5" t="s">
        <v>360</v>
      </c>
      <c r="AP6" s="5" t="s">
        <v>361</v>
      </c>
      <c r="AQ6" s="5" t="s">
        <v>362</v>
      </c>
      <c r="AR6" s="5" t="s">
        <v>363</v>
      </c>
      <c r="AS6" s="5" t="s">
        <v>364</v>
      </c>
      <c r="AT6" s="5" t="s">
        <v>365</v>
      </c>
      <c r="AU6" s="5" t="s">
        <v>366</v>
      </c>
      <c r="AV6" s="5" t="s">
        <v>367</v>
      </c>
      <c r="AW6" s="5" t="s">
        <v>368</v>
      </c>
      <c r="AX6" s="5" t="s">
        <v>369</v>
      </c>
      <c r="AY6" s="5" t="s">
        <v>370</v>
      </c>
      <c r="AZ6" s="5" t="s">
        <v>371</v>
      </c>
      <c r="BA6" s="5" t="s">
        <v>372</v>
      </c>
      <c r="BB6" s="5" t="s">
        <v>373</v>
      </c>
      <c r="BC6" s="5" t="s">
        <v>374</v>
      </c>
      <c r="BD6" s="5" t="s">
        <v>375</v>
      </c>
      <c r="BE6" s="5" t="s">
        <v>376</v>
      </c>
      <c r="BF6" s="5" t="s">
        <v>377</v>
      </c>
      <c r="BG6" s="5" t="s">
        <v>378</v>
      </c>
      <c r="BH6" s="5" t="s">
        <v>379</v>
      </c>
      <c r="BI6" s="5" t="s">
        <v>380</v>
      </c>
      <c r="BJ6" s="5" t="s">
        <v>381</v>
      </c>
      <c r="BK6" s="5" t="s">
        <v>382</v>
      </c>
      <c r="BL6" s="5" t="s">
        <v>383</v>
      </c>
      <c r="BM6" s="5" t="s">
        <v>384</v>
      </c>
      <c r="BN6" s="5" t="s">
        <v>385</v>
      </c>
      <c r="BO6" s="5" t="s">
        <v>386</v>
      </c>
      <c r="BP6" s="5" t="s">
        <v>387</v>
      </c>
      <c r="BQ6" s="5" t="s">
        <v>388</v>
      </c>
      <c r="BR6" s="5" t="s">
        <v>389</v>
      </c>
      <c r="BS6" s="5" t="s">
        <v>390</v>
      </c>
      <c r="BT6" s="5" t="s">
        <v>391</v>
      </c>
      <c r="BU6" s="5" t="s">
        <v>392</v>
      </c>
      <c r="BV6" s="5" t="s">
        <v>393</v>
      </c>
      <c r="BW6" s="5" t="s">
        <v>394</v>
      </c>
      <c r="BX6" s="5" t="s">
        <v>395</v>
      </c>
      <c r="BY6" s="5" t="s">
        <v>396</v>
      </c>
      <c r="BZ6" s="5" t="s">
        <v>397</v>
      </c>
      <c r="CA6" s="5" t="s">
        <v>398</v>
      </c>
      <c r="CB6" s="5" t="s">
        <v>399</v>
      </c>
      <c r="CC6" s="5" t="s">
        <v>400</v>
      </c>
      <c r="CD6" s="5" t="s">
        <v>401</v>
      </c>
      <c r="CE6" s="5" t="s">
        <v>402</v>
      </c>
      <c r="CF6" s="5" t="s">
        <v>403</v>
      </c>
      <c r="CG6" s="5" t="s">
        <v>404</v>
      </c>
      <c r="CH6" s="5" t="s">
        <v>405</v>
      </c>
      <c r="CI6" s="5" t="s">
        <v>406</v>
      </c>
      <c r="CJ6" s="5" t="s">
        <v>407</v>
      </c>
      <c r="CK6" s="5" t="s">
        <v>408</v>
      </c>
      <c r="CL6" s="5" t="s">
        <v>409</v>
      </c>
      <c r="CM6" s="5" t="s">
        <v>410</v>
      </c>
      <c r="CN6" s="5" t="s">
        <v>411</v>
      </c>
      <c r="CO6" s="5" t="s">
        <v>412</v>
      </c>
      <c r="CP6" s="5" t="s">
        <v>413</v>
      </c>
      <c r="CQ6" s="5" t="s">
        <v>414</v>
      </c>
      <c r="CR6" s="5" t="s">
        <v>415</v>
      </c>
      <c r="CS6" s="5" t="s">
        <v>416</v>
      </c>
      <c r="CT6" s="5" t="s">
        <v>417</v>
      </c>
      <c r="CU6" s="5" t="s">
        <v>418</v>
      </c>
      <c r="CV6" s="5" t="s">
        <v>419</v>
      </c>
      <c r="CW6" s="5" t="s">
        <v>420</v>
      </c>
      <c r="CX6" s="5" t="s">
        <v>421</v>
      </c>
      <c r="CY6" s="5" t="s">
        <v>422</v>
      </c>
      <c r="CZ6" s="5" t="s">
        <v>423</v>
      </c>
      <c r="DA6" s="5" t="s">
        <v>424</v>
      </c>
      <c r="DB6" s="5" t="s">
        <v>425</v>
      </c>
      <c r="DC6" s="5" t="s">
        <v>426</v>
      </c>
      <c r="DD6" s="5" t="s">
        <v>427</v>
      </c>
      <c r="DE6" s="5" t="s">
        <v>428</v>
      </c>
      <c r="DF6" s="5" t="s">
        <v>429</v>
      </c>
      <c r="DG6" s="5" t="s">
        <v>430</v>
      </c>
      <c r="DH6" s="5" t="s">
        <v>431</v>
      </c>
      <c r="DI6" s="5" t="s">
        <v>432</v>
      </c>
      <c r="DJ6" s="5" t="s">
        <v>433</v>
      </c>
      <c r="DK6" s="5" t="s">
        <v>434</v>
      </c>
      <c r="DL6" s="5" t="s">
        <v>435</v>
      </c>
      <c r="DM6" s="5" t="s">
        <v>436</v>
      </c>
      <c r="DN6" s="5" t="s">
        <v>437</v>
      </c>
      <c r="DO6" s="5" t="s">
        <v>438</v>
      </c>
      <c r="DP6" s="5" t="s">
        <v>439</v>
      </c>
      <c r="DQ6" s="5" t="s">
        <v>440</v>
      </c>
      <c r="DR6" s="5" t="s">
        <v>441</v>
      </c>
      <c r="DS6" s="5" t="s">
        <v>442</v>
      </c>
      <c r="DT6" s="5" t="s">
        <v>443</v>
      </c>
      <c r="DU6" s="5" t="s">
        <v>444</v>
      </c>
      <c r="DV6" s="5" t="s">
        <v>445</v>
      </c>
      <c r="DW6" s="5" t="s">
        <v>446</v>
      </c>
      <c r="DX6" s="5" t="s">
        <v>447</v>
      </c>
      <c r="DY6" s="5" t="s">
        <v>448</v>
      </c>
      <c r="DZ6" s="5" t="s">
        <v>449</v>
      </c>
      <c r="EA6" s="5" t="s">
        <v>450</v>
      </c>
      <c r="EB6" s="5" t="s">
        <v>451</v>
      </c>
      <c r="EC6" s="5" t="s">
        <v>452</v>
      </c>
      <c r="ED6" s="5" t="s">
        <v>453</v>
      </c>
      <c r="EE6" s="5" t="s">
        <v>454</v>
      </c>
      <c r="EF6" s="5" t="s">
        <v>455</v>
      </c>
      <c r="EG6" s="5" t="s">
        <v>456</v>
      </c>
      <c r="EH6" s="5" t="s">
        <v>457</v>
      </c>
      <c r="EI6" s="5" t="s">
        <v>458</v>
      </c>
      <c r="EJ6" s="5" t="s">
        <v>459</v>
      </c>
      <c r="EK6" s="5" t="s">
        <v>460</v>
      </c>
      <c r="EL6" s="5" t="s">
        <v>467</v>
      </c>
      <c r="EM6" s="5" t="s">
        <v>468</v>
      </c>
      <c r="EN6" s="5" t="s">
        <v>469</v>
      </c>
      <c r="EO6" s="5" t="s">
        <v>472</v>
      </c>
      <c r="EP6" s="5" t="s">
        <v>473</v>
      </c>
      <c r="EQ6" s="5" t="s">
        <v>474</v>
      </c>
      <c r="ER6" s="5" t="s">
        <v>475</v>
      </c>
      <c r="ES6" s="5" t="s">
        <v>476</v>
      </c>
      <c r="ET6" s="5" t="s">
        <v>477</v>
      </c>
      <c r="EU6" s="5" t="s">
        <v>478</v>
      </c>
      <c r="EV6" s="5" t="s">
        <v>479</v>
      </c>
      <c r="EW6" s="5" t="s">
        <v>480</v>
      </c>
      <c r="EX6" s="5" t="s">
        <v>481</v>
      </c>
      <c r="EY6" s="5" t="s">
        <v>482</v>
      </c>
      <c r="EZ6" s="5" t="s">
        <v>483</v>
      </c>
      <c r="FA6" s="5" t="s">
        <v>484</v>
      </c>
      <c r="FB6" s="5" t="s">
        <v>485</v>
      </c>
      <c r="FC6" s="5" t="s">
        <v>486</v>
      </c>
      <c r="FD6" s="5" t="s">
        <v>487</v>
      </c>
      <c r="FE6" s="5" t="s">
        <v>498</v>
      </c>
      <c r="FF6" s="5" t="s">
        <v>499</v>
      </c>
      <c r="FG6" s="5" t="s">
        <v>500</v>
      </c>
      <c r="FH6" s="6" t="str">
        <f>'Indice Mensual'!FT6</f>
        <v>Jun.13</v>
      </c>
      <c r="FI6" s="6" t="str">
        <f>'Indice Mensual'!FU6</f>
        <v>Jul.13</v>
      </c>
      <c r="FJ6" s="6" t="str">
        <f>'Indice Mensual'!FV6</f>
        <v>Ago.13</v>
      </c>
      <c r="FK6" s="6" t="str">
        <f>'Indice Mensual'!FW6</f>
        <v>Sep.13</v>
      </c>
      <c r="FL6" s="6" t="str">
        <f>'Indice Mensual'!FX6</f>
        <v>Oct.13</v>
      </c>
      <c r="FM6" s="6" t="str">
        <f>'Indice Mensual'!FY6</f>
        <v>Nov.13</v>
      </c>
      <c r="FN6" s="6" t="str">
        <f>'Indice Mensual'!FZ6</f>
        <v>Dic.13</v>
      </c>
      <c r="FO6" s="6" t="str">
        <f>'Indice Mensual'!GA6</f>
        <v>Ene.14</v>
      </c>
      <c r="FP6" s="6" t="str">
        <f>'Indice Mensual'!GB6</f>
        <v>Feb.14</v>
      </c>
      <c r="FQ6" s="6" t="str">
        <f>'Indice Mensual'!GC6</f>
        <v>Mar.14</v>
      </c>
      <c r="FR6" s="6" t="str">
        <f>'Indice Mensual'!GD6</f>
        <v>Abr.14</v>
      </c>
      <c r="FS6" s="6" t="str">
        <f>'Indice Mensual'!GE6</f>
        <v>May.14</v>
      </c>
      <c r="FT6" s="6" t="str">
        <f>'Indice Mensual'!GF6</f>
        <v>Jun.14</v>
      </c>
      <c r="FU6" s="6" t="str">
        <f>'Indice Mensual'!GG6</f>
        <v>Jul.14</v>
      </c>
      <c r="FV6" s="6" t="str">
        <f>'Indice Mensual'!GH6</f>
        <v>Ago.14</v>
      </c>
      <c r="FW6" s="6" t="str">
        <f>'Indice Mensual'!GI6</f>
        <v>Sep.14</v>
      </c>
      <c r="FX6" s="6" t="str">
        <f>'Indice Mensual'!GJ6</f>
        <v>Oct.14</v>
      </c>
      <c r="FY6" s="6" t="str">
        <f>'Indice Mensual'!GK6</f>
        <v>Nov.14</v>
      </c>
      <c r="FZ6" s="6" t="str">
        <f>'Indice Mensual'!GL6</f>
        <v>Dic.14</v>
      </c>
      <c r="GA6" s="6" t="str">
        <f>'Indice Mensual'!GM6</f>
        <v>Ene.15</v>
      </c>
      <c r="GB6" s="6" t="str">
        <f>'Indice Mensual'!GN6</f>
        <v>Feb.15</v>
      </c>
      <c r="GC6" s="6" t="str">
        <f>'Indice Mensual'!GO6</f>
        <v>Mar.15</v>
      </c>
      <c r="GD6" s="6" t="str">
        <f>'Indice Mensual'!GP6</f>
        <v>Abr.15</v>
      </c>
      <c r="GE6" s="6" t="str">
        <f>'Indice Mensual'!GQ6</f>
        <v>May.15</v>
      </c>
      <c r="GF6" s="6" t="str">
        <f>'Indice Mensual'!GR6</f>
        <v>Jun.15</v>
      </c>
      <c r="GG6" s="6" t="str">
        <f>'Indice Mensual'!GS6</f>
        <v>Jul.15</v>
      </c>
      <c r="GH6" s="6" t="str">
        <f>'Indice Mensual'!GT6</f>
        <v>Ago.15</v>
      </c>
      <c r="GI6" s="6" t="str">
        <f>'Indice Mensual'!GU6</f>
        <v>Sep.15</v>
      </c>
      <c r="GJ6" s="6" t="str">
        <f>'Indice Mensual'!GV6</f>
        <v>Oct.15</v>
      </c>
      <c r="GK6" s="6" t="str">
        <f>'Indice Mensual'!GW6</f>
        <v>Nov.15</v>
      </c>
      <c r="GL6" s="6" t="str">
        <f>'Indice Mensual'!GX6</f>
        <v>Dic.15</v>
      </c>
    </row>
    <row r="7" spans="1:194" ht="30.75" thickTop="1" x14ac:dyDescent="0.2">
      <c r="A7" s="7" t="s">
        <v>0</v>
      </c>
      <c r="B7" s="8" t="s">
        <v>491</v>
      </c>
      <c r="C7" s="9">
        <v>49.110563976302188</v>
      </c>
      <c r="D7" s="9">
        <v>64.34638762791414</v>
      </c>
      <c r="E7" s="9">
        <v>73.639301377240884</v>
      </c>
      <c r="F7" s="9">
        <v>48.408863583903951</v>
      </c>
      <c r="G7" s="9">
        <v>66.372239747634097</v>
      </c>
      <c r="H7" s="9">
        <v>77.093175348157217</v>
      </c>
      <c r="I7" s="9">
        <v>79.207509425251942</v>
      </c>
      <c r="J7" s="9">
        <v>80.106947757174709</v>
      </c>
      <c r="K7" s="9">
        <v>96.796183734707995</v>
      </c>
      <c r="L7" s="9">
        <v>90.296991613449251</v>
      </c>
      <c r="M7" s="9">
        <v>96.803108409632955</v>
      </c>
      <c r="N7" s="9">
        <v>46.673078402708285</v>
      </c>
      <c r="O7" s="9">
        <v>49.110563976302188</v>
      </c>
      <c r="P7" s="9">
        <v>64.34638762791414</v>
      </c>
      <c r="Q7" s="9">
        <v>73.639301377240884</v>
      </c>
      <c r="R7" s="9">
        <v>48.408863583903951</v>
      </c>
      <c r="S7" s="9">
        <v>66.372239747634097</v>
      </c>
      <c r="T7" s="9">
        <v>77.093175348157217</v>
      </c>
      <c r="U7" s="9">
        <v>79.207509425251942</v>
      </c>
      <c r="V7" s="9">
        <v>80.106947757174709</v>
      </c>
      <c r="W7" s="9">
        <v>96.796183734707995</v>
      </c>
      <c r="X7" s="9">
        <v>90.296991613449251</v>
      </c>
      <c r="Y7" s="9">
        <v>96.803108409632955</v>
      </c>
      <c r="Z7" s="9">
        <v>46.673078402708285</v>
      </c>
      <c r="AA7" s="9">
        <v>4.2475199133455703</v>
      </c>
      <c r="AB7" s="9">
        <v>11.737315562130959</v>
      </c>
      <c r="AC7" s="9">
        <v>29.825766482173776</v>
      </c>
      <c r="AD7" s="9">
        <v>30.13552963554946</v>
      </c>
      <c r="AE7" s="9">
        <v>49.60305404013053</v>
      </c>
      <c r="AF7" s="9">
        <v>39.943595366101761</v>
      </c>
      <c r="AG7" s="9">
        <v>36.932486163031854</v>
      </c>
      <c r="AH7" s="9">
        <v>42.658150931931374</v>
      </c>
      <c r="AI7" s="9">
        <v>47.278839676102677</v>
      </c>
      <c r="AJ7" s="9">
        <v>48.638098886437803</v>
      </c>
      <c r="AK7" s="9">
        <v>28.588034820284548</v>
      </c>
      <c r="AL7" s="9">
        <v>39.751396906331337</v>
      </c>
      <c r="AM7" s="9">
        <v>10.727721274906415</v>
      </c>
      <c r="AN7" s="9">
        <v>14.069255754595773</v>
      </c>
      <c r="AO7" s="9">
        <v>-0.76593802150762258</v>
      </c>
      <c r="AP7" s="9">
        <v>-19.128077313193074</v>
      </c>
      <c r="AQ7" s="9">
        <v>-1.8025158757541675</v>
      </c>
      <c r="AR7" s="9">
        <v>5.0866047518659911</v>
      </c>
      <c r="AS7" s="9">
        <v>2.7701344177115033</v>
      </c>
      <c r="AT7" s="9">
        <v>-3.0181661508159863</v>
      </c>
      <c r="AU7" s="9">
        <v>-7.5918781817934473</v>
      </c>
      <c r="AV7" s="9">
        <v>8.4667687054806606</v>
      </c>
      <c r="AW7" s="9">
        <v>3.021216356177888</v>
      </c>
      <c r="AX7" s="9">
        <v>1.9597599469670683</v>
      </c>
      <c r="AY7" s="9">
        <v>6.4646690807631728</v>
      </c>
      <c r="AZ7" s="9">
        <v>6.5895361404022736</v>
      </c>
      <c r="BA7" s="9">
        <v>4.1744349765551618</v>
      </c>
      <c r="BB7" s="9">
        <v>4.729016951779812</v>
      </c>
      <c r="BC7" s="9">
        <v>21.144298957575344</v>
      </c>
      <c r="BD7" s="9">
        <v>11.931262836549038</v>
      </c>
      <c r="BE7" s="9">
        <v>12.249889126662566</v>
      </c>
      <c r="BF7" s="9">
        <v>28.476148238728626</v>
      </c>
      <c r="BG7" s="9">
        <v>14.427312301127685</v>
      </c>
      <c r="BH7" s="9">
        <v>34.341886009291841</v>
      </c>
      <c r="BI7" s="9">
        <v>8.2382119037059738</v>
      </c>
      <c r="BJ7" s="9">
        <v>0.20323190396433688</v>
      </c>
      <c r="BK7" s="9">
        <v>5.246241174979275</v>
      </c>
      <c r="BL7" s="9">
        <v>8.9721939334562109</v>
      </c>
      <c r="BM7" s="9">
        <v>36.458561612932328</v>
      </c>
      <c r="BN7" s="9">
        <v>29.615974630348148</v>
      </c>
      <c r="BO7" s="9">
        <v>24.976044070316547</v>
      </c>
      <c r="BP7" s="9">
        <v>42.556043984376004</v>
      </c>
      <c r="BQ7" s="9">
        <v>51.670899238996384</v>
      </c>
      <c r="BR7" s="9">
        <v>74.210098874608406</v>
      </c>
      <c r="BS7" s="9">
        <v>70.962880863464363</v>
      </c>
      <c r="BT7" s="9">
        <v>65.0119671576619</v>
      </c>
      <c r="BU7" s="9">
        <v>39.003485786644262</v>
      </c>
      <c r="BV7" s="9">
        <v>40.372906949216116</v>
      </c>
      <c r="BW7" s="9">
        <v>8.7507661463441764</v>
      </c>
      <c r="BX7" s="9">
        <v>2.6035928694546442</v>
      </c>
      <c r="BY7" s="9">
        <v>11.082153020950059</v>
      </c>
      <c r="BZ7" s="9">
        <v>27.506481533632396</v>
      </c>
      <c r="CA7" s="9">
        <v>30.643916747807253</v>
      </c>
      <c r="CB7" s="9">
        <v>31.183356406708725</v>
      </c>
      <c r="CC7" s="9">
        <v>44.382331714967961</v>
      </c>
      <c r="CD7" s="9">
        <v>35.589329275960864</v>
      </c>
      <c r="CE7" s="9">
        <v>18.181897657404861</v>
      </c>
      <c r="CF7" s="9">
        <v>8.1151925423606173</v>
      </c>
      <c r="CG7" s="9">
        <v>3.4099077181069219</v>
      </c>
      <c r="CH7" s="9">
        <v>12.247550989876444</v>
      </c>
      <c r="CI7" s="9">
        <v>-12.23404886302437</v>
      </c>
      <c r="CJ7" s="9">
        <v>-1.0973953243830437</v>
      </c>
      <c r="CK7" s="9">
        <v>0.2211771633346018</v>
      </c>
      <c r="CL7" s="9">
        <v>9.54169116265291</v>
      </c>
      <c r="CM7" s="9">
        <v>9.5904919938945739</v>
      </c>
      <c r="CN7" s="9">
        <v>9.5999543415916833</v>
      </c>
      <c r="CO7" s="9">
        <v>9.8262054766718592</v>
      </c>
      <c r="CP7" s="9">
        <v>9.2514570840462227</v>
      </c>
      <c r="CQ7" s="10">
        <v>9.3749344846930711</v>
      </c>
      <c r="CR7" s="10">
        <v>18.023570636649183</v>
      </c>
      <c r="CS7" s="10">
        <v>29.213858954416708</v>
      </c>
      <c r="CT7" s="10">
        <v>25.340040185663241</v>
      </c>
      <c r="CU7" s="10">
        <v>-1.7493933592348299E-2</v>
      </c>
      <c r="CV7" s="10">
        <v>6.0385294394660178</v>
      </c>
      <c r="CW7" s="10">
        <v>15.662385601175004</v>
      </c>
      <c r="CX7" s="10">
        <v>22.457097379058183</v>
      </c>
      <c r="CY7" s="10">
        <v>36.411698849547037</v>
      </c>
      <c r="CZ7" s="10">
        <v>48.969767967775425</v>
      </c>
      <c r="DA7" s="10">
        <v>49.832891920068334</v>
      </c>
      <c r="DB7" s="10">
        <v>23.653990582000574</v>
      </c>
      <c r="DC7" s="10">
        <v>7.2266377849602463</v>
      </c>
      <c r="DD7" s="10">
        <v>-17.5309600968925</v>
      </c>
      <c r="DE7" s="10">
        <v>-41.95783866495745</v>
      </c>
      <c r="DF7" s="10">
        <v>-57.101511184172523</v>
      </c>
      <c r="DG7" s="10">
        <v>-9.7135240928758577</v>
      </c>
      <c r="DH7" s="10">
        <v>-3.1313718027168136</v>
      </c>
      <c r="DI7" s="10">
        <v>39.244980201325916</v>
      </c>
      <c r="DJ7" s="10">
        <v>40.671182035968258</v>
      </c>
      <c r="DK7" s="10">
        <v>94.038641091073714</v>
      </c>
      <c r="DL7" s="10">
        <v>100.99139281705064</v>
      </c>
      <c r="DM7" s="10">
        <v>71.871317102504435</v>
      </c>
      <c r="DN7" s="10">
        <v>94.038641091073714</v>
      </c>
      <c r="DO7" s="10">
        <v>100.05636115827491</v>
      </c>
      <c r="DP7" s="10">
        <v>114.46345953382101</v>
      </c>
      <c r="DQ7" s="10">
        <v>114.93467114162459</v>
      </c>
      <c r="DR7" s="10">
        <v>95.743312693135408</v>
      </c>
      <c r="DS7" s="10">
        <v>11.970672981204061</v>
      </c>
      <c r="DT7" s="10">
        <v>7.0355112661481485</v>
      </c>
      <c r="DU7" s="10">
        <v>12.399358345380548</v>
      </c>
      <c r="DV7" s="10">
        <v>13.593842208697907</v>
      </c>
      <c r="DW7" s="10">
        <v>-1.7342662447809829</v>
      </c>
      <c r="DX7" s="10">
        <v>7.5031703798296832</v>
      </c>
      <c r="DY7" s="10">
        <v>10.039208181807297</v>
      </c>
      <c r="DZ7" s="10">
        <v>7.5943388369324367</v>
      </c>
      <c r="EA7" s="10">
        <v>7.3982264942304568</v>
      </c>
      <c r="EB7" s="10">
        <v>17.120292598558692</v>
      </c>
      <c r="EC7" s="10">
        <v>21.937348870644556</v>
      </c>
      <c r="ED7" s="10">
        <v>26.897785974848205</v>
      </c>
      <c r="EE7" s="10">
        <v>2.5936492742942221</v>
      </c>
      <c r="EF7" s="10">
        <v>-2.4158291652519921</v>
      </c>
      <c r="EG7" s="10">
        <v>16.880240079077112</v>
      </c>
      <c r="EH7" s="10">
        <v>29.610956330317862</v>
      </c>
      <c r="EI7" s="10">
        <v>20.917518441838538</v>
      </c>
      <c r="EJ7" s="10">
        <v>16.424734108313046</v>
      </c>
      <c r="EK7" s="10">
        <v>18.400702419367974</v>
      </c>
      <c r="EL7" s="10">
        <v>9.5853007443638774</v>
      </c>
      <c r="EM7" s="10">
        <v>16.347540600905845</v>
      </c>
      <c r="EN7" s="10">
        <v>20.677757250576363</v>
      </c>
      <c r="EO7" s="10">
        <v>34.104162028165916</v>
      </c>
      <c r="EP7" s="10">
        <v>20.661057631975382</v>
      </c>
      <c r="EQ7" s="10">
        <v>-0.89282042103202741</v>
      </c>
      <c r="ER7" s="10">
        <v>2.0376096625296185</v>
      </c>
      <c r="ES7" s="10">
        <v>9.1919118079920423</v>
      </c>
      <c r="ET7" s="10">
        <v>9.4304234778877429</v>
      </c>
      <c r="EU7" s="10">
        <v>1.1753690648538964</v>
      </c>
      <c r="EV7" s="10">
        <v>-11.663417262615269</v>
      </c>
      <c r="EW7" s="10">
        <v>-8.6050254013953378</v>
      </c>
      <c r="EX7" s="10">
        <v>-4.2003204735449913</v>
      </c>
      <c r="EY7" s="10">
        <v>0.19363300425077057</v>
      </c>
      <c r="EZ7" s="10">
        <v>-3.0813577269426986</v>
      </c>
      <c r="FA7" s="10">
        <v>-7.8398119938498922</v>
      </c>
      <c r="FB7" s="10">
        <v>-7.4602322929184055</v>
      </c>
      <c r="FC7" s="10">
        <v>7.1656610097699911</v>
      </c>
      <c r="FD7" s="10">
        <v>8.6748961994236709</v>
      </c>
      <c r="FE7" s="10">
        <v>5.7960946059118186</v>
      </c>
      <c r="FF7" s="10">
        <v>3.4066129003079766</v>
      </c>
      <c r="FG7" s="10">
        <v>6.6249675127133685</v>
      </c>
      <c r="FH7" s="10">
        <v>6.362717003807262</v>
      </c>
      <c r="FI7" s="10">
        <f>'Indice Mensual'!FU7/'Indice Mensual'!$FN7*100-100</f>
        <v>12.809448151263766</v>
      </c>
      <c r="FJ7" s="10">
        <f>'Indice Mensual'!FV7/'Indice Mensual'!$FN7*100-100</f>
        <v>11.238370913180944</v>
      </c>
      <c r="FK7" s="10">
        <f>'Indice Mensual'!FW7/'Indice Mensual'!$FN7*100-100</f>
        <v>13.338004551101079</v>
      </c>
      <c r="FL7" s="10">
        <f>'Indice Mensual'!FX7/'Indice Mensual'!$FN7*100-100</f>
        <v>8.0011477546655669</v>
      </c>
      <c r="FM7" s="10">
        <f>'Indice Mensual'!FY7/'Indice Mensual'!$FN7*100-100</f>
        <v>-1.2902906610380001</v>
      </c>
      <c r="FN7" s="10">
        <f>'Indice Mensual'!FZ7/'Indice Mensual'!$FN7*100-100</f>
        <v>4.720325700947285</v>
      </c>
      <c r="FO7" s="10">
        <f>'Indice Mensual'!GA7/'Indice Mensual'!$FZ7*100-100</f>
        <v>-3.5863982663095584</v>
      </c>
      <c r="FP7" s="10">
        <f>'Indice Mensual'!GB7/'Indice Mensual'!$FZ7*100-100</f>
        <v>7.7032396794384397</v>
      </c>
      <c r="FQ7" s="10">
        <f>'Indice Mensual'!GC7/'Indice Mensual'!$FZ7*100-100</f>
        <v>4.2963755285165206</v>
      </c>
      <c r="FR7" s="10">
        <f>'Indice Mensual'!GD7/'Indice Mensual'!$FZ7*100-100</f>
        <v>6.8449876514628016</v>
      </c>
      <c r="FS7" s="10">
        <f>'Indice Mensual'!GE7/'Indice Mensual'!$FZ7*100-100</f>
        <v>4.9004672708646808</v>
      </c>
      <c r="FT7" s="10">
        <f>'Indice Mensual'!GF7/'Indice Mensual'!$FZ7*100-100</f>
        <v>9.2395613146453428</v>
      </c>
      <c r="FU7" s="10">
        <f>'Indice Mensual'!GG7/'Indice Mensual'!$FZ7*100-100</f>
        <v>1.6250872081888161</v>
      </c>
      <c r="FV7" s="10">
        <f>'Indice Mensual'!GH7/'Indice Mensual'!$FZ7*100-100</f>
        <v>-2.711534741007128</v>
      </c>
      <c r="FW7" s="10">
        <f>'Indice Mensual'!GI7/'Indice Mensual'!$FZ7*100-100</f>
        <v>-4.7614816852941715</v>
      </c>
      <c r="FX7" s="10">
        <f>'Indice Mensual'!GJ7/'Indice Mensual'!$FZ7*100-100</f>
        <v>-15.177747278856998</v>
      </c>
      <c r="FY7" s="10">
        <f>'Indice Mensual'!GK7/'Indice Mensual'!$FZ7*100-100</f>
        <v>-21.022062386078858</v>
      </c>
      <c r="FZ7" s="10">
        <f>'Indice Mensual'!GL7/'Indice Mensual'!$FZ7*100-100</f>
        <v>-36.885668719274697</v>
      </c>
      <c r="GA7" s="10">
        <f>'Indice Mensual'!GM7/'Indice Mensual'!$GL7*100-100</f>
        <v>-12.763595942983017</v>
      </c>
      <c r="GB7" s="10">
        <f>'Indice Mensual'!GN7/'Indice Mensual'!$GL7*100-100</f>
        <v>-9.600969491396441</v>
      </c>
      <c r="GC7" s="10">
        <f>'Indice Mensual'!GO7/'Indice Mensual'!$GL7*100-100</f>
        <v>-13.974924922901337</v>
      </c>
      <c r="GD7" s="10">
        <f>'Indice Mensual'!GP7/'Indice Mensual'!$GL7*100-100</f>
        <v>4.9191806401216667</v>
      </c>
      <c r="GE7" s="10">
        <f>'Indice Mensual'!GQ7/'Indice Mensual'!$GL7*100-100</f>
        <v>11.055029761789186</v>
      </c>
      <c r="GF7" s="10">
        <f>'Indice Mensual'!GR7/'Indice Mensual'!$GL7*100-100</f>
        <v>9.6994582667138758</v>
      </c>
      <c r="GG7" s="10">
        <f>'Indice Mensual'!GS7/'Indice Mensual'!$GL7*100-100</f>
        <v>-5.5347492779451102</v>
      </c>
      <c r="GH7" s="10">
        <f>'Indice Mensual'!GT7/'Indice Mensual'!$GL7*100-100</f>
        <v>-18.618670245725937</v>
      </c>
      <c r="GI7" s="10">
        <f>'Indice Mensual'!GU7/'Indice Mensual'!$GL7*100-100</f>
        <v>-12.721856746411817</v>
      </c>
      <c r="GJ7" s="10">
        <f>'Indice Mensual'!GV7/'Indice Mensual'!$GL7*100-100</f>
        <v>-13.585692579769812</v>
      </c>
      <c r="GK7" s="10">
        <f>'Indice Mensual'!GW7/'Indice Mensual'!$GL7*100-100</f>
        <v>-22.372784499937353</v>
      </c>
      <c r="GL7" s="10">
        <f>'Indice Mensual'!GX7/'Indice Mensual'!$GL7*100-100</f>
        <v>-28.798494087795731</v>
      </c>
    </row>
    <row r="8" spans="1:194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194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194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194" x14ac:dyDescent="0.2">
      <c r="A11" s="16" t="s">
        <v>1</v>
      </c>
      <c r="B11" s="17" t="s">
        <v>2</v>
      </c>
      <c r="C11" s="18">
        <v>55.489301772701424</v>
      </c>
      <c r="D11" s="18">
        <v>66.808362189260407</v>
      </c>
      <c r="E11" s="18">
        <v>78.108041759264012</v>
      </c>
      <c r="F11" s="18">
        <v>40.665538270711636</v>
      </c>
      <c r="G11" s="18">
        <v>62.895369269729684</v>
      </c>
      <c r="H11" s="18">
        <v>77.776629283167097</v>
      </c>
      <c r="I11" s="18">
        <v>70.910641376815306</v>
      </c>
      <c r="J11" s="18">
        <v>72.10643960928212</v>
      </c>
      <c r="K11" s="18">
        <v>94.610186572949459</v>
      </c>
      <c r="L11" s="18">
        <v>83.393198614915462</v>
      </c>
      <c r="M11" s="18">
        <v>92.192748979275393</v>
      </c>
      <c r="N11" s="18">
        <v>23.899167915654544</v>
      </c>
      <c r="O11" s="18">
        <v>55.489301772701424</v>
      </c>
      <c r="P11" s="18">
        <v>66.808362189260407</v>
      </c>
      <c r="Q11" s="18">
        <v>78.108041759264012</v>
      </c>
      <c r="R11" s="18">
        <v>40.665538270711636</v>
      </c>
      <c r="S11" s="18">
        <v>62.895369269729684</v>
      </c>
      <c r="T11" s="18">
        <v>77.776629283167097</v>
      </c>
      <c r="U11" s="18">
        <v>70.910641376815306</v>
      </c>
      <c r="V11" s="18">
        <v>72.10643960928212</v>
      </c>
      <c r="W11" s="18">
        <v>94.610186572949459</v>
      </c>
      <c r="X11" s="18">
        <v>83.393198614915462</v>
      </c>
      <c r="Y11" s="18">
        <v>92.192748979275393</v>
      </c>
      <c r="Z11" s="18">
        <v>23.899167915654544</v>
      </c>
      <c r="AA11" s="18">
        <v>3.7840981024304767</v>
      </c>
      <c r="AB11" s="18">
        <v>15.982864461422963</v>
      </c>
      <c r="AC11" s="18">
        <v>49.945531363629698</v>
      </c>
      <c r="AD11" s="18">
        <v>50.503466855098736</v>
      </c>
      <c r="AE11" s="18">
        <v>88.05370313121054</v>
      </c>
      <c r="AF11" s="18">
        <v>70.662750813349248</v>
      </c>
      <c r="AG11" s="18">
        <v>68.314710948195909</v>
      </c>
      <c r="AH11" s="18">
        <v>79.050184751726079</v>
      </c>
      <c r="AI11" s="18">
        <v>85.436264334820208</v>
      </c>
      <c r="AJ11" s="18">
        <v>87.517113456697473</v>
      </c>
      <c r="AK11" s="18">
        <v>55.128148508001004</v>
      </c>
      <c r="AL11" s="18">
        <v>76.345890562204687</v>
      </c>
      <c r="AM11" s="18">
        <v>14.995826028883869</v>
      </c>
      <c r="AN11" s="18">
        <v>19.302957819583526</v>
      </c>
      <c r="AO11" s="18">
        <v>-3.4935866231806472</v>
      </c>
      <c r="AP11" s="18">
        <v>-24.58000346778897</v>
      </c>
      <c r="AQ11" s="18">
        <v>-1.4040529017372023</v>
      </c>
      <c r="AR11" s="18">
        <v>8.4090436965028346</v>
      </c>
      <c r="AS11" s="18">
        <v>3.9783037166812676</v>
      </c>
      <c r="AT11" s="18">
        <v>-3.5037704270643246</v>
      </c>
      <c r="AU11" s="18">
        <v>-11.469429276335006</v>
      </c>
      <c r="AV11" s="18">
        <v>13.35420133660881</v>
      </c>
      <c r="AW11" s="18">
        <v>4.1308864938343532</v>
      </c>
      <c r="AX11" s="18">
        <v>1.6605062828455459</v>
      </c>
      <c r="AY11" s="18">
        <v>11.121465496050462</v>
      </c>
      <c r="AZ11" s="18">
        <v>10.962236253636775</v>
      </c>
      <c r="BA11" s="18">
        <v>7.6419029728906622</v>
      </c>
      <c r="BB11" s="18">
        <v>7.7970964510956975</v>
      </c>
      <c r="BC11" s="18">
        <v>30.672541760987343</v>
      </c>
      <c r="BD11" s="18">
        <v>18.362360261664264</v>
      </c>
      <c r="BE11" s="18">
        <v>19.319937042078323</v>
      </c>
      <c r="BF11" s="18">
        <v>35.445750156844468</v>
      </c>
      <c r="BG11" s="18">
        <v>13.983189207632734</v>
      </c>
      <c r="BH11" s="18">
        <v>44.95584507068088</v>
      </c>
      <c r="BI11" s="18">
        <v>9.1520125622332955</v>
      </c>
      <c r="BJ11" s="18">
        <v>-3.8119627388897328</v>
      </c>
      <c r="BK11" s="18">
        <v>11.194135170288305</v>
      </c>
      <c r="BL11" s="18">
        <v>16.806078429128846</v>
      </c>
      <c r="BM11" s="18">
        <v>53.273601782029431</v>
      </c>
      <c r="BN11" s="18">
        <v>43.273716210288626</v>
      </c>
      <c r="BO11" s="18">
        <v>37.259748334115216</v>
      </c>
      <c r="BP11" s="18">
        <v>64.426161351474036</v>
      </c>
      <c r="BQ11" s="18">
        <v>77.585029732276013</v>
      </c>
      <c r="BR11" s="18">
        <v>108.99634973853139</v>
      </c>
      <c r="BS11" s="18">
        <v>103.71104097217386</v>
      </c>
      <c r="BT11" s="18">
        <v>93.72268135177282</v>
      </c>
      <c r="BU11" s="18">
        <v>59.050776917502077</v>
      </c>
      <c r="BV11" s="18">
        <v>62.544327302941241</v>
      </c>
      <c r="BW11" s="18">
        <v>10.466599941232218</v>
      </c>
      <c r="BX11" s="18">
        <v>2.1445986538422943</v>
      </c>
      <c r="BY11" s="18">
        <v>12.525656394335186</v>
      </c>
      <c r="BZ11" s="18">
        <v>32.308004364584434</v>
      </c>
      <c r="CA11" s="18">
        <v>36.063434802506123</v>
      </c>
      <c r="CB11" s="18">
        <v>36.992475844834928</v>
      </c>
      <c r="CC11" s="18">
        <v>53.363761681994589</v>
      </c>
      <c r="CD11" s="18">
        <v>42.229245924764172</v>
      </c>
      <c r="CE11" s="18">
        <v>20.692893520774945</v>
      </c>
      <c r="CF11" s="18">
        <v>8.7541938295491377</v>
      </c>
      <c r="CG11" s="18">
        <v>2.4174132205880596</v>
      </c>
      <c r="CH11" s="18">
        <v>13.75993684702803</v>
      </c>
      <c r="CI11" s="18">
        <v>-16.08330001276606</v>
      </c>
      <c r="CJ11" s="18">
        <v>-1.6435016611548434</v>
      </c>
      <c r="CK11" s="18">
        <v>-0.14425351609980908</v>
      </c>
      <c r="CL11" s="18">
        <v>11.404762554692965</v>
      </c>
      <c r="CM11" s="18">
        <v>11.404762554692965</v>
      </c>
      <c r="CN11" s="18">
        <v>11.404762554692965</v>
      </c>
      <c r="CO11" s="18">
        <v>11.404762554692965</v>
      </c>
      <c r="CP11" s="18">
        <v>11.404762554692965</v>
      </c>
      <c r="CQ11" s="19">
        <v>11.404762554692965</v>
      </c>
      <c r="CR11" s="19">
        <v>21.50404982894905</v>
      </c>
      <c r="CS11" s="19">
        <v>34.919798091733384</v>
      </c>
      <c r="CT11" s="19">
        <v>30.204216172202308</v>
      </c>
      <c r="CU11" s="19">
        <v>-0.52459996354963323</v>
      </c>
      <c r="CV11" s="19">
        <v>6.1207546482977477</v>
      </c>
      <c r="CW11" s="19">
        <v>17.447022801329283</v>
      </c>
      <c r="CX11" s="19">
        <v>25.648465796046068</v>
      </c>
      <c r="CY11" s="19">
        <v>41.308034138237502</v>
      </c>
      <c r="CZ11" s="19">
        <v>55.319290944371858</v>
      </c>
      <c r="DA11" s="19">
        <v>55.581003897622878</v>
      </c>
      <c r="DB11" s="19">
        <v>25.059433719401937</v>
      </c>
      <c r="DC11" s="19">
        <v>6.1713323114816774</v>
      </c>
      <c r="DD11" s="19">
        <v>-22.561496884428323</v>
      </c>
      <c r="DE11" s="19">
        <v>-49.400752808430092</v>
      </c>
      <c r="DF11" s="19">
        <v>-65.519244152696132</v>
      </c>
      <c r="DG11" s="19">
        <v>-13.663500050890974</v>
      </c>
      <c r="DH11" s="19">
        <v>-2.1739250723940273</v>
      </c>
      <c r="DI11" s="19">
        <v>54.338926853423715</v>
      </c>
      <c r="DJ11" s="19">
        <v>56.649226084185045</v>
      </c>
      <c r="DK11" s="19">
        <v>133.75066673110229</v>
      </c>
      <c r="DL11" s="19">
        <v>142.9373483614774</v>
      </c>
      <c r="DM11" s="19">
        <v>102.94767456458683</v>
      </c>
      <c r="DN11" s="19">
        <v>133.75066673110229</v>
      </c>
      <c r="DO11" s="19">
        <v>141.3952483251586</v>
      </c>
      <c r="DP11" s="19">
        <v>162.5849232583858</v>
      </c>
      <c r="DQ11" s="19">
        <v>162.73669731449195</v>
      </c>
      <c r="DR11" s="19">
        <v>135.12622330236437</v>
      </c>
      <c r="DS11" s="19">
        <v>14.505300019210026</v>
      </c>
      <c r="DT11" s="19">
        <v>9.2465296406850825</v>
      </c>
      <c r="DU11" s="19">
        <v>15.548087933431347</v>
      </c>
      <c r="DV11" s="19">
        <v>16.085502047862036</v>
      </c>
      <c r="DW11" s="19">
        <v>-3.2946241998195518</v>
      </c>
      <c r="DX11" s="19">
        <v>6.8490927685561473</v>
      </c>
      <c r="DY11" s="19">
        <v>9.5608158443235709</v>
      </c>
      <c r="DZ11" s="19">
        <v>6.8708787046508348</v>
      </c>
      <c r="EA11" s="19">
        <v>7.0162230751438273</v>
      </c>
      <c r="EB11" s="19">
        <v>18.416768403155487</v>
      </c>
      <c r="EC11" s="19">
        <v>22.242458916306234</v>
      </c>
      <c r="ED11" s="19">
        <v>27.96817344274001</v>
      </c>
      <c r="EE11" s="19">
        <v>3.7823999732874682</v>
      </c>
      <c r="EF11" s="19">
        <v>-2.6199362877275263</v>
      </c>
      <c r="EG11" s="19">
        <v>19.282787698372459</v>
      </c>
      <c r="EH11" s="19">
        <v>33.673063198442378</v>
      </c>
      <c r="EI11" s="19">
        <v>23.639028418846152</v>
      </c>
      <c r="EJ11" s="19">
        <v>19.367423572783977</v>
      </c>
      <c r="EK11" s="19">
        <v>21.285777428662044</v>
      </c>
      <c r="EL11" s="19">
        <v>10.743253850494156</v>
      </c>
      <c r="EM11" s="19">
        <v>19.812129623398448</v>
      </c>
      <c r="EN11" s="19">
        <v>24.846036296289938</v>
      </c>
      <c r="EO11" s="19">
        <v>40.78587875064207</v>
      </c>
      <c r="EP11" s="19">
        <v>24.811327471442496</v>
      </c>
      <c r="EQ11" s="19">
        <v>-1.184600018438104</v>
      </c>
      <c r="ER11" s="19">
        <v>2.1018026028796442</v>
      </c>
      <c r="ES11" s="19">
        <v>10.585951886168814</v>
      </c>
      <c r="ET11" s="19">
        <v>10.825370457962478</v>
      </c>
      <c r="EU11" s="19">
        <v>0.79124141849884211</v>
      </c>
      <c r="EV11" s="19">
        <v>-13.895352756498241</v>
      </c>
      <c r="EW11" s="19">
        <v>-10.007469648232657</v>
      </c>
      <c r="EX11" s="19">
        <v>-4.9876862654236334</v>
      </c>
      <c r="EY11" s="19">
        <v>0.36293217547725476</v>
      </c>
      <c r="EZ11" s="19">
        <v>-3.4856851950580392</v>
      </c>
      <c r="FA11" s="19">
        <v>-9.3214232631002432</v>
      </c>
      <c r="FB11" s="19">
        <v>-9.0137508221576894</v>
      </c>
      <c r="FC11" s="19">
        <v>8.409099984200779</v>
      </c>
      <c r="FD11" s="19">
        <v>10.200560405185371</v>
      </c>
      <c r="FE11" s="19">
        <v>5.8981100627304954</v>
      </c>
      <c r="FF11" s="19">
        <v>1.9926936982035812</v>
      </c>
      <c r="FG11" s="19">
        <v>4.997194487370507</v>
      </c>
      <c r="FH11" s="19">
        <v>4.7531809630413591</v>
      </c>
      <c r="FI11" s="19">
        <f>'Indice Mensual'!FU11/'Indice Mensual'!$FN11*100-100</f>
        <v>11.758654693854936</v>
      </c>
      <c r="FJ11" s="19">
        <f>'Indice Mensual'!FV11/'Indice Mensual'!$FN11*100-100</f>
        <v>7.3223949506083414</v>
      </c>
      <c r="FK11" s="19">
        <f>'Indice Mensual'!FW11/'Indice Mensual'!$FN11*100-100</f>
        <v>8.3996970987043653</v>
      </c>
      <c r="FL11" s="19">
        <f>'Indice Mensual'!FX11/'Indice Mensual'!$FN11*100-100</f>
        <v>2.2921330044335804</v>
      </c>
      <c r="FM11" s="19">
        <f>'Indice Mensual'!FY11/'Indice Mensual'!$FN11*100-100</f>
        <v>-8.7290260374268627</v>
      </c>
      <c r="FN11" s="19">
        <f>'Indice Mensual'!FZ11/'Indice Mensual'!$FN11*100-100</f>
        <v>-1.5006387025841406</v>
      </c>
      <c r="FO11" s="19">
        <f>'Indice Mensual'!GA11/'Indice Mensual'!$FZ11*100-100</f>
        <v>-4.4942999837605839</v>
      </c>
      <c r="FP11" s="19">
        <f>'Indice Mensual'!GB11/'Indice Mensual'!$FZ11*100-100</f>
        <v>9.0330318758062873</v>
      </c>
      <c r="FQ11" s="19">
        <f>'Indice Mensual'!GC11/'Indice Mensual'!$FZ11*100-100</f>
        <v>4.7864133462920364</v>
      </c>
      <c r="FR11" s="19">
        <f>'Indice Mensual'!GD11/'Indice Mensual'!$FZ11*100-100</f>
        <v>9.6122468180132472</v>
      </c>
      <c r="FS11" s="19">
        <f>'Indice Mensual'!GE11/'Indice Mensual'!$FZ11*100-100</f>
        <v>6.7503806932558206</v>
      </c>
      <c r="FT11" s="19">
        <f>'Indice Mensual'!GF11/'Indice Mensual'!$FZ11*100-100</f>
        <v>11.384628158264661</v>
      </c>
      <c r="FU11" s="19">
        <f>'Indice Mensual'!GG11/'Indice Mensual'!$FZ11*100-100</f>
        <v>2.4112597686098951</v>
      </c>
      <c r="FV11" s="19">
        <f>'Indice Mensual'!GH11/'Indice Mensual'!$FZ11*100-100</f>
        <v>-1.4511809120066061</v>
      </c>
      <c r="FW11" s="19">
        <f>'Indice Mensual'!GI11/'Indice Mensual'!$FZ11*100-100</f>
        <v>-4.0796750109355031</v>
      </c>
      <c r="FX11" s="19">
        <f>'Indice Mensual'!GJ11/'Indice Mensual'!$FZ11*100-100</f>
        <v>-16.906620416618054</v>
      </c>
      <c r="FY11" s="19">
        <f>'Indice Mensual'!GK11/'Indice Mensual'!$FZ11*100-100</f>
        <v>-24.120538399648922</v>
      </c>
      <c r="FZ11" s="19">
        <f>'Indice Mensual'!GL11/'Indice Mensual'!$FZ11*100-100</f>
        <v>-44.600556866364961</v>
      </c>
      <c r="GA11" s="19">
        <f>'Indice Mensual'!GM11/'Indice Mensual'!$GL11*100-100</f>
        <v>-18.006399923440114</v>
      </c>
      <c r="GB11" s="19">
        <f>'Indice Mensual'!GN11/'Indice Mensual'!$GL11*100-100</f>
        <v>-12.283082626824111</v>
      </c>
      <c r="GC11" s="19">
        <f>'Indice Mensual'!GO11/'Indice Mensual'!$GL11*100-100</f>
        <v>-20.353477660919566</v>
      </c>
      <c r="GD11" s="19">
        <f>'Indice Mensual'!GP11/'Indice Mensual'!$GL11*100-100</f>
        <v>7.0411029888830683</v>
      </c>
      <c r="GE11" s="19">
        <f>'Indice Mensual'!GQ11/'Indice Mensual'!$GL11*100-100</f>
        <v>14.565878400094533</v>
      </c>
      <c r="GF11" s="19">
        <f>'Indice Mensual'!GR11/'Indice Mensual'!$GL11*100-100</f>
        <v>12.868814143285178</v>
      </c>
      <c r="GG11" s="19">
        <f>'Indice Mensual'!GS11/'Indice Mensual'!$GL11*100-100</f>
        <v>-9.3113751628418413</v>
      </c>
      <c r="GH11" s="19">
        <f>'Indice Mensual'!GT11/'Indice Mensual'!$GL11*100-100</f>
        <v>-27.982439874464191</v>
      </c>
      <c r="GI11" s="19">
        <f>'Indice Mensual'!GU11/'Indice Mensual'!$GL11*100-100</f>
        <v>-20.587676911684142</v>
      </c>
      <c r="GJ11" s="19">
        <f>'Indice Mensual'!GV11/'Indice Mensual'!$GL11*100-100</f>
        <v>-21.175963414299844</v>
      </c>
      <c r="GK11" s="19">
        <f>'Indice Mensual'!GW11/'Indice Mensual'!$GL11*100-100</f>
        <v>-33.851972034259987</v>
      </c>
      <c r="GL11" s="19">
        <f>'Indice Mensual'!GX11/'Indice Mensual'!$GL11*100-100</f>
        <v>-42.841356723692826</v>
      </c>
    </row>
    <row r="12" spans="1:194" ht="15.75" thickBot="1" x14ac:dyDescent="0.25">
      <c r="A12" s="20" t="s">
        <v>3</v>
      </c>
      <c r="B12" s="21" t="s">
        <v>4</v>
      </c>
      <c r="C12" s="22">
        <v>30.258562032206839</v>
      </c>
      <c r="D12" s="22">
        <v>57.069630301655707</v>
      </c>
      <c r="E12" s="22">
        <v>60.432070764345667</v>
      </c>
      <c r="F12" s="22">
        <v>71.293944205035132</v>
      </c>
      <c r="G12" s="22">
        <v>76.648899977319132</v>
      </c>
      <c r="H12" s="22">
        <v>75.073712860058947</v>
      </c>
      <c r="I12" s="22">
        <v>103.72760263098209</v>
      </c>
      <c r="J12" s="22">
        <v>103.75028351100025</v>
      </c>
      <c r="K12" s="22">
        <v>103.25584032660467</v>
      </c>
      <c r="L12" s="22">
        <v>110.7019732365616</v>
      </c>
      <c r="M12" s="22">
        <v>110.42753458834201</v>
      </c>
      <c r="N12" s="22">
        <v>113.97936039918349</v>
      </c>
      <c r="O12" s="22">
        <v>30.258562032206839</v>
      </c>
      <c r="P12" s="22">
        <v>57.069630301655707</v>
      </c>
      <c r="Q12" s="22">
        <v>60.432070764345667</v>
      </c>
      <c r="R12" s="22">
        <v>71.293944205035132</v>
      </c>
      <c r="S12" s="22">
        <v>76.648899977319132</v>
      </c>
      <c r="T12" s="22">
        <v>75.073712860058947</v>
      </c>
      <c r="U12" s="22">
        <v>103.72760263098209</v>
      </c>
      <c r="V12" s="22">
        <v>103.75028351100025</v>
      </c>
      <c r="W12" s="22">
        <v>103.25584032660467</v>
      </c>
      <c r="X12" s="22">
        <v>110.7019732365616</v>
      </c>
      <c r="Y12" s="22">
        <v>110.42753458834201</v>
      </c>
      <c r="Z12" s="22">
        <v>113.97936039918349</v>
      </c>
      <c r="AA12" s="22">
        <v>4.8439594103005845</v>
      </c>
      <c r="AB12" s="22">
        <v>6.2686533545066538</v>
      </c>
      <c r="AC12" s="22">
        <v>3.9114324650020933</v>
      </c>
      <c r="AD12" s="22">
        <v>3.9018594226892418</v>
      </c>
      <c r="AE12" s="22">
        <v>7.8273698910933831E-2</v>
      </c>
      <c r="AF12" s="22">
        <v>0.37785361128943862</v>
      </c>
      <c r="AG12" s="22">
        <v>-3.4879661226925975</v>
      </c>
      <c r="AH12" s="22">
        <v>-4.2149542183329345</v>
      </c>
      <c r="AI12" s="22">
        <v>-1.8678694912772471</v>
      </c>
      <c r="AJ12" s="22">
        <v>-1.4387719476072931</v>
      </c>
      <c r="AK12" s="22">
        <v>-5.5957247919270969</v>
      </c>
      <c r="AL12" s="22">
        <v>-7.3819418634771523</v>
      </c>
      <c r="AM12" s="22">
        <v>0.26022508253633703</v>
      </c>
      <c r="AN12" s="22">
        <v>-0.65251271975304803</v>
      </c>
      <c r="AO12" s="22">
        <v>8.4468182511826768</v>
      </c>
      <c r="AP12" s="22">
        <v>-2.7388932979855127</v>
      </c>
      <c r="AQ12" s="22">
        <v>-2.7326863313599148</v>
      </c>
      <c r="AR12" s="22">
        <v>-2.7624572363528159</v>
      </c>
      <c r="AS12" s="22">
        <v>-0.41179206030643911</v>
      </c>
      <c r="AT12" s="22">
        <v>-1.6840850582763238</v>
      </c>
      <c r="AU12" s="22">
        <v>2.8759264582734403</v>
      </c>
      <c r="AV12" s="22">
        <v>-2.8872554975094147</v>
      </c>
      <c r="AW12" s="22">
        <v>1.3135919232865945E-2</v>
      </c>
      <c r="AX12" s="22">
        <v>2.8050885619933723</v>
      </c>
      <c r="AY12" s="22">
        <v>-6.536353294032466</v>
      </c>
      <c r="AZ12" s="22">
        <v>-5.6183193103490225</v>
      </c>
      <c r="BA12" s="22">
        <v>-5.5057704124156572</v>
      </c>
      <c r="BB12" s="22">
        <v>-3.836396488474378</v>
      </c>
      <c r="BC12" s="22">
        <v>-5.4564922462934931</v>
      </c>
      <c r="BD12" s="22">
        <v>-6.0234953429091149</v>
      </c>
      <c r="BE12" s="22">
        <v>-7.4890645057278107</v>
      </c>
      <c r="BF12" s="22">
        <v>9.0185127727789904</v>
      </c>
      <c r="BG12" s="22">
        <v>15.66558984748103</v>
      </c>
      <c r="BH12" s="22">
        <v>4.7100192854057497</v>
      </c>
      <c r="BI12" s="22">
        <v>5.6858486491090332</v>
      </c>
      <c r="BJ12" s="22">
        <v>11.411849878021329</v>
      </c>
      <c r="BK12" s="22">
        <v>-9.089121994637722</v>
      </c>
      <c r="BL12" s="22">
        <v>-9.9087538428775019</v>
      </c>
      <c r="BM12" s="22">
        <v>-4.0697642671093348</v>
      </c>
      <c r="BN12" s="22">
        <v>-3.3025539094964813</v>
      </c>
      <c r="BO12" s="22">
        <v>-4.6305650053786565</v>
      </c>
      <c r="BP12" s="22">
        <v>-10.156663808967352</v>
      </c>
      <c r="BQ12" s="22">
        <v>-10.788451982460629</v>
      </c>
      <c r="BR12" s="22">
        <v>-9.6335410170861167</v>
      </c>
      <c r="BS12" s="22">
        <v>-7.9510637962629289</v>
      </c>
      <c r="BT12" s="22">
        <v>-4.1350765926223971</v>
      </c>
      <c r="BU12" s="22">
        <v>-9.2191190578692641</v>
      </c>
      <c r="BV12" s="22">
        <v>-12.992533743475406</v>
      </c>
      <c r="BW12" s="22">
        <v>0.98470192275976842</v>
      </c>
      <c r="BX12" s="22">
        <v>4.6810543154985709</v>
      </c>
      <c r="BY12" s="22">
        <v>4.5486881025714041</v>
      </c>
      <c r="BZ12" s="22">
        <v>5.7742282190781111</v>
      </c>
      <c r="CA12" s="22">
        <v>6.1145448476507482</v>
      </c>
      <c r="CB12" s="22">
        <v>4.8906031264274787</v>
      </c>
      <c r="CC12" s="22">
        <v>3.8728614053215011</v>
      </c>
      <c r="CD12" s="22">
        <v>5.6632407918874321</v>
      </c>
      <c r="CE12" s="22">
        <v>6.9166039531888686</v>
      </c>
      <c r="CF12" s="22">
        <v>5.3087584461385404</v>
      </c>
      <c r="CG12" s="22">
        <v>7.9787541433237834</v>
      </c>
      <c r="CH12" s="22">
        <v>5.494174554338386</v>
      </c>
      <c r="CI12" s="22">
        <v>6.5393967236603743</v>
      </c>
      <c r="CJ12" s="22">
        <v>1.5660571756226886</v>
      </c>
      <c r="CK12" s="22">
        <v>2.0034440794665045</v>
      </c>
      <c r="CL12" s="22">
        <v>0.45517847695306557</v>
      </c>
      <c r="CM12" s="22">
        <v>0.74198917407764498</v>
      </c>
      <c r="CN12" s="22">
        <v>0.79760098376209498</v>
      </c>
      <c r="CO12" s="22">
        <v>2.1273169768415698</v>
      </c>
      <c r="CP12" s="22">
        <v>-1.2505760419059442</v>
      </c>
      <c r="CQ12" s="23">
        <v>-0.52487858025209277</v>
      </c>
      <c r="CR12" s="23">
        <v>1.0486879411892147</v>
      </c>
      <c r="CS12" s="23">
        <v>1.3850336197700983</v>
      </c>
      <c r="CT12" s="23">
        <v>1.6166353843222367</v>
      </c>
      <c r="CU12" s="23">
        <v>3.1515389910146325</v>
      </c>
      <c r="CV12" s="23">
        <v>5.524683461254412</v>
      </c>
      <c r="CW12" s="23">
        <v>4.509739583055989</v>
      </c>
      <c r="CX12" s="23">
        <v>2.513434731549637</v>
      </c>
      <c r="CY12" s="23">
        <v>5.8132700730595843</v>
      </c>
      <c r="CZ12" s="23">
        <v>9.2900044081159336</v>
      </c>
      <c r="DA12" s="23">
        <v>13.911496718491705</v>
      </c>
      <c r="DB12" s="23">
        <v>14.871023484443</v>
      </c>
      <c r="DC12" s="23">
        <v>13.821506694827562</v>
      </c>
      <c r="DD12" s="23">
        <v>13.906127546278753</v>
      </c>
      <c r="DE12" s="23">
        <v>4.5548008666108899</v>
      </c>
      <c r="DF12" s="23">
        <v>-4.4969840203994238</v>
      </c>
      <c r="DG12" s="23">
        <v>-0.80138164661045153</v>
      </c>
      <c r="DH12" s="23">
        <v>-5.2916132158405986</v>
      </c>
      <c r="DI12" s="23">
        <v>5.1892279462103943</v>
      </c>
      <c r="DJ12" s="23">
        <v>4.6206829736988908</v>
      </c>
      <c r="DK12" s="23">
        <v>4.4382908369109799</v>
      </c>
      <c r="DL12" s="23">
        <v>6.3507330180740524</v>
      </c>
      <c r="DM12" s="23">
        <v>1.7552132687199418</v>
      </c>
      <c r="DN12" s="23">
        <v>4.4382908369109799</v>
      </c>
      <c r="DO12" s="23">
        <v>6.7854007986856999</v>
      </c>
      <c r="DP12" s="23">
        <v>5.8892950339388506</v>
      </c>
      <c r="DQ12" s="23">
        <v>7.0812383610424376</v>
      </c>
      <c r="DR12" s="23">
        <v>6.8855289930148444</v>
      </c>
      <c r="DS12" s="23">
        <v>-0.60942105933328605</v>
      </c>
      <c r="DT12" s="23">
        <v>-3.9384184915463862</v>
      </c>
      <c r="DU12" s="23">
        <v>-3.2287059543929786</v>
      </c>
      <c r="DV12" s="23">
        <v>1.2270069214144002</v>
      </c>
      <c r="DW12" s="23">
        <v>6.0102458735498772</v>
      </c>
      <c r="DX12" s="23">
        <v>10.749548539712478</v>
      </c>
      <c r="DY12" s="23">
        <v>12.413609031942727</v>
      </c>
      <c r="DZ12" s="23">
        <v>11.185082706627142</v>
      </c>
      <c r="EA12" s="23">
        <v>9.2942209990856099</v>
      </c>
      <c r="EB12" s="23">
        <v>10.685504640192889</v>
      </c>
      <c r="EC12" s="23">
        <v>20.422998629136615</v>
      </c>
      <c r="ED12" s="23">
        <v>21.585140443975391</v>
      </c>
      <c r="EE12" s="23">
        <v>-3.6162145957160448</v>
      </c>
      <c r="EF12" s="23">
        <v>-1.3496027087324478</v>
      </c>
      <c r="EG12" s="23">
        <v>4.3296744561281031</v>
      </c>
      <c r="EH12" s="23">
        <v>8.3910902155384548</v>
      </c>
      <c r="EI12" s="23">
        <v>6.7007390175193962</v>
      </c>
      <c r="EJ12" s="23">
        <v>1.0525446311129087</v>
      </c>
      <c r="EK12" s="23">
        <v>3.329482627314249</v>
      </c>
      <c r="EL12" s="23">
        <v>3.536319100850065</v>
      </c>
      <c r="EM12" s="23">
        <v>-1.750977627879692</v>
      </c>
      <c r="EN12" s="23">
        <v>-1.096737156046828</v>
      </c>
      <c r="EO12" s="23">
        <v>-0.80017182390932362</v>
      </c>
      <c r="EP12" s="23">
        <v>-1.0193592533538265</v>
      </c>
      <c r="EQ12" s="23">
        <v>1.0291644141926071</v>
      </c>
      <c r="ER12" s="23">
        <v>1.6147635863197394</v>
      </c>
      <c r="ES12" s="23">
        <v>9.2139299686664344E-3</v>
      </c>
      <c r="ET12" s="23">
        <v>0.24175173565177488</v>
      </c>
      <c r="EU12" s="23">
        <v>3.7056608249643972</v>
      </c>
      <c r="EV12" s="23">
        <v>3.0385914130384606</v>
      </c>
      <c r="EW12" s="23">
        <v>0.63303167535799787</v>
      </c>
      <c r="EX12" s="23">
        <v>0.98614604165598507</v>
      </c>
      <c r="EY12" s="23">
        <v>-0.9215595678348194</v>
      </c>
      <c r="EZ12" s="23">
        <v>-0.41800748213134398</v>
      </c>
      <c r="FA12" s="23">
        <v>1.9197271120805226</v>
      </c>
      <c r="FB12" s="23">
        <v>2.7729679753067273</v>
      </c>
      <c r="FC12" s="23">
        <v>-8.5647372532804411E-2</v>
      </c>
      <c r="FD12" s="23">
        <v>-0.22225265251996973</v>
      </c>
      <c r="FE12" s="23">
        <v>5.2011755528942984</v>
      </c>
      <c r="FF12" s="23">
        <v>11.652103328828517</v>
      </c>
      <c r="FG12" s="23">
        <v>16.117579877191048</v>
      </c>
      <c r="FH12" s="23">
        <v>15.748977547367033</v>
      </c>
      <c r="FI12" s="23">
        <f>'Indice Mensual'!FU12/'Indice Mensual'!$FN12*100-100</f>
        <v>18.937314144257698</v>
      </c>
      <c r="FJ12" s="23">
        <f>'Indice Mensual'!FV12/'Indice Mensual'!$FN12*100-100</f>
        <v>34.074995714408288</v>
      </c>
      <c r="FK12" s="23">
        <f>'Indice Mensual'!FW12/'Indice Mensual'!$FN12*100-100</f>
        <v>42.1365149406802</v>
      </c>
      <c r="FL12" s="23">
        <f>'Indice Mensual'!FX12/'Indice Mensual'!$FN12*100-100</f>
        <v>41.294157998290956</v>
      </c>
      <c r="FM12" s="23">
        <f>'Indice Mensual'!FY12/'Indice Mensual'!$FN12*100-100</f>
        <v>42.089855287204642</v>
      </c>
      <c r="FN12" s="23">
        <f>'Indice Mensual'!FZ12/'Indice Mensual'!$FN12*100-100</f>
        <v>40.998850222816259</v>
      </c>
      <c r="FO12" s="23">
        <f>'Indice Mensual'!GA12/'Indice Mensual'!$FZ12*100-100</f>
        <v>0.11229724413036024</v>
      </c>
      <c r="FP12" s="23">
        <f>'Indice Mensual'!GB12/'Indice Mensual'!$FZ12*100-100</f>
        <v>2.2858070080553574</v>
      </c>
      <c r="FQ12" s="23">
        <f>'Indice Mensual'!GC12/'Indice Mensual'!$FZ12*100-100</f>
        <v>2.3000133213373317</v>
      </c>
      <c r="FR12" s="23">
        <f>'Indice Mensual'!GD12/'Indice Mensual'!$FZ12*100-100</f>
        <v>-4.4285333242218883</v>
      </c>
      <c r="FS12" s="23">
        <f>'Indice Mensual'!GE12/'Indice Mensual'!$FZ12*100-100</f>
        <v>-2.6358842290652262</v>
      </c>
      <c r="FT12" s="23">
        <f>'Indice Mensual'!GF12/'Indice Mensual'!$FZ12*100-100</f>
        <v>0.50078601376424103</v>
      </c>
      <c r="FU12" s="23">
        <f>'Indice Mensual'!GG12/'Indice Mensual'!$FZ12*100-100</f>
        <v>-1.5776965995393226</v>
      </c>
      <c r="FV12" s="23">
        <f>'Indice Mensual'!GH12/'Indice Mensual'!$FZ12*100-100</f>
        <v>-7.846082852644173</v>
      </c>
      <c r="FW12" s="23">
        <f>'Indice Mensual'!GI12/'Indice Mensual'!$FZ12*100-100</f>
        <v>-7.5390899186154883</v>
      </c>
      <c r="FX12" s="23">
        <f>'Indice Mensual'!GJ12/'Indice Mensual'!$FZ12*100-100</f>
        <v>-8.1345010883881628</v>
      </c>
      <c r="FY12" s="23">
        <f>'Indice Mensual'!GK12/'Indice Mensual'!$FZ12*100-100</f>
        <v>-8.3991990294889973</v>
      </c>
      <c r="FZ12" s="23">
        <f>'Indice Mensual'!GL12/'Indice Mensual'!$FZ12*100-100</f>
        <v>-5.4560309019757511</v>
      </c>
      <c r="GA12" s="23">
        <f>'Indice Mensual'!GM12/'Indice Mensual'!$GL12*100-100</f>
        <v>-0.24819026285467771</v>
      </c>
      <c r="GB12" s="23">
        <f>'Indice Mensual'!GN12/'Indice Mensual'!$GL12*100-100</f>
        <v>-3.1983395065630873</v>
      </c>
      <c r="GC12" s="23">
        <f>'Indice Mensual'!GO12/'Indice Mensual'!$GL12*100-100</f>
        <v>1.2516934030867333</v>
      </c>
      <c r="GD12" s="23">
        <f>'Indice Mensual'!GP12/'Indice Mensual'!$GL12*100-100</f>
        <v>-0.14618497634461391</v>
      </c>
      <c r="GE12" s="23">
        <f>'Indice Mensual'!GQ12/'Indice Mensual'!$GL12*100-100</f>
        <v>2.6740765249896583</v>
      </c>
      <c r="GF12" s="23">
        <f>'Indice Mensual'!GR12/'Indice Mensual'!$GL12*100-100</f>
        <v>2.1337024826248552</v>
      </c>
      <c r="GG12" s="23">
        <f>'Indice Mensual'!GS12/'Indice Mensual'!$GL12*100-100</f>
        <v>3.4806564529849879</v>
      </c>
      <c r="GH12" s="23">
        <f>'Indice Mensual'!GT12/'Indice Mensual'!$GL12*100-100</f>
        <v>3.7341348630979496</v>
      </c>
      <c r="GI12" s="23">
        <f>'Indice Mensual'!GU12/'Indice Mensual'!$GL12*100-100</f>
        <v>6.0551051125997475</v>
      </c>
      <c r="GJ12" s="23">
        <f>'Indice Mensual'!GV12/'Indice Mensual'!$GL12*100-100</f>
        <v>4.5334892683959396</v>
      </c>
      <c r="GK12" s="23">
        <f>'Indice Mensual'!GW12/'Indice Mensual'!$GL12*100-100</f>
        <v>5.0298590865569111</v>
      </c>
      <c r="GL12" s="23">
        <f>'Indice Mensual'!GX12/'Indice Mensual'!$GL12*100-100</f>
        <v>4.7240490882786759</v>
      </c>
    </row>
    <row r="13" spans="1:194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194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194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194" ht="60" x14ac:dyDescent="0.2">
      <c r="A16" s="24" t="s">
        <v>5</v>
      </c>
      <c r="B16" s="25" t="s">
        <v>6</v>
      </c>
      <c r="C16" s="26">
        <v>55.489301772701424</v>
      </c>
      <c r="D16" s="26">
        <v>66.808362189260407</v>
      </c>
      <c r="E16" s="26">
        <v>78.10804175926404</v>
      </c>
      <c r="F16" s="26">
        <v>40.665538270711636</v>
      </c>
      <c r="G16" s="26">
        <v>62.895369269729684</v>
      </c>
      <c r="H16" s="26">
        <v>77.776629283167097</v>
      </c>
      <c r="I16" s="26">
        <v>70.910641376815363</v>
      </c>
      <c r="J16" s="26">
        <v>72.106439609282148</v>
      </c>
      <c r="K16" s="26">
        <v>94.610186572949516</v>
      </c>
      <c r="L16" s="26">
        <v>83.393198614915491</v>
      </c>
      <c r="M16" s="26">
        <v>92.192748979275393</v>
      </c>
      <c r="N16" s="26">
        <v>23.899167915654544</v>
      </c>
      <c r="O16" s="26">
        <v>55.489301772701424</v>
      </c>
      <c r="P16" s="26">
        <v>66.808362189260407</v>
      </c>
      <c r="Q16" s="26">
        <v>78.10804175926404</v>
      </c>
      <c r="R16" s="26">
        <v>40.665538270711636</v>
      </c>
      <c r="S16" s="26">
        <v>62.895369269729684</v>
      </c>
      <c r="T16" s="26">
        <v>77.776629283167097</v>
      </c>
      <c r="U16" s="26">
        <v>70.910641376815363</v>
      </c>
      <c r="V16" s="26">
        <v>72.106439609282148</v>
      </c>
      <c r="W16" s="26">
        <v>94.610186572949516</v>
      </c>
      <c r="X16" s="26">
        <v>83.393198614915491</v>
      </c>
      <c r="Y16" s="26">
        <v>92.192748979275393</v>
      </c>
      <c r="Z16" s="26">
        <v>23.899167915654544</v>
      </c>
      <c r="AA16" s="26">
        <v>3.7840981024304767</v>
      </c>
      <c r="AB16" s="26">
        <v>15.982864461422963</v>
      </c>
      <c r="AC16" s="26">
        <v>49.945531363629698</v>
      </c>
      <c r="AD16" s="26">
        <v>50.503466855098736</v>
      </c>
      <c r="AE16" s="26">
        <v>88.05370313121054</v>
      </c>
      <c r="AF16" s="26">
        <v>70.662750813349248</v>
      </c>
      <c r="AG16" s="26">
        <v>68.314710948195938</v>
      </c>
      <c r="AH16" s="26">
        <v>79.050184751726107</v>
      </c>
      <c r="AI16" s="26">
        <v>85.43626433482018</v>
      </c>
      <c r="AJ16" s="26">
        <v>87.517113456697473</v>
      </c>
      <c r="AK16" s="26">
        <v>55.128148508001004</v>
      </c>
      <c r="AL16" s="26">
        <v>76.345890562204687</v>
      </c>
      <c r="AM16" s="26">
        <v>14.995826028883869</v>
      </c>
      <c r="AN16" s="26">
        <v>19.302957819583526</v>
      </c>
      <c r="AO16" s="26">
        <v>-3.4935866231806472</v>
      </c>
      <c r="AP16" s="26">
        <v>-24.58000346778897</v>
      </c>
      <c r="AQ16" s="26">
        <v>-1.4040529017372023</v>
      </c>
      <c r="AR16" s="26">
        <v>8.4090436965028346</v>
      </c>
      <c r="AS16" s="26">
        <v>3.9783037166812676</v>
      </c>
      <c r="AT16" s="26">
        <v>-3.5037704270643246</v>
      </c>
      <c r="AU16" s="26">
        <v>-11.469429276335021</v>
      </c>
      <c r="AV16" s="26">
        <v>13.35420133660881</v>
      </c>
      <c r="AW16" s="26">
        <v>4.1308864938343532</v>
      </c>
      <c r="AX16" s="26">
        <v>1.6605062828455317</v>
      </c>
      <c r="AY16" s="26">
        <v>11.121465496050462</v>
      </c>
      <c r="AZ16" s="26">
        <v>10.962236253636789</v>
      </c>
      <c r="BA16" s="26">
        <v>7.6419029728906906</v>
      </c>
      <c r="BB16" s="26">
        <v>7.7970964510957259</v>
      </c>
      <c r="BC16" s="26">
        <v>30.672541760987372</v>
      </c>
      <c r="BD16" s="26">
        <v>18.362360261664264</v>
      </c>
      <c r="BE16" s="26">
        <v>19.319937042078323</v>
      </c>
      <c r="BF16" s="26">
        <v>35.445750156844468</v>
      </c>
      <c r="BG16" s="26">
        <v>13.983189207632734</v>
      </c>
      <c r="BH16" s="26">
        <v>44.955845070680908</v>
      </c>
      <c r="BI16" s="26">
        <v>9.1520125622333239</v>
      </c>
      <c r="BJ16" s="26">
        <v>-3.8119627388897186</v>
      </c>
      <c r="BK16" s="26">
        <v>11.194135170288305</v>
      </c>
      <c r="BL16" s="26">
        <v>16.806078429128874</v>
      </c>
      <c r="BM16" s="26">
        <v>53.273601782029431</v>
      </c>
      <c r="BN16" s="26">
        <v>43.273716210288626</v>
      </c>
      <c r="BO16" s="26">
        <v>37.259748334115244</v>
      </c>
      <c r="BP16" s="26">
        <v>64.426161351474065</v>
      </c>
      <c r="BQ16" s="26">
        <v>77.585029732276041</v>
      </c>
      <c r="BR16" s="26">
        <v>108.99634973853142</v>
      </c>
      <c r="BS16" s="26">
        <v>103.71104104999378</v>
      </c>
      <c r="BT16" s="26">
        <v>93.722681285230436</v>
      </c>
      <c r="BU16" s="26">
        <v>59.05077695684372</v>
      </c>
      <c r="BV16" s="26">
        <v>62.544327272700826</v>
      </c>
      <c r="BW16" s="26">
        <v>10.4666</v>
      </c>
      <c r="BX16" s="26">
        <v>2.1445986889999631</v>
      </c>
      <c r="BY16" s="26">
        <v>12.525656398361747</v>
      </c>
      <c r="BZ16" s="26">
        <v>32.308004370162934</v>
      </c>
      <c r="CA16" s="26">
        <v>36.063434766205631</v>
      </c>
      <c r="CB16" s="26">
        <v>36.99247589878928</v>
      </c>
      <c r="CC16" s="26">
        <v>53.363761731074106</v>
      </c>
      <c r="CD16" s="26">
        <v>42.229245901874663</v>
      </c>
      <c r="CE16" s="26">
        <v>20.692893487412817</v>
      </c>
      <c r="CF16" s="26">
        <v>8.7541938494249081</v>
      </c>
      <c r="CG16" s="26">
        <v>2.4174132364004493</v>
      </c>
      <c r="CH16" s="26">
        <v>13.759936917505371</v>
      </c>
      <c r="CI16" s="26">
        <v>-16.083300000000008</v>
      </c>
      <c r="CJ16" s="26">
        <v>-1.643501680900016</v>
      </c>
      <c r="CK16" s="26">
        <v>-0.14425357702198482</v>
      </c>
      <c r="CL16" s="26">
        <v>11.404762487020378</v>
      </c>
      <c r="CM16" s="26">
        <v>11.404762487020378</v>
      </c>
      <c r="CN16" s="26">
        <v>11.404762487020378</v>
      </c>
      <c r="CO16" s="26">
        <v>11.404762487020378</v>
      </c>
      <c r="CP16" s="26">
        <v>11.404762487020378</v>
      </c>
      <c r="CQ16" s="27">
        <v>11.404762487020378</v>
      </c>
      <c r="CR16" s="27">
        <v>21.504049825518706</v>
      </c>
      <c r="CS16" s="27">
        <v>34.919797982953554</v>
      </c>
      <c r="CT16" s="27">
        <v>30.204216123651349</v>
      </c>
      <c r="CU16" s="27">
        <v>-0.52459999999999241</v>
      </c>
      <c r="CV16" s="27">
        <v>6.1207546216000281</v>
      </c>
      <c r="CW16" s="27">
        <v>17.44702276236336</v>
      </c>
      <c r="CX16" s="27">
        <v>25.648465808881966</v>
      </c>
      <c r="CY16" s="27">
        <v>41.308034102642921</v>
      </c>
      <c r="CZ16" s="27">
        <v>55.319290916056389</v>
      </c>
      <c r="DA16" s="27">
        <v>55.58100392124993</v>
      </c>
      <c r="DB16" s="27">
        <v>25.059433733986978</v>
      </c>
      <c r="DC16" s="27">
        <v>6.1713322788417173</v>
      </c>
      <c r="DD16" s="27">
        <v>-22.561496861784363</v>
      </c>
      <c r="DE16" s="27">
        <v>-49.400752787452248</v>
      </c>
      <c r="DF16" s="27">
        <v>-65.519244185503766</v>
      </c>
      <c r="DG16" s="27">
        <v>-13.663499999999999</v>
      </c>
      <c r="DH16" s="27">
        <v>-2.173924916499999</v>
      </c>
      <c r="DI16" s="27">
        <v>54.338926920261855</v>
      </c>
      <c r="DJ16" s="27">
        <v>56.649226317331284</v>
      </c>
      <c r="DK16" s="27">
        <v>133.75066682190945</v>
      </c>
      <c r="DL16" s="27">
        <v>142.93734868787345</v>
      </c>
      <c r="DM16" s="27">
        <v>102.94767465771133</v>
      </c>
      <c r="DN16" s="27">
        <v>133.75066682190945</v>
      </c>
      <c r="DO16" s="27">
        <v>141.39524862965317</v>
      </c>
      <c r="DP16" s="27">
        <v>162.58492355436414</v>
      </c>
      <c r="DQ16" s="27">
        <v>162.73669764017853</v>
      </c>
      <c r="DR16" s="27">
        <v>135.12622355856752</v>
      </c>
      <c r="DS16" s="27">
        <v>14.505299999999963</v>
      </c>
      <c r="DT16" s="27">
        <v>9.2465295921999626</v>
      </c>
      <c r="DU16" s="27">
        <v>15.548087912137248</v>
      </c>
      <c r="DV16" s="27">
        <v>16.085502069016599</v>
      </c>
      <c r="DW16" s="27">
        <v>-3.2946242448995093</v>
      </c>
      <c r="DX16" s="27">
        <v>6.8490927341802461</v>
      </c>
      <c r="DY16" s="27">
        <v>9.5608158586809537</v>
      </c>
      <c r="DZ16" s="27">
        <v>6.8708787077186741</v>
      </c>
      <c r="EA16" s="27">
        <v>7.0162231027611597</v>
      </c>
      <c r="EB16" s="27">
        <v>18.416768366121431</v>
      </c>
      <c r="EC16" s="27">
        <v>22.242458901725698</v>
      </c>
      <c r="ED16" s="27">
        <v>27.968173434223644</v>
      </c>
      <c r="EE16" s="27">
        <v>3.7823999999999813</v>
      </c>
      <c r="EF16" s="27">
        <v>-2.6199362560000168</v>
      </c>
      <c r="EG16" s="27">
        <v>19.282787681300476</v>
      </c>
      <c r="EH16" s="27">
        <v>33.673063187172545</v>
      </c>
      <c r="EI16" s="27">
        <v>23.639028372090621</v>
      </c>
      <c r="EJ16" s="27">
        <v>19.367423580863274</v>
      </c>
      <c r="EK16" s="27">
        <v>21.285777445231318</v>
      </c>
      <c r="EL16" s="27">
        <v>10.743253812359484</v>
      </c>
      <c r="EM16" s="27">
        <v>19.812129610307423</v>
      </c>
      <c r="EN16" s="27">
        <v>24.846036235884455</v>
      </c>
      <c r="EO16" s="27">
        <v>40.785878758337276</v>
      </c>
      <c r="EP16" s="27">
        <v>24.811327453265022</v>
      </c>
      <c r="EQ16" s="27">
        <v>-1.1846000000000032</v>
      </c>
      <c r="ER16" s="27">
        <v>2.1018025732000041</v>
      </c>
      <c r="ES16" s="27">
        <v>10.585951858020053</v>
      </c>
      <c r="ET16" s="27">
        <v>10.825370443792679</v>
      </c>
      <c r="EU16" s="27">
        <v>0.79124140381168218</v>
      </c>
      <c r="EV16" s="27">
        <v>-13.895352754861932</v>
      </c>
      <c r="EW16" s="27">
        <v>-10.007469617802201</v>
      </c>
      <c r="EX16" s="27">
        <v>-4.9876862730832272</v>
      </c>
      <c r="EY16" s="27">
        <v>0.36293217444809045</v>
      </c>
      <c r="EZ16" s="27">
        <v>-3.4856851856454654</v>
      </c>
      <c r="FA16" s="27">
        <v>-9.3214232308954195</v>
      </c>
      <c r="FB16" s="27">
        <v>-9.0137508199178171</v>
      </c>
      <c r="FC16" s="27">
        <v>8.4090999999999951</v>
      </c>
      <c r="FD16" s="27">
        <v>10.200560377499983</v>
      </c>
      <c r="FE16" s="27">
        <v>5.8981100992416344</v>
      </c>
      <c r="FF16" s="27">
        <v>1.9926936968917062</v>
      </c>
      <c r="FG16" s="27">
        <v>4.9971944678147224</v>
      </c>
      <c r="FH16" s="27">
        <v>4.753180987871545</v>
      </c>
      <c r="FI16" s="27">
        <f>'Indice Mensual'!FU16/'Indice Mensual'!$FN16*100-100</f>
        <v>11.758654719616459</v>
      </c>
      <c r="FJ16" s="27">
        <f>'Indice Mensual'!FV16/'Indice Mensual'!$FN16*100-100</f>
        <v>7.3223949205212477</v>
      </c>
      <c r="FK16" s="27">
        <f>'Indice Mensual'!FW16/'Indice Mensual'!$FN16*100-100</f>
        <v>8.3996971207334354</v>
      </c>
      <c r="FL16" s="27">
        <f>'Indice Mensual'!FX16/'Indice Mensual'!$FN16*100-100</f>
        <v>2.2921329858599506</v>
      </c>
      <c r="FM16" s="27">
        <f>'Indice Mensual'!FY16/'Indice Mensual'!$FN16*100-100</f>
        <v>-8.7290260063025613</v>
      </c>
      <c r="FN16" s="27">
        <f>'Indice Mensual'!FZ16/'Indice Mensual'!$FN16*100-100</f>
        <v>-1.5006386789237069</v>
      </c>
      <c r="FO16" s="27">
        <f>'Indice Mensual'!GA16/'Indice Mensual'!$FZ16*100-100</f>
        <v>-4.4942999999999955</v>
      </c>
      <c r="FP16" s="27">
        <f>'Indice Mensual'!GB16/'Indice Mensual'!$FZ16*100-100</f>
        <v>9.0330318423000051</v>
      </c>
      <c r="FQ16" s="27">
        <f>'Indice Mensual'!GC16/'Indice Mensual'!$FZ16*100-100</f>
        <v>4.7864133181060993</v>
      </c>
      <c r="FR16" s="27">
        <f>'Indice Mensual'!GD16/'Indice Mensual'!$FZ16*100-100</f>
        <v>9.6122467970581624</v>
      </c>
      <c r="FS16" s="27">
        <f>'Indice Mensual'!GE16/'Indice Mensual'!$FZ16*100-100</f>
        <v>6.7503806454337649</v>
      </c>
      <c r="FT16" s="27">
        <f>'Indice Mensual'!GF16/'Indice Mensual'!$FZ16*100-100</f>
        <v>11.384628170013357</v>
      </c>
      <c r="FU16" s="27">
        <f>'Indice Mensual'!GG16/'Indice Mensual'!$FZ16*100-100</f>
        <v>2.4112597553807262</v>
      </c>
      <c r="FV16" s="27">
        <f>'Indice Mensual'!GH16/'Indice Mensual'!$FZ16*100-100</f>
        <v>-1.4511809062934731</v>
      </c>
      <c r="FW16" s="27">
        <f>'Indice Mensual'!GI16/'Indice Mensual'!$FZ16*100-100</f>
        <v>-4.0796750091607947</v>
      </c>
      <c r="FX16" s="27">
        <f>'Indice Mensual'!GJ16/'Indice Mensual'!$FZ16*100-100</f>
        <v>-16.906620468560774</v>
      </c>
      <c r="FY16" s="27">
        <f>'Indice Mensual'!GK16/'Indice Mensual'!$FZ16*100-100</f>
        <v>-24.12053839934174</v>
      </c>
      <c r="FZ16" s="27">
        <f>'Indice Mensual'!GL16/'Indice Mensual'!$FZ16*100-100</f>
        <v>-44.6005568442826</v>
      </c>
      <c r="GA16" s="27">
        <f>'Indice Mensual'!GM16/'Indice Mensual'!$GL16*100-100</f>
        <v>-18.006399999999985</v>
      </c>
      <c r="GB16" s="27">
        <f>'Indice Mensual'!GN16/'Indice Mensual'!$GL16*100-100</f>
        <v>-12.283082732799997</v>
      </c>
      <c r="GC16" s="27">
        <f>'Indice Mensual'!GO16/'Indice Mensual'!$GL16*100-100</f>
        <v>-20.353477705968743</v>
      </c>
      <c r="GD16" s="27">
        <f>'Indice Mensual'!GP16/'Indice Mensual'!$GL16*100-100</f>
        <v>7.0411029301079111</v>
      </c>
      <c r="GE16" s="27">
        <f>'Indice Mensual'!GQ16/'Indice Mensual'!$GL16*100-100</f>
        <v>14.565878383888631</v>
      </c>
      <c r="GF16" s="27">
        <f>'Indice Mensual'!GR16/'Indice Mensual'!$GL16*100-100</f>
        <v>12.868814027388112</v>
      </c>
      <c r="GG16" s="27">
        <f>'Indice Mensual'!GS16/'Indice Mensual'!$GL16*100-100</f>
        <v>-9.3113752235760217</v>
      </c>
      <c r="GH16" s="27">
        <f>'Indice Mensual'!GT16/'Indice Mensual'!$GL16*100-100</f>
        <v>-27.98243998117097</v>
      </c>
      <c r="GI16" s="27">
        <f>'Indice Mensual'!GU16/'Indice Mensual'!$GL16*100-100</f>
        <v>-20.587676918437609</v>
      </c>
      <c r="GJ16" s="27">
        <f>'Indice Mensual'!GV16/'Indice Mensual'!$GL16*100-100</f>
        <v>-21.175963407825833</v>
      </c>
      <c r="GK16" s="27">
        <f>'Indice Mensual'!GW16/'Indice Mensual'!$GL16*100-100</f>
        <v>-33.851972028359725</v>
      </c>
      <c r="GL16" s="27">
        <f>'Indice Mensual'!GX16/'Indice Mensual'!$GL16*100-100</f>
        <v>-42.841356733649683</v>
      </c>
    </row>
    <row r="17" spans="1:194" ht="30" x14ac:dyDescent="0.2">
      <c r="A17" s="28" t="s">
        <v>7</v>
      </c>
      <c r="B17" s="29" t="s">
        <v>8</v>
      </c>
      <c r="C17" s="30">
        <v>29.178253046536327</v>
      </c>
      <c r="D17" s="30">
        <v>59.477999509282739</v>
      </c>
      <c r="E17" s="30">
        <v>63.909789809438138</v>
      </c>
      <c r="F17" s="30">
        <v>77.511859000572514</v>
      </c>
      <c r="G17" s="30">
        <v>83.822687494888385</v>
      </c>
      <c r="H17" s="30">
        <v>81.833237916087342</v>
      </c>
      <c r="I17" s="30">
        <v>116.84795943403944</v>
      </c>
      <c r="J17" s="30">
        <v>116.65269485564735</v>
      </c>
      <c r="K17" s="30">
        <v>115.94013249366157</v>
      </c>
      <c r="L17" s="30">
        <v>125.00000000000006</v>
      </c>
      <c r="M17" s="30">
        <v>124.81393637032795</v>
      </c>
      <c r="N17" s="30">
        <v>129.26821787846575</v>
      </c>
      <c r="O17" s="30">
        <v>29.178253046536327</v>
      </c>
      <c r="P17" s="30">
        <v>59.477999509282739</v>
      </c>
      <c r="Q17" s="30">
        <v>63.909789809438138</v>
      </c>
      <c r="R17" s="30">
        <v>77.511859000572514</v>
      </c>
      <c r="S17" s="30">
        <v>83.822687494888385</v>
      </c>
      <c r="T17" s="30">
        <v>81.833237916087342</v>
      </c>
      <c r="U17" s="30">
        <v>116.84795943403944</v>
      </c>
      <c r="V17" s="30">
        <v>116.65269485564735</v>
      </c>
      <c r="W17" s="30">
        <v>115.94013249366157</v>
      </c>
      <c r="X17" s="30">
        <v>125.00000000000006</v>
      </c>
      <c r="Y17" s="30">
        <v>124.81393637032795</v>
      </c>
      <c r="Z17" s="30">
        <v>129.26821787846575</v>
      </c>
      <c r="AA17" s="30">
        <v>5.6150013363368743</v>
      </c>
      <c r="AB17" s="30">
        <v>7.313581001107238</v>
      </c>
      <c r="AC17" s="30">
        <v>4.6146577068458612</v>
      </c>
      <c r="AD17" s="30">
        <v>4.6356572868542401</v>
      </c>
      <c r="AE17" s="30">
        <v>0.20665495780993126</v>
      </c>
      <c r="AF17" s="30">
        <v>0.50208086747356617</v>
      </c>
      <c r="AG17" s="30">
        <v>-3.9612844106754324</v>
      </c>
      <c r="AH17" s="30">
        <v>-4.732064449620097</v>
      </c>
      <c r="AI17" s="30">
        <v>-1.9854148371578191</v>
      </c>
      <c r="AJ17" s="30">
        <v>-1.5000381810545633</v>
      </c>
      <c r="AK17" s="30">
        <v>-6.3175327402542933</v>
      </c>
      <c r="AL17" s="30">
        <v>-8.3845595815356546</v>
      </c>
      <c r="AM17" s="30">
        <v>0.28391331527402031</v>
      </c>
      <c r="AN17" s="30">
        <v>-0.78491467754083999</v>
      </c>
      <c r="AO17" s="30">
        <v>9.914971150926192</v>
      </c>
      <c r="AP17" s="30">
        <v>-3.1934302223111359</v>
      </c>
      <c r="AQ17" s="30">
        <v>-3.1181880360385179</v>
      </c>
      <c r="AR17" s="30">
        <v>-3.3064147493524274</v>
      </c>
      <c r="AS17" s="30">
        <v>-0.4764155898728859</v>
      </c>
      <c r="AT17" s="30">
        <v>-2.0066183572329521</v>
      </c>
      <c r="AU17" s="30">
        <v>3.3623990822476486</v>
      </c>
      <c r="AV17" s="30">
        <v>-3.3567118605208606</v>
      </c>
      <c r="AW17" s="30">
        <v>-2.3184092477563922E-2</v>
      </c>
      <c r="AX17" s="30">
        <v>3.2697150931084025</v>
      </c>
      <c r="AY17" s="30">
        <v>-7.5684623900737336</v>
      </c>
      <c r="AZ17" s="30">
        <v>-6.7323961314310736</v>
      </c>
      <c r="BA17" s="30">
        <v>-6.7407515718672357</v>
      </c>
      <c r="BB17" s="30">
        <v>-4.8988991707225438</v>
      </c>
      <c r="BC17" s="30">
        <v>-6.9987257953334847</v>
      </c>
      <c r="BD17" s="30">
        <v>-7.6849163411526291</v>
      </c>
      <c r="BE17" s="30">
        <v>-9.3748041693647792</v>
      </c>
      <c r="BF17" s="30">
        <v>9.9121634324149426</v>
      </c>
      <c r="BG17" s="30">
        <v>17.487936832870332</v>
      </c>
      <c r="BH17" s="30">
        <v>4.5683370584671934</v>
      </c>
      <c r="BI17" s="30">
        <v>5.6414889394857255</v>
      </c>
      <c r="BJ17" s="30">
        <v>12.312785912727392</v>
      </c>
      <c r="BK17" s="30">
        <v>-10.563072488027132</v>
      </c>
      <c r="BL17" s="30">
        <v>-11.504161435811582</v>
      </c>
      <c r="BM17" s="30">
        <v>-4.7640303157111532</v>
      </c>
      <c r="BN17" s="30">
        <v>-4.0126470451480714</v>
      </c>
      <c r="BO17" s="30">
        <v>-5.5716743385874139</v>
      </c>
      <c r="BP17" s="30">
        <v>-11.985865067187405</v>
      </c>
      <c r="BQ17" s="30">
        <v>-12.726554145162027</v>
      </c>
      <c r="BR17" s="30">
        <v>-11.366066861951907</v>
      </c>
      <c r="BS17" s="30">
        <v>-9.4174059767941856</v>
      </c>
      <c r="BT17" s="30">
        <v>-5.0692124417933968</v>
      </c>
      <c r="BU17" s="30">
        <v>-10.96819623217138</v>
      </c>
      <c r="BV17" s="30">
        <v>-15.400451392482211</v>
      </c>
      <c r="BW17" s="30">
        <v>1.0005606737517354</v>
      </c>
      <c r="BX17" s="30">
        <v>5.3145009696966525</v>
      </c>
      <c r="BY17" s="30">
        <v>5.3269582414698107</v>
      </c>
      <c r="BZ17" s="30">
        <v>6.6876779614230628</v>
      </c>
      <c r="CA17" s="30">
        <v>7.0660306533230681</v>
      </c>
      <c r="CB17" s="30">
        <v>5.5879446931584198</v>
      </c>
      <c r="CC17" s="30">
        <v>4.3715037613936829</v>
      </c>
      <c r="CD17" s="30">
        <v>6.4139261101877167</v>
      </c>
      <c r="CE17" s="30">
        <v>7.9223622848160034</v>
      </c>
      <c r="CF17" s="30">
        <v>5.8618116282610515</v>
      </c>
      <c r="CG17" s="30">
        <v>8.9092138713094755</v>
      </c>
      <c r="CH17" s="30">
        <v>6.0022169162207177</v>
      </c>
      <c r="CI17" s="30">
        <v>7.4929237684786472</v>
      </c>
      <c r="CJ17" s="30">
        <v>1.6049724156463725</v>
      </c>
      <c r="CK17" s="30">
        <v>2.110369144271985</v>
      </c>
      <c r="CL17" s="30">
        <v>0.14680836138603581</v>
      </c>
      <c r="CM17" s="30">
        <v>0.41880615977893854</v>
      </c>
      <c r="CN17" s="30">
        <v>0.50381164435961523</v>
      </c>
      <c r="CO17" s="30">
        <v>2.0745636106468339</v>
      </c>
      <c r="CP17" s="30">
        <v>-1.9761027708961052</v>
      </c>
      <c r="CQ17" s="31">
        <v>-1.2091524292467</v>
      </c>
      <c r="CR17" s="31">
        <v>0.58100868024504848</v>
      </c>
      <c r="CS17" s="31">
        <v>0.829499181664346</v>
      </c>
      <c r="CT17" s="31">
        <v>0.97710673931530323</v>
      </c>
      <c r="CU17" s="31">
        <v>3.3173890452873991</v>
      </c>
      <c r="CV17" s="31">
        <v>6.0195333164751617</v>
      </c>
      <c r="CW17" s="31">
        <v>4.6362747946454164</v>
      </c>
      <c r="CX17" s="31">
        <v>2.2355162389131635</v>
      </c>
      <c r="CY17" s="31">
        <v>6.1627686659935677</v>
      </c>
      <c r="CZ17" s="31">
        <v>10.115945142400349</v>
      </c>
      <c r="DA17" s="31">
        <v>15.491906807020797</v>
      </c>
      <c r="DB17" s="31">
        <v>16.537821813138677</v>
      </c>
      <c r="DC17" s="31">
        <v>15.126687984369951</v>
      </c>
      <c r="DD17" s="31">
        <v>14.953700985274111</v>
      </c>
      <c r="DE17" s="31">
        <v>3.7507569100306171</v>
      </c>
      <c r="DF17" s="31">
        <v>-6.9855515027093986</v>
      </c>
      <c r="DG17" s="31">
        <v>-0.98712366591668399</v>
      </c>
      <c r="DH17" s="31">
        <v>-5.9575753285649569</v>
      </c>
      <c r="DI17" s="31">
        <v>6.9312732201090625</v>
      </c>
      <c r="DJ17" s="31">
        <v>6.3546249126649599</v>
      </c>
      <c r="DK17" s="31">
        <v>6.4571255505812815</v>
      </c>
      <c r="DL17" s="31">
        <v>8.7439205546152152</v>
      </c>
      <c r="DM17" s="31">
        <v>3.0842157519182365</v>
      </c>
      <c r="DN17" s="31">
        <v>6.4571255505812815</v>
      </c>
      <c r="DO17" s="31">
        <v>9.3386898914143046</v>
      </c>
      <c r="DP17" s="31">
        <v>8.0882143253243868</v>
      </c>
      <c r="DQ17" s="31">
        <v>9.5477018218364833</v>
      </c>
      <c r="DR17" s="31">
        <v>9.2528590493403158</v>
      </c>
      <c r="DS17" s="31">
        <v>-0.75845470946792659</v>
      </c>
      <c r="DT17" s="31">
        <v>-4.8368984286469896</v>
      </c>
      <c r="DU17" s="31">
        <v>-4.0994757660608485</v>
      </c>
      <c r="DV17" s="31">
        <v>0.96793149368406262</v>
      </c>
      <c r="DW17" s="31">
        <v>6.5964804809471929</v>
      </c>
      <c r="DX17" s="31">
        <v>12.124695164330234</v>
      </c>
      <c r="DY17" s="31">
        <v>14.06379705415371</v>
      </c>
      <c r="DZ17" s="31">
        <v>12.556795468545417</v>
      </c>
      <c r="EA17" s="31">
        <v>10.27687571632984</v>
      </c>
      <c r="EB17" s="31">
        <v>11.76457016685923</v>
      </c>
      <c r="EC17" s="31">
        <v>23.16686039103115</v>
      </c>
      <c r="ED17" s="31">
        <v>24.623897554737169</v>
      </c>
      <c r="EE17" s="31">
        <v>-4.2272414070250903</v>
      </c>
      <c r="EF17" s="31">
        <v>-1.8829105391024399</v>
      </c>
      <c r="EG17" s="31">
        <v>4.772725039514583</v>
      </c>
      <c r="EH17" s="31">
        <v>9.3503355570597932</v>
      </c>
      <c r="EI17" s="31">
        <v>7.3937892490178143</v>
      </c>
      <c r="EJ17" s="31">
        <v>0.73085034294581419</v>
      </c>
      <c r="EK17" s="31">
        <v>3.3129736968366785</v>
      </c>
      <c r="EL17" s="31">
        <v>3.513630071752587</v>
      </c>
      <c r="EM17" s="31">
        <v>-2.8089789235083771</v>
      </c>
      <c r="EN17" s="31">
        <v>-2.1218641960774391</v>
      </c>
      <c r="EO17" s="31">
        <v>-1.7672075163870034</v>
      </c>
      <c r="EP17" s="31">
        <v>-2.0606474796887397</v>
      </c>
      <c r="EQ17" s="31">
        <v>0.99861250441878724</v>
      </c>
      <c r="ER17" s="31">
        <v>1.638306347063164</v>
      </c>
      <c r="ES17" s="31">
        <v>-0.32855885967136089</v>
      </c>
      <c r="ET17" s="31">
        <v>2.2188654894250703E-2</v>
      </c>
      <c r="EU17" s="31">
        <v>4.0385773443822899</v>
      </c>
      <c r="EV17" s="31">
        <v>3.1795420825573899</v>
      </c>
      <c r="EW17" s="31">
        <v>0.30822075067501942</v>
      </c>
      <c r="EX17" s="31">
        <v>0.74069259999356518</v>
      </c>
      <c r="EY17" s="31">
        <v>-1.5775705247152416</v>
      </c>
      <c r="EZ17" s="31">
        <v>-0.98005671327578625</v>
      </c>
      <c r="FA17" s="31">
        <v>1.7332836998542831</v>
      </c>
      <c r="FB17" s="31">
        <v>2.831530959976817</v>
      </c>
      <c r="FC17" s="31">
        <v>-9.7485674809888678E-2</v>
      </c>
      <c r="FD17" s="31">
        <v>-0.38989266530917632</v>
      </c>
      <c r="FE17" s="31">
        <v>6.1858900498615839</v>
      </c>
      <c r="FF17" s="31">
        <v>13.56628471434982</v>
      </c>
      <c r="FG17" s="31">
        <v>18.988497096082341</v>
      </c>
      <c r="FH17" s="31">
        <v>18.612974501876977</v>
      </c>
      <c r="FI17" s="31">
        <f>'Indice Mensual'!FU17/'Indice Mensual'!$FN17*100-100</f>
        <v>22.312701394387432</v>
      </c>
      <c r="FJ17" s="31">
        <f>'Indice Mensual'!FV17/'Indice Mensual'!$FN17*100-100</f>
        <v>40.212223592650361</v>
      </c>
      <c r="FK17" s="31">
        <f>'Indice Mensual'!FW17/'Indice Mensual'!$FN17*100-100</f>
        <v>49.686328861026908</v>
      </c>
      <c r="FL17" s="31">
        <f>'Indice Mensual'!FX17/'Indice Mensual'!$FN17*100-100</f>
        <v>48.721569721457968</v>
      </c>
      <c r="FM17" s="31">
        <f>'Indice Mensual'!FY17/'Indice Mensual'!$FN17*100-100</f>
        <v>49.450381353994402</v>
      </c>
      <c r="FN17" s="31">
        <f>'Indice Mensual'!FZ17/'Indice Mensual'!$FN17*100-100</f>
        <v>48.195601624864906</v>
      </c>
      <c r="FO17" s="31">
        <f>'Indice Mensual'!GA17/'Indice Mensual'!$FZ17*100-100</f>
        <v>0.23084020737410071</v>
      </c>
      <c r="FP17" s="31">
        <f>'Indice Mensual'!GB17/'Indice Mensual'!$FZ17*100-100</f>
        <v>2.4450163285570881</v>
      </c>
      <c r="FQ17" s="31">
        <f>'Indice Mensual'!GC17/'Indice Mensual'!$FZ17*100-100</f>
        <v>2.6900369801294204</v>
      </c>
      <c r="FR17" s="31">
        <f>'Indice Mensual'!GD17/'Indice Mensual'!$FZ17*100-100</f>
        <v>-4.9230952833298005</v>
      </c>
      <c r="FS17" s="31">
        <f>'Indice Mensual'!GE17/'Indice Mensual'!$FZ17*100-100</f>
        <v>-2.8743735802261909</v>
      </c>
      <c r="FT17" s="31">
        <f>'Indice Mensual'!GF17/'Indice Mensual'!$FZ17*100-100</f>
        <v>0.67690492217855081</v>
      </c>
      <c r="FU17" s="31">
        <f>'Indice Mensual'!GG17/'Indice Mensual'!$FZ17*100-100</f>
        <v>-1.7143093162923861</v>
      </c>
      <c r="FV17" s="31">
        <f>'Indice Mensual'!GH17/'Indice Mensual'!$FZ17*100-100</f>
        <v>-8.7582777209959062</v>
      </c>
      <c r="FW17" s="31">
        <f>'Indice Mensual'!GI17/'Indice Mensual'!$FZ17*100-100</f>
        <v>-8.4453127009784765</v>
      </c>
      <c r="FX17" s="31">
        <f>'Indice Mensual'!GJ17/'Indice Mensual'!$FZ17*100-100</f>
        <v>-9.0173566126848783</v>
      </c>
      <c r="FY17" s="31">
        <f>'Indice Mensual'!GK17/'Indice Mensual'!$FZ17*100-100</f>
        <v>-9.4104232888832229</v>
      </c>
      <c r="FZ17" s="31">
        <f>'Indice Mensual'!GL17/'Indice Mensual'!$FZ17*100-100</f>
        <v>-6.1513765812721886</v>
      </c>
      <c r="GA17" s="31">
        <f>'Indice Mensual'!GM17/'Indice Mensual'!$GL17*100-100</f>
        <v>-0.37579067341917494</v>
      </c>
      <c r="GB17" s="31">
        <f>'Indice Mensual'!GN17/'Indice Mensual'!$GL17*100-100</f>
        <v>-3.8071018321517869</v>
      </c>
      <c r="GC17" s="31">
        <f>'Indice Mensual'!GO17/'Indice Mensual'!$GL17*100-100</f>
        <v>1.2928509908723242</v>
      </c>
      <c r="GD17" s="31">
        <f>'Indice Mensual'!GP17/'Indice Mensual'!$GL17*100-100</f>
        <v>-0.32260508221007456</v>
      </c>
      <c r="GE17" s="31">
        <f>'Indice Mensual'!GQ17/'Indice Mensual'!$GL17*100-100</f>
        <v>2.8771143499439376</v>
      </c>
      <c r="GF17" s="31">
        <f>'Indice Mensual'!GR17/'Indice Mensual'!$GL17*100-100</f>
        <v>2.2532979999432712</v>
      </c>
      <c r="GG17" s="31">
        <f>'Indice Mensual'!GS17/'Indice Mensual'!$GL17*100-100</f>
        <v>3.7789216374933829</v>
      </c>
      <c r="GH17" s="31">
        <f>'Indice Mensual'!GT17/'Indice Mensual'!$GL17*100-100</f>
        <v>4.1430071247373235</v>
      </c>
      <c r="GI17" s="31">
        <f>'Indice Mensual'!GU17/'Indice Mensual'!$GL17*100-100</f>
        <v>6.7687450350765914</v>
      </c>
      <c r="GJ17" s="31">
        <f>'Indice Mensual'!GV17/'Indice Mensual'!$GL17*100-100</f>
        <v>5.0486829031944751</v>
      </c>
      <c r="GK17" s="31">
        <f>'Indice Mensual'!GW17/'Indice Mensual'!$GL17*100-100</f>
        <v>5.6849591333410388</v>
      </c>
      <c r="GL17" s="31">
        <f>'Indice Mensual'!GX17/'Indice Mensual'!$GL17*100-100</f>
        <v>5.3371562662727143</v>
      </c>
    </row>
    <row r="18" spans="1:194" x14ac:dyDescent="0.2">
      <c r="A18" s="32" t="s">
        <v>9</v>
      </c>
      <c r="B18" s="33" t="s">
        <v>10</v>
      </c>
      <c r="C18" s="34">
        <v>30.003142270937701</v>
      </c>
      <c r="D18" s="34">
        <v>41.516792665569966</v>
      </c>
      <c r="E18" s="34">
        <v>41.649877081754482</v>
      </c>
      <c r="F18" s="34">
        <v>37.141642483503091</v>
      </c>
      <c r="G18" s="34">
        <v>43.801408476737947</v>
      </c>
      <c r="H18" s="34">
        <v>44.084212861130084</v>
      </c>
      <c r="I18" s="34">
        <v>44.095303229145486</v>
      </c>
      <c r="J18" s="34">
        <v>45.220975582706416</v>
      </c>
      <c r="K18" s="34">
        <v>45.342969630875615</v>
      </c>
      <c r="L18" s="34">
        <v>49.233840409604255</v>
      </c>
      <c r="M18" s="34">
        <v>36.213748359549726</v>
      </c>
      <c r="N18" s="34">
        <v>36.213748359549726</v>
      </c>
      <c r="O18" s="34">
        <v>30.003142270937701</v>
      </c>
      <c r="P18" s="34">
        <v>41.516792665569966</v>
      </c>
      <c r="Q18" s="34">
        <v>41.649877081754482</v>
      </c>
      <c r="R18" s="34">
        <v>37.141642483503091</v>
      </c>
      <c r="S18" s="34">
        <v>43.801408476737947</v>
      </c>
      <c r="T18" s="34">
        <v>44.084212861130084</v>
      </c>
      <c r="U18" s="34">
        <v>44.095303229145486</v>
      </c>
      <c r="V18" s="34">
        <v>45.220975582706416</v>
      </c>
      <c r="W18" s="34">
        <v>45.342969630875615</v>
      </c>
      <c r="X18" s="34">
        <v>49.233840409604255</v>
      </c>
      <c r="Y18" s="34">
        <v>36.213748359549726</v>
      </c>
      <c r="Z18" s="34">
        <v>36.213748359549726</v>
      </c>
      <c r="AA18" s="34">
        <v>0</v>
      </c>
      <c r="AB18" s="34">
        <v>-0.29205683976162788</v>
      </c>
      <c r="AC18" s="34">
        <v>-3.0777290288782666</v>
      </c>
      <c r="AD18" s="34">
        <v>-2.0168947678606486</v>
      </c>
      <c r="AE18" s="34">
        <v>-2.0640429572392236</v>
      </c>
      <c r="AF18" s="34">
        <v>-2.494925021282171</v>
      </c>
      <c r="AG18" s="34">
        <v>-2.494925021282171</v>
      </c>
      <c r="AH18" s="34">
        <v>-2.494925021282171</v>
      </c>
      <c r="AI18" s="34">
        <v>-2.494925021282171</v>
      </c>
      <c r="AJ18" s="34">
        <v>-2.494925021282171</v>
      </c>
      <c r="AK18" s="34">
        <v>-4.0233121603038313</v>
      </c>
      <c r="AL18" s="34">
        <v>-4.0233121603038313</v>
      </c>
      <c r="AM18" s="34">
        <v>0</v>
      </c>
      <c r="AN18" s="34">
        <v>-0.36707012540426831</v>
      </c>
      <c r="AO18" s="34">
        <v>3.728052154381345</v>
      </c>
      <c r="AP18" s="34">
        <v>-1.3203760430968714E-3</v>
      </c>
      <c r="AQ18" s="34">
        <v>1.9251336898395692</v>
      </c>
      <c r="AR18" s="34">
        <v>-4.0159081782007888E-2</v>
      </c>
      <c r="AS18" s="34">
        <v>0</v>
      </c>
      <c r="AT18" s="34">
        <v>0</v>
      </c>
      <c r="AU18" s="34">
        <v>-7.2574583344149346E-2</v>
      </c>
      <c r="AV18" s="34">
        <v>0</v>
      </c>
      <c r="AW18" s="34">
        <v>0.20880346535936667</v>
      </c>
      <c r="AX18" s="34">
        <v>0</v>
      </c>
      <c r="AY18" s="34">
        <v>0.67040262984198762</v>
      </c>
      <c r="AZ18" s="34">
        <v>0.85288674337039083</v>
      </c>
      <c r="BA18" s="34">
        <v>5.8213726429135306</v>
      </c>
      <c r="BB18" s="34">
        <v>5.7385429743616214</v>
      </c>
      <c r="BC18" s="34">
        <v>18.447720242794489</v>
      </c>
      <c r="BD18" s="34">
        <v>19.052117980509138</v>
      </c>
      <c r="BE18" s="34">
        <v>19.052117980509138</v>
      </c>
      <c r="BF18" s="34">
        <v>19.052117980509138</v>
      </c>
      <c r="BG18" s="34">
        <v>19.052117980509138</v>
      </c>
      <c r="BH18" s="34">
        <v>19.912770005306271</v>
      </c>
      <c r="BI18" s="34">
        <v>19.912770005306271</v>
      </c>
      <c r="BJ18" s="34">
        <v>19.912770005306271</v>
      </c>
      <c r="BK18" s="34">
        <v>-3.9092096316363296</v>
      </c>
      <c r="BL18" s="34">
        <v>-3.9092096316363296</v>
      </c>
      <c r="BM18" s="34">
        <v>-3.8304210333178617</v>
      </c>
      <c r="BN18" s="34">
        <v>-3.8304210333178617</v>
      </c>
      <c r="BO18" s="34">
        <v>-3.8304210333178617</v>
      </c>
      <c r="BP18" s="34">
        <v>-3.8304210333178617</v>
      </c>
      <c r="BQ18" s="34">
        <v>-3.8304210333178617</v>
      </c>
      <c r="BR18" s="34">
        <v>-3.8304210333178617</v>
      </c>
      <c r="BS18" s="34">
        <v>-3.8304210333178617</v>
      </c>
      <c r="BT18" s="34">
        <v>-3.8864123329758797</v>
      </c>
      <c r="BU18" s="34">
        <v>-3.8864123329758797</v>
      </c>
      <c r="BV18" s="34">
        <v>-3.8864123329758797</v>
      </c>
      <c r="BW18" s="34">
        <v>9.0442318984230496E-2</v>
      </c>
      <c r="BX18" s="34">
        <v>1.6629252305790772</v>
      </c>
      <c r="BY18" s="34">
        <v>1.6703292635146738</v>
      </c>
      <c r="BZ18" s="34">
        <v>1.5529444913480575</v>
      </c>
      <c r="CA18" s="34">
        <v>2.7333735756234461</v>
      </c>
      <c r="CB18" s="34">
        <v>2.7333735756234461</v>
      </c>
      <c r="CC18" s="34">
        <v>2.7333735756234461</v>
      </c>
      <c r="CD18" s="34">
        <v>2.7333735756234461</v>
      </c>
      <c r="CE18" s="34">
        <v>2.7368185076143163</v>
      </c>
      <c r="CF18" s="34">
        <v>2.7463820501561429</v>
      </c>
      <c r="CG18" s="34">
        <v>2.7463820501561429</v>
      </c>
      <c r="CH18" s="34">
        <v>-2.0882972061087628</v>
      </c>
      <c r="CI18" s="34">
        <v>9.1702283971136325</v>
      </c>
      <c r="CJ18" s="34">
        <v>9.1702283971136325</v>
      </c>
      <c r="CK18" s="34">
        <v>9.1649770437086033</v>
      </c>
      <c r="CL18" s="34">
        <v>9.1649770437086033</v>
      </c>
      <c r="CM18" s="34">
        <v>9.1680753422175911</v>
      </c>
      <c r="CN18" s="34">
        <v>9.4759621923560502</v>
      </c>
      <c r="CO18" s="34">
        <v>9.4759621923560502</v>
      </c>
      <c r="CP18" s="34">
        <v>9.4801107615460296</v>
      </c>
      <c r="CQ18" s="35">
        <v>9.4801107615460296</v>
      </c>
      <c r="CR18" s="35">
        <v>9.4801107615460296</v>
      </c>
      <c r="CS18" s="35">
        <v>9.4801107615460296</v>
      </c>
      <c r="CT18" s="35">
        <v>10.22911129770921</v>
      </c>
      <c r="CU18" s="35">
        <v>3.7001783178287866</v>
      </c>
      <c r="CV18" s="35">
        <v>4.3324133981813731</v>
      </c>
      <c r="CW18" s="35">
        <v>6.3516972589171985</v>
      </c>
      <c r="CX18" s="35">
        <v>6.3570806184288955</v>
      </c>
      <c r="CY18" s="35">
        <v>6.3678949778019955</v>
      </c>
      <c r="CZ18" s="35">
        <v>6.3678949778019955</v>
      </c>
      <c r="DA18" s="35">
        <v>6.4796115977572697</v>
      </c>
      <c r="DB18" s="35">
        <v>6.5404483242745357</v>
      </c>
      <c r="DC18" s="35">
        <v>7.0801182052355784</v>
      </c>
      <c r="DD18" s="35">
        <v>7.0801182052355784</v>
      </c>
      <c r="DE18" s="35">
        <v>7.0801182052355784</v>
      </c>
      <c r="DF18" s="35">
        <v>7.0801182052355784</v>
      </c>
      <c r="DG18" s="35">
        <v>0</v>
      </c>
      <c r="DH18" s="35">
        <v>-1.9686102585024514</v>
      </c>
      <c r="DI18" s="35">
        <v>-1.9829806506895835</v>
      </c>
      <c r="DJ18" s="35">
        <v>-3.1375949480285499</v>
      </c>
      <c r="DK18" s="35">
        <v>-3.2659496893904105</v>
      </c>
      <c r="DL18" s="35">
        <v>-3.2659496893904105</v>
      </c>
      <c r="DM18" s="35">
        <v>-3.2659496893904105</v>
      </c>
      <c r="DN18" s="35">
        <v>-3.2659496893904105</v>
      </c>
      <c r="DO18" s="35">
        <v>-3.2659496893904105</v>
      </c>
      <c r="DP18" s="35">
        <v>-3.2659496893904105</v>
      </c>
      <c r="DQ18" s="35">
        <v>-3.2658607086338662</v>
      </c>
      <c r="DR18" s="35">
        <v>-3.2658607086338662</v>
      </c>
      <c r="DS18" s="35">
        <v>0</v>
      </c>
      <c r="DT18" s="35">
        <v>1.1848109090357326</v>
      </c>
      <c r="DU18" s="35">
        <v>1.1848109090357326</v>
      </c>
      <c r="DV18" s="35">
        <v>1.1895021365781986</v>
      </c>
      <c r="DW18" s="35">
        <v>1.1975968037103257</v>
      </c>
      <c r="DX18" s="35">
        <v>10.601990276281128</v>
      </c>
      <c r="DY18" s="35">
        <v>10.605991617420287</v>
      </c>
      <c r="DZ18" s="35">
        <v>10.385319953216523</v>
      </c>
      <c r="EA18" s="35">
        <v>11.560702414740391</v>
      </c>
      <c r="EB18" s="35">
        <v>11.563645930061185</v>
      </c>
      <c r="EC18" s="35">
        <v>12.908326514956059</v>
      </c>
      <c r="ED18" s="35">
        <v>14.144097032982557</v>
      </c>
      <c r="EE18" s="35">
        <v>1.8289936102880091</v>
      </c>
      <c r="EF18" s="35">
        <v>6.054350830565852</v>
      </c>
      <c r="EG18" s="35">
        <v>6.3382977368863465</v>
      </c>
      <c r="EH18" s="35">
        <v>9.4972121063646568</v>
      </c>
      <c r="EI18" s="35">
        <v>9.5275932568351465</v>
      </c>
      <c r="EJ18" s="35">
        <v>9.6075754633125428</v>
      </c>
      <c r="EK18" s="35">
        <v>9.5854947332623368</v>
      </c>
      <c r="EL18" s="35">
        <v>9.5854947332623368</v>
      </c>
      <c r="EM18" s="35">
        <v>9.5854947332623368</v>
      </c>
      <c r="EN18" s="35">
        <v>9.5854947332623368</v>
      </c>
      <c r="EO18" s="35">
        <v>9.5982677103169323</v>
      </c>
      <c r="EP18" s="35">
        <v>9.5821906824154439</v>
      </c>
      <c r="EQ18" s="35">
        <v>2.4222931718593799</v>
      </c>
      <c r="ER18" s="35">
        <v>2.3152558838334727</v>
      </c>
      <c r="ES18" s="35">
        <v>2.3152558838334727</v>
      </c>
      <c r="ET18" s="35">
        <v>1.0520246814528207</v>
      </c>
      <c r="EU18" s="35">
        <v>2.9633260320494088</v>
      </c>
      <c r="EV18" s="35">
        <v>4.0993332507235181</v>
      </c>
      <c r="EW18" s="35">
        <v>4.1114305601569043</v>
      </c>
      <c r="EX18" s="35">
        <v>4.1117982595317812</v>
      </c>
      <c r="EY18" s="35">
        <v>4.1117982595317812</v>
      </c>
      <c r="EZ18" s="35">
        <v>2.6350072602241426</v>
      </c>
      <c r="FA18" s="35">
        <v>2.6350072602241426</v>
      </c>
      <c r="FB18" s="35">
        <v>2.6350072602241426</v>
      </c>
      <c r="FC18" s="35">
        <v>0</v>
      </c>
      <c r="FD18" s="35">
        <v>5.2506112797914994</v>
      </c>
      <c r="FE18" s="35">
        <v>5.5076622690347818</v>
      </c>
      <c r="FF18" s="35">
        <v>5.5079130504877014</v>
      </c>
      <c r="FG18" s="35">
        <v>0.65668914743264395</v>
      </c>
      <c r="FH18" s="35">
        <v>0.57267736070434694</v>
      </c>
      <c r="FI18" s="35">
        <f>'Indice Mensual'!FU18/'Indice Mensual'!$FN18*100-100</f>
        <v>0.57267736070434694</v>
      </c>
      <c r="FJ18" s="35">
        <f>'Indice Mensual'!FV18/'Indice Mensual'!$FN18*100-100</f>
        <v>0.57267736070434694</v>
      </c>
      <c r="FK18" s="35">
        <f>'Indice Mensual'!FW18/'Indice Mensual'!$FN18*100-100</f>
        <v>0.57267736070434694</v>
      </c>
      <c r="FL18" s="35">
        <f>'Indice Mensual'!FX18/'Indice Mensual'!$FN18*100-100</f>
        <v>-0.86433619045058663</v>
      </c>
      <c r="FM18" s="35">
        <f>'Indice Mensual'!FY18/'Indice Mensual'!$FN18*100-100</f>
        <v>-0.9000546345307896</v>
      </c>
      <c r="FN18" s="35">
        <f>'Indice Mensual'!FZ18/'Indice Mensual'!$FN18*100-100</f>
        <v>-2.614575776302928</v>
      </c>
      <c r="FO18" s="35">
        <f>'Indice Mensual'!GA18/'Indice Mensual'!$FZ18*100-100</f>
        <v>-4.2680430196134012</v>
      </c>
      <c r="FP18" s="35">
        <f>'Indice Mensual'!GB18/'Indice Mensual'!$FZ18*100-100</f>
        <v>-1.9069306311493079</v>
      </c>
      <c r="FQ18" s="35">
        <f>'Indice Mensual'!GC18/'Indice Mensual'!$FZ18*100-100</f>
        <v>-2.0370121712323481</v>
      </c>
      <c r="FR18" s="35">
        <f>'Indice Mensual'!GD18/'Indice Mensual'!$FZ18*100-100</f>
        <v>2.0721444876291741</v>
      </c>
      <c r="FS18" s="35">
        <f>'Indice Mensual'!GE18/'Indice Mensual'!$FZ18*100-100</f>
        <v>-0.93897093582558</v>
      </c>
      <c r="FT18" s="35">
        <f>'Indice Mensual'!GF18/'Indice Mensual'!$FZ18*100-100</f>
        <v>-0.84858339510613234</v>
      </c>
      <c r="FU18" s="35">
        <f>'Indice Mensual'!GG18/'Indice Mensual'!$FZ18*100-100</f>
        <v>-0.89655464178832744</v>
      </c>
      <c r="FV18" s="35">
        <f>'Indice Mensual'!GH18/'Indice Mensual'!$FZ18*100-100</f>
        <v>-1.0147905212642598</v>
      </c>
      <c r="FW18" s="35">
        <f>'Indice Mensual'!GI18/'Indice Mensual'!$FZ18*100-100</f>
        <v>-4.7135428641851007</v>
      </c>
      <c r="FX18" s="35">
        <f>'Indice Mensual'!GJ18/'Indice Mensual'!$FZ18*100-100</f>
        <v>-5.042940519700764</v>
      </c>
      <c r="FY18" s="35">
        <f>'Indice Mensual'!GK18/'Indice Mensual'!$FZ18*100-100</f>
        <v>1.4688251275155864</v>
      </c>
      <c r="FZ18" s="35">
        <f>'Indice Mensual'!GL18/'Indice Mensual'!$FZ18*100-100</f>
        <v>1.4688251275155864</v>
      </c>
      <c r="GA18" s="35">
        <f>'Indice Mensual'!GM18/'Indice Mensual'!$GL18*100-100</f>
        <v>-0.29297859273111726</v>
      </c>
      <c r="GB18" s="35">
        <f>'Indice Mensual'!GN18/'Indice Mensual'!$GL18*100-100</f>
        <v>3.4991382129502284</v>
      </c>
      <c r="GC18" s="35">
        <f>'Indice Mensual'!GO18/'Indice Mensual'!$GL18*100-100</f>
        <v>3.3639424237787949</v>
      </c>
      <c r="GD18" s="35">
        <f>'Indice Mensual'!GP18/'Indice Mensual'!$GL18*100-100</f>
        <v>3.3717735555731281</v>
      </c>
      <c r="GE18" s="35">
        <f>'Indice Mensual'!GQ18/'Indice Mensual'!$GL18*100-100</f>
        <v>3.3517606632098307</v>
      </c>
      <c r="GF18" s="35">
        <f>'Indice Mensual'!GR18/'Indice Mensual'!$GL18*100-100</f>
        <v>3.6014867548732354</v>
      </c>
      <c r="GG18" s="35">
        <f>'Indice Mensual'!GS18/'Indice Mensual'!$GL18*100-100</f>
        <v>3.5926767316046408</v>
      </c>
      <c r="GH18" s="35">
        <f>'Indice Mensual'!GT18/'Indice Mensual'!$GL18*100-100</f>
        <v>2.8252258157610299</v>
      </c>
      <c r="GI18" s="35">
        <f>'Indice Mensual'!GU18/'Indice Mensual'!$GL18*100-100</f>
        <v>2.8252258157610299</v>
      </c>
      <c r="GJ18" s="35">
        <f>'Indice Mensual'!GV18/'Indice Mensual'!$GL18*100-100</f>
        <v>2.2733485557000108</v>
      </c>
      <c r="GK18" s="35">
        <f>'Indice Mensual'!GW18/'Indice Mensual'!$GL18*100-100</f>
        <v>2.2743274471743007</v>
      </c>
      <c r="GL18" s="35">
        <f>'Indice Mensual'!GX18/'Indice Mensual'!$GL18*100-100</f>
        <v>2.2743274471743007</v>
      </c>
    </row>
    <row r="19" spans="1:194" ht="30" x14ac:dyDescent="0.2">
      <c r="A19" s="28" t="s">
        <v>11</v>
      </c>
      <c r="B19" s="29" t="s">
        <v>12</v>
      </c>
      <c r="C19" s="30">
        <v>9.5735058790788372</v>
      </c>
      <c r="D19" s="30">
        <v>30.084185625826194</v>
      </c>
      <c r="E19" s="30">
        <v>30.084185625826194</v>
      </c>
      <c r="F19" s="30">
        <v>32.825436582481018</v>
      </c>
      <c r="G19" s="30">
        <v>32.825436582481018</v>
      </c>
      <c r="H19" s="30">
        <v>32.825436582481018</v>
      </c>
      <c r="I19" s="30">
        <v>34.036039796841294</v>
      </c>
      <c r="J19" s="30">
        <v>42.101161900786224</v>
      </c>
      <c r="K19" s="30">
        <v>42.101161900786224</v>
      </c>
      <c r="L19" s="30">
        <v>42.101161900786224</v>
      </c>
      <c r="M19" s="30">
        <v>43.822444861893814</v>
      </c>
      <c r="N19" s="30">
        <v>43.822444861893814</v>
      </c>
      <c r="O19" s="30">
        <v>9.5735058790788372</v>
      </c>
      <c r="P19" s="30">
        <v>30.084185625826194</v>
      </c>
      <c r="Q19" s="30">
        <v>30.084185625826194</v>
      </c>
      <c r="R19" s="30">
        <v>32.825436582481018</v>
      </c>
      <c r="S19" s="30">
        <v>32.825436582481018</v>
      </c>
      <c r="T19" s="30">
        <v>32.825436582481018</v>
      </c>
      <c r="U19" s="30">
        <v>34.036039796841294</v>
      </c>
      <c r="V19" s="30">
        <v>42.101161900786224</v>
      </c>
      <c r="W19" s="30">
        <v>42.101161900786224</v>
      </c>
      <c r="X19" s="30">
        <v>42.101161900786224</v>
      </c>
      <c r="Y19" s="30">
        <v>43.822444861893814</v>
      </c>
      <c r="Z19" s="30">
        <v>43.822444861893814</v>
      </c>
      <c r="AA19" s="30">
        <v>-5.6124391172365335</v>
      </c>
      <c r="AB19" s="30">
        <v>-5.6124391172365335</v>
      </c>
      <c r="AC19" s="30">
        <v>-4.5768220905603556</v>
      </c>
      <c r="AD19" s="30">
        <v>-6.6480561439126973</v>
      </c>
      <c r="AE19" s="30">
        <v>-6.6480561439126973</v>
      </c>
      <c r="AF19" s="30">
        <v>-6.6480561439126973</v>
      </c>
      <c r="AG19" s="30">
        <v>-6.636343227494109</v>
      </c>
      <c r="AH19" s="30">
        <v>-6.636343227494109</v>
      </c>
      <c r="AI19" s="30">
        <v>-6.636343227494109</v>
      </c>
      <c r="AJ19" s="30">
        <v>-7.284457935988911</v>
      </c>
      <c r="AK19" s="30">
        <v>-7.284457935988911</v>
      </c>
      <c r="AL19" s="30">
        <v>-7.284457935988911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1.0527645597449009E-3</v>
      </c>
      <c r="AS19" s="30">
        <v>0</v>
      </c>
      <c r="AT19" s="30">
        <v>0</v>
      </c>
      <c r="AU19" s="30">
        <v>4.6689616692459026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-0.94343418088188002</v>
      </c>
      <c r="BF19" s="30">
        <v>-0.94343418088188002</v>
      </c>
      <c r="BG19" s="30">
        <v>0</v>
      </c>
      <c r="BH19" s="30">
        <v>0</v>
      </c>
      <c r="BI19" s="30">
        <v>0</v>
      </c>
      <c r="BJ19" s="30">
        <v>0.94443997425169357</v>
      </c>
      <c r="BK19" s="30">
        <v>0</v>
      </c>
      <c r="BL19" s="30">
        <v>-0.93560375835716059</v>
      </c>
      <c r="BM19" s="30">
        <v>-0.93560375835716059</v>
      </c>
      <c r="BN19" s="30">
        <v>-0.71341032053645392</v>
      </c>
      <c r="BO19" s="30">
        <v>-0.71341032053645392</v>
      </c>
      <c r="BP19" s="30">
        <v>-0.71341032053645392</v>
      </c>
      <c r="BQ19" s="30">
        <v>-0.71341032053645392</v>
      </c>
      <c r="BR19" s="30">
        <v>-0.71341032053645392</v>
      </c>
      <c r="BS19" s="30">
        <v>-0.71341032053645392</v>
      </c>
      <c r="BT19" s="30">
        <v>-0.71341032053645392</v>
      </c>
      <c r="BU19" s="30">
        <v>-0.71341032053645392</v>
      </c>
      <c r="BV19" s="30">
        <v>-0.71341032053645392</v>
      </c>
      <c r="BW19" s="30">
        <v>1.8487606848382399</v>
      </c>
      <c r="BX19" s="30">
        <v>3.2638241004563753</v>
      </c>
      <c r="BY19" s="30">
        <v>3.2638241004563753</v>
      </c>
      <c r="BZ19" s="30">
        <v>21.309664893214659</v>
      </c>
      <c r="CA19" s="30">
        <v>21.309664893214659</v>
      </c>
      <c r="CB19" s="30">
        <v>21.309664893214659</v>
      </c>
      <c r="CC19" s="30">
        <v>21.309664893214659</v>
      </c>
      <c r="CD19" s="30">
        <v>21.309664893214659</v>
      </c>
      <c r="CE19" s="30">
        <v>21.309664893214659</v>
      </c>
      <c r="CF19" s="30">
        <v>21.309664893214659</v>
      </c>
      <c r="CG19" s="30">
        <v>16.897551627625518</v>
      </c>
      <c r="CH19" s="30">
        <v>16.897551627625518</v>
      </c>
      <c r="CI19" s="30">
        <v>1.2756576733591771</v>
      </c>
      <c r="CJ19" s="30">
        <v>1.2756576733591771</v>
      </c>
      <c r="CK19" s="30">
        <v>-4.7449978861269813</v>
      </c>
      <c r="CL19" s="30">
        <v>-6.7773358297167334</v>
      </c>
      <c r="CM19" s="30">
        <v>-6.7773358297167334</v>
      </c>
      <c r="CN19" s="30">
        <v>-5.529287926765079</v>
      </c>
      <c r="CO19" s="30">
        <v>-5.529287926765079</v>
      </c>
      <c r="CP19" s="30">
        <v>-5.529287926765079</v>
      </c>
      <c r="CQ19" s="31">
        <v>-4.6177341006548858</v>
      </c>
      <c r="CR19" s="31">
        <v>-5.397710114666836</v>
      </c>
      <c r="CS19" s="31">
        <v>-5.397710114666836</v>
      </c>
      <c r="CT19" s="31">
        <v>-5.397710114666836</v>
      </c>
      <c r="CU19" s="31">
        <v>28.005837019471954</v>
      </c>
      <c r="CV19" s="31">
        <v>31.449222490765663</v>
      </c>
      <c r="CW19" s="31">
        <v>31.449222490765663</v>
      </c>
      <c r="CX19" s="31">
        <v>31.449222490765663</v>
      </c>
      <c r="CY19" s="31">
        <v>28.494231383100015</v>
      </c>
      <c r="CZ19" s="31">
        <v>28.494231383100015</v>
      </c>
      <c r="DA19" s="31">
        <v>29.650690865976571</v>
      </c>
      <c r="DB19" s="31">
        <v>29.223402799945291</v>
      </c>
      <c r="DC19" s="31">
        <v>29.650690865976571</v>
      </c>
      <c r="DD19" s="31">
        <v>29.650690865976571</v>
      </c>
      <c r="DE19" s="31">
        <v>29.650690865976571</v>
      </c>
      <c r="DF19" s="31">
        <v>29.650690865976571</v>
      </c>
      <c r="DG19" s="31">
        <v>0.16425674701294213</v>
      </c>
      <c r="DH19" s="31">
        <v>0.6369785200009801</v>
      </c>
      <c r="DI19" s="31">
        <v>0.87052558641769906</v>
      </c>
      <c r="DJ19" s="31">
        <v>0.87052558641769906</v>
      </c>
      <c r="DK19" s="31">
        <v>0.71963448477194447</v>
      </c>
      <c r="DL19" s="31">
        <v>0.54060518235313282</v>
      </c>
      <c r="DM19" s="31">
        <v>0.54060518235313282</v>
      </c>
      <c r="DN19" s="31">
        <v>0.71963448477194447</v>
      </c>
      <c r="DO19" s="31">
        <v>1.8831490867395217</v>
      </c>
      <c r="DP19" s="31">
        <v>1.8831490867395217</v>
      </c>
      <c r="DQ19" s="31">
        <v>2.2130694908040596</v>
      </c>
      <c r="DR19" s="31">
        <v>21.801126231485952</v>
      </c>
      <c r="DS19" s="31">
        <v>0</v>
      </c>
      <c r="DT19" s="31">
        <v>0</v>
      </c>
      <c r="DU19" s="31">
        <v>0.27057933432284642</v>
      </c>
      <c r="DV19" s="31">
        <v>0.85476502624935335</v>
      </c>
      <c r="DW19" s="31">
        <v>0.27057933432284642</v>
      </c>
      <c r="DX19" s="31">
        <v>0.27057933432284642</v>
      </c>
      <c r="DY19" s="31">
        <v>0.27057933432284642</v>
      </c>
      <c r="DZ19" s="31">
        <v>0.27057933432284642</v>
      </c>
      <c r="EA19" s="31">
        <v>0.27057933432284642</v>
      </c>
      <c r="EB19" s="31">
        <v>0.47416357199372783</v>
      </c>
      <c r="EC19" s="31">
        <v>0.60266709789947015</v>
      </c>
      <c r="ED19" s="31">
        <v>0.60266709789947015</v>
      </c>
      <c r="EE19" s="31">
        <v>0</v>
      </c>
      <c r="EF19" s="31">
        <v>0</v>
      </c>
      <c r="EG19" s="31">
        <v>0</v>
      </c>
      <c r="EH19" s="31">
        <v>0.1475396189803746</v>
      </c>
      <c r="EI19" s="31">
        <v>0.26895841047588931</v>
      </c>
      <c r="EJ19" s="31">
        <v>2.8244938730872349</v>
      </c>
      <c r="EK19" s="31">
        <v>2.8244938730872349</v>
      </c>
      <c r="EL19" s="31">
        <v>2.8244938730872349</v>
      </c>
      <c r="EM19" s="31">
        <v>2.8244938730872349</v>
      </c>
      <c r="EN19" s="31">
        <v>2.8244938730872349</v>
      </c>
      <c r="EO19" s="31">
        <v>3.5383674769863944</v>
      </c>
      <c r="EP19" s="31">
        <v>3.6724161191339562</v>
      </c>
      <c r="EQ19" s="31">
        <v>0</v>
      </c>
      <c r="ER19" s="31">
        <v>-3.8898041115802613</v>
      </c>
      <c r="ES19" s="31">
        <v>-3.8898041115802613</v>
      </c>
      <c r="ET19" s="31">
        <v>-3.4000138437045848</v>
      </c>
      <c r="EU19" s="31">
        <v>-3.4000138437045848</v>
      </c>
      <c r="EV19" s="31">
        <v>-3.4000138437045848</v>
      </c>
      <c r="EW19" s="31">
        <v>-3.4000138437045848</v>
      </c>
      <c r="EX19" s="31">
        <v>-3.4000138437045848</v>
      </c>
      <c r="EY19" s="31">
        <v>-3.4000138437045848</v>
      </c>
      <c r="EZ19" s="31">
        <v>-3.5055028725687123</v>
      </c>
      <c r="FA19" s="31">
        <v>-3.5055028725687123</v>
      </c>
      <c r="FB19" s="31">
        <v>-3.5055028725687123</v>
      </c>
      <c r="FC19" s="31">
        <v>0</v>
      </c>
      <c r="FD19" s="31">
        <v>1.6642086114188714E-2</v>
      </c>
      <c r="FE19" s="31">
        <v>1.6642086114188714E-2</v>
      </c>
      <c r="FF19" s="31">
        <v>1.6642086114188714E-2</v>
      </c>
      <c r="FG19" s="31">
        <v>1.6642086114188714E-2</v>
      </c>
      <c r="FH19" s="31">
        <v>1.6642086114188714E-2</v>
      </c>
      <c r="FI19" s="31">
        <f>'Indice Mensual'!FU19/'Indice Mensual'!$FN19*100-100</f>
        <v>1.6642086114188714E-2</v>
      </c>
      <c r="FJ19" s="31">
        <f>'Indice Mensual'!FV19/'Indice Mensual'!$FN19*100-100</f>
        <v>1.6642086114188714E-2</v>
      </c>
      <c r="FK19" s="31">
        <f>'Indice Mensual'!FW19/'Indice Mensual'!$FN19*100-100</f>
        <v>1.6642086114188714E-2</v>
      </c>
      <c r="FL19" s="31">
        <f>'Indice Mensual'!FX19/'Indice Mensual'!$FN19*100-100</f>
        <v>1.6642086114188714E-2</v>
      </c>
      <c r="FM19" s="31">
        <f>'Indice Mensual'!FY19/'Indice Mensual'!$FN19*100-100</f>
        <v>1.6642086114188714E-2</v>
      </c>
      <c r="FN19" s="31">
        <f>'Indice Mensual'!FZ19/'Indice Mensual'!$FN19*100-100</f>
        <v>1.6642086114188714E-2</v>
      </c>
      <c r="FO19" s="31">
        <f>'Indice Mensual'!GA19/'Indice Mensual'!$FZ19*100-100</f>
        <v>0</v>
      </c>
      <c r="FP19" s="31">
        <f>'Indice Mensual'!GB19/'Indice Mensual'!$FZ19*100-100</f>
        <v>-0.17413905878844105</v>
      </c>
      <c r="FQ19" s="31">
        <f>'Indice Mensual'!GC19/'Indice Mensual'!$FZ19*100-100</f>
        <v>0.84401500981144295</v>
      </c>
      <c r="FR19" s="31">
        <f>'Indice Mensual'!GD19/'Indice Mensual'!$FZ19*100-100</f>
        <v>-0.17413905878844105</v>
      </c>
      <c r="FS19" s="31">
        <f>'Indice Mensual'!GE19/'Indice Mensual'!$FZ19*100-100</f>
        <v>-0.17413905878844105</v>
      </c>
      <c r="FT19" s="31">
        <f>'Indice Mensual'!GF19/'Indice Mensual'!$FZ19*100-100</f>
        <v>0.59528590936734815</v>
      </c>
      <c r="FU19" s="31">
        <f>'Indice Mensual'!GG19/'Indice Mensual'!$FZ19*100-100</f>
        <v>0.59528590936734815</v>
      </c>
      <c r="FV19" s="31">
        <f>'Indice Mensual'!GH19/'Indice Mensual'!$FZ19*100-100</f>
        <v>-1.636677644790737</v>
      </c>
      <c r="FW19" s="31">
        <f>'Indice Mensual'!GI19/'Indice Mensual'!$FZ19*100-100</f>
        <v>-1.636677644790737</v>
      </c>
      <c r="FX19" s="31">
        <f>'Indice Mensual'!GJ19/'Indice Mensual'!$FZ19*100-100</f>
        <v>-1.636677644790737</v>
      </c>
      <c r="FY19" s="31">
        <f>'Indice Mensual'!GK19/'Indice Mensual'!$FZ19*100-100</f>
        <v>-1.636677644790737</v>
      </c>
      <c r="FZ19" s="31">
        <f>'Indice Mensual'!GL19/'Indice Mensual'!$FZ19*100-100</f>
        <v>0.59528590936734815</v>
      </c>
      <c r="GA19" s="31">
        <f>'Indice Mensual'!GM19/'Indice Mensual'!$GL19*100-100</f>
        <v>0</v>
      </c>
      <c r="GB19" s="31">
        <f>'Indice Mensual'!GN19/'Indice Mensual'!$GL19*100-100</f>
        <v>0</v>
      </c>
      <c r="GC19" s="31">
        <f>'Indice Mensual'!GO19/'Indice Mensual'!$GL19*100-100</f>
        <v>0.10352291620918663</v>
      </c>
      <c r="GD19" s="31">
        <f>'Indice Mensual'!GP19/'Indice Mensual'!$GL19*100-100</f>
        <v>0.10352291620918663</v>
      </c>
      <c r="GE19" s="31">
        <f>'Indice Mensual'!GQ19/'Indice Mensual'!$GL19*100-100</f>
        <v>0.10352291620918663</v>
      </c>
      <c r="GF19" s="31">
        <f>'Indice Mensual'!GR19/'Indice Mensual'!$GL19*100-100</f>
        <v>0.62484492951601567</v>
      </c>
      <c r="GG19" s="31">
        <f>'Indice Mensual'!GS19/'Indice Mensual'!$GL19*100-100</f>
        <v>0.87580957487159594</v>
      </c>
      <c r="GH19" s="31">
        <f>'Indice Mensual'!GT19/'Indice Mensual'!$GL19*100-100</f>
        <v>0.87580957487159594</v>
      </c>
      <c r="GI19" s="31">
        <f>'Indice Mensual'!GU19/'Indice Mensual'!$GL19*100-100</f>
        <v>0.87580957487159594</v>
      </c>
      <c r="GJ19" s="31">
        <f>'Indice Mensual'!GV19/'Indice Mensual'!$GL19*100-100</f>
        <v>0.87580957487159594</v>
      </c>
      <c r="GK19" s="31">
        <f>'Indice Mensual'!GW19/'Indice Mensual'!$GL19*100-100</f>
        <v>0.87580957487159594</v>
      </c>
      <c r="GL19" s="31">
        <f>'Indice Mensual'!GX19/'Indice Mensual'!$GL19*100-100</f>
        <v>0.87580957487159594</v>
      </c>
    </row>
    <row r="20" spans="1:194" ht="60" x14ac:dyDescent="0.2">
      <c r="A20" s="32" t="s">
        <v>13</v>
      </c>
      <c r="B20" s="33" t="s">
        <v>14</v>
      </c>
      <c r="C20" s="34">
        <v>111.11027395196044</v>
      </c>
      <c r="D20" s="34">
        <v>111.11027395196044</v>
      </c>
      <c r="E20" s="34">
        <v>29.910189566318081</v>
      </c>
      <c r="F20" s="34">
        <v>1.1105753292546865</v>
      </c>
      <c r="G20" s="34">
        <v>21.332991772399893</v>
      </c>
      <c r="H20" s="34">
        <v>61.110273951960465</v>
      </c>
      <c r="I20" s="34">
        <v>60.661221783550815</v>
      </c>
      <c r="J20" s="34">
        <v>60.661221783550815</v>
      </c>
      <c r="K20" s="34">
        <v>76.726138452728975</v>
      </c>
      <c r="L20" s="34">
        <v>80.714866941924612</v>
      </c>
      <c r="M20" s="34">
        <v>80.714866941924612</v>
      </c>
      <c r="N20" s="34">
        <v>80.714866941924612</v>
      </c>
      <c r="O20" s="34">
        <v>111.11027395196044</v>
      </c>
      <c r="P20" s="34">
        <v>111.11027395196044</v>
      </c>
      <c r="Q20" s="34">
        <v>29.910189566318081</v>
      </c>
      <c r="R20" s="34">
        <v>1.1105753292546865</v>
      </c>
      <c r="S20" s="34">
        <v>21.332991772399893</v>
      </c>
      <c r="T20" s="34">
        <v>61.110273951960465</v>
      </c>
      <c r="U20" s="34">
        <v>60.661221783550815</v>
      </c>
      <c r="V20" s="34">
        <v>60.661221783550815</v>
      </c>
      <c r="W20" s="34">
        <v>76.726138452728975</v>
      </c>
      <c r="X20" s="34">
        <v>80.714866941924612</v>
      </c>
      <c r="Y20" s="34">
        <v>80.714866941924612</v>
      </c>
      <c r="Z20" s="34">
        <v>80.714866941924612</v>
      </c>
      <c r="AA20" s="34">
        <v>-8.5733469753165252</v>
      </c>
      <c r="AB20" s="34">
        <v>-8.6475252589845297</v>
      </c>
      <c r="AC20" s="34">
        <v>-8.6475252589845297</v>
      </c>
      <c r="AD20" s="34">
        <v>-8.6475252589845297</v>
      </c>
      <c r="AE20" s="34">
        <v>-8.6475252589845297</v>
      </c>
      <c r="AF20" s="34">
        <v>-8.6475252589845297</v>
      </c>
      <c r="AG20" s="34">
        <v>-5.8498529223685978</v>
      </c>
      <c r="AH20" s="34">
        <v>-5.8498529223685978</v>
      </c>
      <c r="AI20" s="34">
        <v>-5.8498529223685978</v>
      </c>
      <c r="AJ20" s="34">
        <v>-5.8498529223685978</v>
      </c>
      <c r="AK20" s="34">
        <v>-5.8498529223685978</v>
      </c>
      <c r="AL20" s="34">
        <v>-5.8498529223685978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9.46057922190829</v>
      </c>
      <c r="BO20" s="34">
        <v>9.46057922190829</v>
      </c>
      <c r="BP20" s="34">
        <v>9.46057922190829</v>
      </c>
      <c r="BQ20" s="34">
        <v>9.46057922190829</v>
      </c>
      <c r="BR20" s="34">
        <v>9.46057922190829</v>
      </c>
      <c r="BS20" s="34">
        <v>9.46057922190829</v>
      </c>
      <c r="BT20" s="34">
        <v>9.46057922190829</v>
      </c>
      <c r="BU20" s="34">
        <v>9.46057922190829</v>
      </c>
      <c r="BV20" s="34">
        <v>9.46057922190829</v>
      </c>
      <c r="BW20" s="34">
        <v>0</v>
      </c>
      <c r="BX20" s="34">
        <v>0</v>
      </c>
      <c r="BY20" s="34">
        <v>0</v>
      </c>
      <c r="BZ20" s="34">
        <v>11.412909830206047</v>
      </c>
      <c r="CA20" s="34">
        <v>11.412909830206047</v>
      </c>
      <c r="CB20" s="34">
        <v>11.412909830206047</v>
      </c>
      <c r="CC20" s="34">
        <v>11.412909830206047</v>
      </c>
      <c r="CD20" s="34">
        <v>11.412909830206047</v>
      </c>
      <c r="CE20" s="34">
        <v>11.412909830206047</v>
      </c>
      <c r="CF20" s="34">
        <v>11.412909830206047</v>
      </c>
      <c r="CG20" s="34">
        <v>11.412909830206047</v>
      </c>
      <c r="CH20" s="34">
        <v>11.412909830206047</v>
      </c>
      <c r="CI20" s="34">
        <v>24.863268066452633</v>
      </c>
      <c r="CJ20" s="34">
        <v>24.863268066452633</v>
      </c>
      <c r="CK20" s="34">
        <v>24.863268066452633</v>
      </c>
      <c r="CL20" s="34">
        <v>24.863268066452633</v>
      </c>
      <c r="CM20" s="34">
        <v>24.863268066452633</v>
      </c>
      <c r="CN20" s="34">
        <v>24.863268066452633</v>
      </c>
      <c r="CO20" s="34">
        <v>24.863268066452633</v>
      </c>
      <c r="CP20" s="34">
        <v>24.863268066452633</v>
      </c>
      <c r="CQ20" s="35">
        <v>24.863268066452633</v>
      </c>
      <c r="CR20" s="35">
        <v>37.245239726818482</v>
      </c>
      <c r="CS20" s="35">
        <v>37.245239726818482</v>
      </c>
      <c r="CT20" s="35">
        <v>37.245239726818482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-16.666666666666671</v>
      </c>
      <c r="DA20" s="35">
        <v>-16.666666666666671</v>
      </c>
      <c r="DB20" s="35">
        <v>-16.666666666666671</v>
      </c>
      <c r="DC20" s="35">
        <v>-13.152314165497899</v>
      </c>
      <c r="DD20" s="35">
        <v>-13.152314165497899</v>
      </c>
      <c r="DE20" s="35">
        <v>-13.152314165497899</v>
      </c>
      <c r="DF20" s="35">
        <v>-13.152314165497899</v>
      </c>
      <c r="DG20" s="35">
        <v>0</v>
      </c>
      <c r="DH20" s="35">
        <v>0</v>
      </c>
      <c r="DI20" s="35">
        <v>0</v>
      </c>
      <c r="DJ20" s="35">
        <v>0</v>
      </c>
      <c r="DK20" s="35">
        <v>-2.210939283145791</v>
      </c>
      <c r="DL20" s="35">
        <v>-2.210939283145791</v>
      </c>
      <c r="DM20" s="35">
        <v>-2.210939283145791</v>
      </c>
      <c r="DN20" s="35">
        <v>-2.210939283145791</v>
      </c>
      <c r="DO20" s="35">
        <v>-2.210939283145791</v>
      </c>
      <c r="DP20" s="35">
        <v>-2.210939283145791</v>
      </c>
      <c r="DQ20" s="35">
        <v>-2.210939283145791</v>
      </c>
      <c r="DR20" s="35">
        <v>-2.210939283145791</v>
      </c>
      <c r="DS20" s="35">
        <v>0</v>
      </c>
      <c r="DT20" s="35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5.2901023890784984</v>
      </c>
      <c r="EC20" s="35">
        <v>5.2901023890784984</v>
      </c>
      <c r="ED20" s="35">
        <v>-21.075195420015405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2.702845967352701</v>
      </c>
      <c r="EO20" s="35">
        <v>2.702845967352701</v>
      </c>
      <c r="EP20" s="35">
        <v>5.4054129456501414</v>
      </c>
      <c r="EQ20" s="35">
        <v>2.5642382984129739</v>
      </c>
      <c r="ER20" s="35">
        <v>2.5642382984129739</v>
      </c>
      <c r="ES20" s="35">
        <v>2.5642382984129739</v>
      </c>
      <c r="ET20" s="35">
        <v>2.5642382984129739</v>
      </c>
      <c r="EU20" s="35">
        <v>2.5642382984129739</v>
      </c>
      <c r="EV20" s="35">
        <v>2.5642382984129739</v>
      </c>
      <c r="EW20" s="35">
        <v>2.5642382984129739</v>
      </c>
      <c r="EX20" s="35">
        <v>2.5642382984129739</v>
      </c>
      <c r="EY20" s="35">
        <v>2.5642382984129739</v>
      </c>
      <c r="EZ20" s="35">
        <v>2.5642382984129739</v>
      </c>
      <c r="FA20" s="35">
        <v>2.5642382984129739</v>
      </c>
      <c r="FB20" s="35">
        <v>2.5642382984129739</v>
      </c>
      <c r="FC20" s="35">
        <v>5</v>
      </c>
      <c r="FD20" s="35">
        <v>5</v>
      </c>
      <c r="FE20" s="35">
        <v>5</v>
      </c>
      <c r="FF20" s="35">
        <v>5</v>
      </c>
      <c r="FG20" s="35">
        <v>5</v>
      </c>
      <c r="FH20" s="35">
        <v>5</v>
      </c>
      <c r="FI20" s="35">
        <f>'Indice Mensual'!FU20/'Indice Mensual'!$FN20*100-100</f>
        <v>5</v>
      </c>
      <c r="FJ20" s="35">
        <f>'Indice Mensual'!FV20/'Indice Mensual'!$FN20*100-100</f>
        <v>5</v>
      </c>
      <c r="FK20" s="35">
        <f>'Indice Mensual'!FW20/'Indice Mensual'!$FN20*100-100</f>
        <v>5</v>
      </c>
      <c r="FL20" s="35">
        <f>'Indice Mensual'!FX20/'Indice Mensual'!$FN20*100-100</f>
        <v>5</v>
      </c>
      <c r="FM20" s="35">
        <f>'Indice Mensual'!FY20/'Indice Mensual'!$FN20*100-100</f>
        <v>5</v>
      </c>
      <c r="FN20" s="35">
        <f>'Indice Mensual'!FZ20/'Indice Mensual'!$FN20*100-100</f>
        <v>5</v>
      </c>
      <c r="FO20" s="35">
        <f>'Indice Mensual'!GA20/'Indice Mensual'!$FZ20*100-100</f>
        <v>0</v>
      </c>
      <c r="FP20" s="35">
        <f>'Indice Mensual'!GB20/'Indice Mensual'!$FZ20*100-100</f>
        <v>4.523748079877123</v>
      </c>
      <c r="FQ20" s="35">
        <f>'Indice Mensual'!GC20/'Indice Mensual'!$FZ20*100-100</f>
        <v>4.523748079877123</v>
      </c>
      <c r="FR20" s="35">
        <f>'Indice Mensual'!GD20/'Indice Mensual'!$FZ20*100-100</f>
        <v>4.523748079877123</v>
      </c>
      <c r="FS20" s="35">
        <f>'Indice Mensual'!GE20/'Indice Mensual'!$FZ20*100-100</f>
        <v>4.523748079877123</v>
      </c>
      <c r="FT20" s="35">
        <f>'Indice Mensual'!GF20/'Indice Mensual'!$FZ20*100-100</f>
        <v>4.523748079877123</v>
      </c>
      <c r="FU20" s="35">
        <f>'Indice Mensual'!GG20/'Indice Mensual'!$FZ20*100-100</f>
        <v>4.523748079877123</v>
      </c>
      <c r="FV20" s="35">
        <f>'Indice Mensual'!GH20/'Indice Mensual'!$FZ20*100-100</f>
        <v>4.523748079877123</v>
      </c>
      <c r="FW20" s="35">
        <f>'Indice Mensual'!GI20/'Indice Mensual'!$FZ20*100-100</f>
        <v>4.523748079877123</v>
      </c>
      <c r="FX20" s="35">
        <f>'Indice Mensual'!GJ20/'Indice Mensual'!$FZ20*100-100</f>
        <v>9.285652841781868</v>
      </c>
      <c r="FY20" s="35">
        <f>'Indice Mensual'!GK20/'Indice Mensual'!$FZ20*100-100</f>
        <v>9.285652841781868</v>
      </c>
      <c r="FZ20" s="35">
        <f>'Indice Mensual'!GL20/'Indice Mensual'!$FZ20*100-100</f>
        <v>9.285652841781868</v>
      </c>
      <c r="GA20" s="35">
        <f>'Indice Mensual'!GM20/'Indice Mensual'!$GL20*100-100</f>
        <v>0</v>
      </c>
      <c r="GB20" s="35">
        <f>'Indice Mensual'!GN20/'Indice Mensual'!$GL20*100-100</f>
        <v>4.3573009247598122</v>
      </c>
      <c r="GC20" s="35">
        <f>'Indice Mensual'!GO20/'Indice Mensual'!$GL20*100-100</f>
        <v>8.7146018495196245</v>
      </c>
      <c r="GD20" s="35">
        <f>'Indice Mensual'!GP20/'Indice Mensual'!$GL20*100-100</f>
        <v>8.7146018495196245</v>
      </c>
      <c r="GE20" s="35">
        <f>'Indice Mensual'!GQ20/'Indice Mensual'!$GL20*100-100</f>
        <v>8.7146018495196245</v>
      </c>
      <c r="GF20" s="35">
        <f>'Indice Mensual'!GR20/'Indice Mensual'!$GL20*100-100</f>
        <v>8.7146018495196245</v>
      </c>
      <c r="GG20" s="35">
        <f>'Indice Mensual'!GS20/'Indice Mensual'!$GL20*100-100</f>
        <v>8.7146018495196245</v>
      </c>
      <c r="GH20" s="35">
        <f>'Indice Mensual'!GT20/'Indice Mensual'!$GL20*100-100</f>
        <v>8.7146018495196245</v>
      </c>
      <c r="GI20" s="35">
        <f>'Indice Mensual'!GU20/'Indice Mensual'!$GL20*100-100</f>
        <v>8.7146018495196245</v>
      </c>
      <c r="GJ20" s="35">
        <f>'Indice Mensual'!GV20/'Indice Mensual'!$GL20*100-100</f>
        <v>8.7146018495196245</v>
      </c>
      <c r="GK20" s="35">
        <f>'Indice Mensual'!GW20/'Indice Mensual'!$GL20*100-100</f>
        <v>8.7146018495196245</v>
      </c>
      <c r="GL20" s="35">
        <f>'Indice Mensual'!GX20/'Indice Mensual'!$GL20*100-100</f>
        <v>8.7146018495196245</v>
      </c>
    </row>
    <row r="21" spans="1:194" ht="60" x14ac:dyDescent="0.2">
      <c r="A21" s="28" t="s">
        <v>15</v>
      </c>
      <c r="B21" s="29" t="s">
        <v>16</v>
      </c>
      <c r="C21" s="30">
        <v>36.955341387267538</v>
      </c>
      <c r="D21" s="30">
        <v>38.930365141848768</v>
      </c>
      <c r="E21" s="30">
        <v>36.951947875661716</v>
      </c>
      <c r="F21" s="30">
        <v>39.244264965386179</v>
      </c>
      <c r="G21" s="30">
        <v>39.447875661734741</v>
      </c>
      <c r="H21" s="30">
        <v>39.707479299579177</v>
      </c>
      <c r="I21" s="30">
        <v>39.736324148228562</v>
      </c>
      <c r="J21" s="30">
        <v>39.909393240124871</v>
      </c>
      <c r="K21" s="30">
        <v>39.909393240124871</v>
      </c>
      <c r="L21" s="30">
        <v>40.152029319940254</v>
      </c>
      <c r="M21" s="30">
        <v>40.272498981946512</v>
      </c>
      <c r="N21" s="30">
        <v>40.837518664313819</v>
      </c>
      <c r="O21" s="30">
        <v>36.955341387267538</v>
      </c>
      <c r="P21" s="30">
        <v>38.930365141848768</v>
      </c>
      <c r="Q21" s="30">
        <v>36.951947875661716</v>
      </c>
      <c r="R21" s="30">
        <v>39.244264965386179</v>
      </c>
      <c r="S21" s="30">
        <v>39.447875661734741</v>
      </c>
      <c r="T21" s="30">
        <v>39.707479299579177</v>
      </c>
      <c r="U21" s="30">
        <v>39.736324148228562</v>
      </c>
      <c r="V21" s="30">
        <v>39.909393240124871</v>
      </c>
      <c r="W21" s="30">
        <v>39.909393240124871</v>
      </c>
      <c r="X21" s="30">
        <v>40.152029319940254</v>
      </c>
      <c r="Y21" s="30">
        <v>40.272498981946512</v>
      </c>
      <c r="Z21" s="30">
        <v>40.837518664313819</v>
      </c>
      <c r="AA21" s="30">
        <v>0</v>
      </c>
      <c r="AB21" s="30">
        <v>0</v>
      </c>
      <c r="AC21" s="30">
        <v>2.158376900570147E-2</v>
      </c>
      <c r="AD21" s="30">
        <v>2.158376900570147E-2</v>
      </c>
      <c r="AE21" s="30">
        <v>2.158376900570147E-2</v>
      </c>
      <c r="AF21" s="30">
        <v>6.5950405295197356E-2</v>
      </c>
      <c r="AG21" s="30">
        <v>6.5950405295197356E-2</v>
      </c>
      <c r="AH21" s="30">
        <v>6.5950405295197356E-2</v>
      </c>
      <c r="AI21" s="30">
        <v>0.1211089260875724</v>
      </c>
      <c r="AJ21" s="30">
        <v>0.1211089260875724</v>
      </c>
      <c r="AK21" s="30">
        <v>-0.73864453930644913</v>
      </c>
      <c r="AL21" s="30">
        <v>-0.74583912897502103</v>
      </c>
      <c r="AM21" s="30">
        <v>0</v>
      </c>
      <c r="AN21" s="30">
        <v>9.6648706115587402E-3</v>
      </c>
      <c r="AO21" s="30">
        <v>0.10267932642361188</v>
      </c>
      <c r="AP21" s="30">
        <v>0.80973125610918828</v>
      </c>
      <c r="AQ21" s="30">
        <v>0</v>
      </c>
      <c r="AR21" s="30">
        <v>0</v>
      </c>
      <c r="AS21" s="30">
        <v>1.211424740836506</v>
      </c>
      <c r="AT21" s="30">
        <v>0</v>
      </c>
      <c r="AU21" s="30">
        <v>0</v>
      </c>
      <c r="AV21" s="30">
        <v>0</v>
      </c>
      <c r="AW21" s="30">
        <v>-0.38320520402128011</v>
      </c>
      <c r="AX21" s="30">
        <v>0</v>
      </c>
      <c r="AY21" s="30">
        <v>-0.11991546553321086</v>
      </c>
      <c r="AZ21" s="30">
        <v>1.7179968180846714</v>
      </c>
      <c r="BA21" s="30">
        <v>1.7179968180846714</v>
      </c>
      <c r="BB21" s="30">
        <v>2.0290646593688564</v>
      </c>
      <c r="BC21" s="30">
        <v>11.586683446916624</v>
      </c>
      <c r="BD21" s="30">
        <v>11.64723482060171</v>
      </c>
      <c r="BE21" s="30">
        <v>13.134898962315674</v>
      </c>
      <c r="BF21" s="30">
        <v>13.134898962315674</v>
      </c>
      <c r="BG21" s="30">
        <v>20.669389499679426</v>
      </c>
      <c r="BH21" s="30">
        <v>20.657516681309815</v>
      </c>
      <c r="BI21" s="30">
        <v>19.473796689858219</v>
      </c>
      <c r="BJ21" s="30">
        <v>20.270462802460031</v>
      </c>
      <c r="BK21" s="30">
        <v>7.7986949525651994E-2</v>
      </c>
      <c r="BL21" s="30">
        <v>0.11549965942407425</v>
      </c>
      <c r="BM21" s="30">
        <v>0.16485848823779747</v>
      </c>
      <c r="BN21" s="30">
        <v>0.16485848823779747</v>
      </c>
      <c r="BO21" s="30">
        <v>0.16090978193270189</v>
      </c>
      <c r="BP21" s="30">
        <v>0.16090978193270189</v>
      </c>
      <c r="BQ21" s="30">
        <v>0.16090978193270189</v>
      </c>
      <c r="BR21" s="30">
        <v>0.16090978193268768</v>
      </c>
      <c r="BS21" s="30">
        <v>0.16090978193268768</v>
      </c>
      <c r="BT21" s="30">
        <v>0.16090978193268768</v>
      </c>
      <c r="BU21" s="30">
        <v>0.35794026654907896</v>
      </c>
      <c r="BV21" s="30">
        <v>0.45808117292176576</v>
      </c>
      <c r="BW21" s="30">
        <v>0</v>
      </c>
      <c r="BX21" s="30">
        <v>0</v>
      </c>
      <c r="BY21" s="30">
        <v>0.11349334806300249</v>
      </c>
      <c r="BZ21" s="30">
        <v>2.4207187932592973</v>
      </c>
      <c r="CA21" s="30">
        <v>2.4207187932592973</v>
      </c>
      <c r="CB21" s="30">
        <v>2.4207187932592973</v>
      </c>
      <c r="CC21" s="30">
        <v>2.4207187932592973</v>
      </c>
      <c r="CD21" s="30">
        <v>2.4207187932592973</v>
      </c>
      <c r="CE21" s="30">
        <v>2.4894867616266652</v>
      </c>
      <c r="CF21" s="30">
        <v>2.4894867616266652</v>
      </c>
      <c r="CG21" s="30">
        <v>2.4894867616266652</v>
      </c>
      <c r="CH21" s="30">
        <v>1.8079410204475863</v>
      </c>
      <c r="CI21" s="30">
        <v>0.14051301024527163</v>
      </c>
      <c r="CJ21" s="30">
        <v>0.14051301024527163</v>
      </c>
      <c r="CK21" s="30">
        <v>0.46425910344767374</v>
      </c>
      <c r="CL21" s="30">
        <v>0.46425910344767374</v>
      </c>
      <c r="CM21" s="30">
        <v>0.53377383551472235</v>
      </c>
      <c r="CN21" s="30">
        <v>0.74779806939181981</v>
      </c>
      <c r="CO21" s="30">
        <v>0.92158489955940581</v>
      </c>
      <c r="CP21" s="30">
        <v>0.98513517073041612</v>
      </c>
      <c r="CQ21" s="31">
        <v>2.2607426147409342</v>
      </c>
      <c r="CR21" s="31">
        <v>2.2607426147409342</v>
      </c>
      <c r="CS21" s="31">
        <v>3.0486569820372864</v>
      </c>
      <c r="CT21" s="31">
        <v>4.5792829749156709</v>
      </c>
      <c r="CU21" s="31">
        <v>6.8044894454374543</v>
      </c>
      <c r="CV21" s="31">
        <v>6.6050769133673128</v>
      </c>
      <c r="CW21" s="31">
        <v>6.6050769133673128</v>
      </c>
      <c r="CX21" s="31">
        <v>6.6077982806748565</v>
      </c>
      <c r="CY21" s="31">
        <v>6.6077982806748565</v>
      </c>
      <c r="CZ21" s="31">
        <v>6.6077982806748565</v>
      </c>
      <c r="DA21" s="31">
        <v>6.6827806352134331</v>
      </c>
      <c r="DB21" s="31">
        <v>6.6827806352134331</v>
      </c>
      <c r="DC21" s="31">
        <v>6.948721912739046</v>
      </c>
      <c r="DD21" s="31">
        <v>11.178768934492055</v>
      </c>
      <c r="DE21" s="31">
        <v>11.178768934492055</v>
      </c>
      <c r="DF21" s="31">
        <v>11.178768934492055</v>
      </c>
      <c r="DG21" s="31">
        <v>0</v>
      </c>
      <c r="DH21" s="31">
        <v>0</v>
      </c>
      <c r="DI21" s="31">
        <v>0</v>
      </c>
      <c r="DJ21" s="31">
        <v>0</v>
      </c>
      <c r="DK21" s="31">
        <v>0.50113572536565698</v>
      </c>
      <c r="DL21" s="31">
        <v>-0.20834434599379392</v>
      </c>
      <c r="DM21" s="31">
        <v>0.50113572536565698</v>
      </c>
      <c r="DN21" s="31">
        <v>0.50113572536565698</v>
      </c>
      <c r="DO21" s="31">
        <v>0.50113572536565698</v>
      </c>
      <c r="DP21" s="31">
        <v>0.50113572536565698</v>
      </c>
      <c r="DQ21" s="31">
        <v>0.50113572536565698</v>
      </c>
      <c r="DR21" s="31">
        <v>0.50113572536565698</v>
      </c>
      <c r="DS21" s="31">
        <v>0</v>
      </c>
      <c r="DT21" s="31">
        <v>-0.14273788308500457</v>
      </c>
      <c r="DU21" s="31">
        <v>-0.14273788308500457</v>
      </c>
      <c r="DV21" s="31">
        <v>-0.14273788308500457</v>
      </c>
      <c r="DW21" s="31">
        <v>-0.14273788308500457</v>
      </c>
      <c r="DX21" s="31">
        <v>-0.14273788308500457</v>
      </c>
      <c r="DY21" s="31">
        <v>-0.14273788308500457</v>
      </c>
      <c r="DZ21" s="31">
        <v>-1.6349174845984749E-2</v>
      </c>
      <c r="EA21" s="31">
        <v>-1.6349174845984749E-2</v>
      </c>
      <c r="EB21" s="31">
        <v>-1.6349174845984749E-2</v>
      </c>
      <c r="EC21" s="31">
        <v>2.5296915006573641</v>
      </c>
      <c r="ED21" s="31">
        <v>2.5296915006573641</v>
      </c>
      <c r="EE21" s="31">
        <v>0.12418009297580568</v>
      </c>
      <c r="EF21" s="31">
        <v>3.8397273193171628</v>
      </c>
      <c r="EG21" s="31">
        <v>3.9067198765982027</v>
      </c>
      <c r="EH21" s="31">
        <v>3.9067198765982027</v>
      </c>
      <c r="EI21" s="31">
        <v>3.9067198765982027</v>
      </c>
      <c r="EJ21" s="31">
        <v>3.9195573790873794</v>
      </c>
      <c r="EK21" s="31">
        <v>5.0558785147716918</v>
      </c>
      <c r="EL21" s="31">
        <v>5.9847779566941028</v>
      </c>
      <c r="EM21" s="31">
        <v>6.5797759805274154</v>
      </c>
      <c r="EN21" s="31">
        <v>7.2418929150126985</v>
      </c>
      <c r="EO21" s="31">
        <v>5.75567402447615</v>
      </c>
      <c r="EP21" s="31">
        <v>5.75567402447615</v>
      </c>
      <c r="EQ21" s="31">
        <v>1.7467490992046919E-2</v>
      </c>
      <c r="ER21" s="31">
        <v>1.7467490992046919E-2</v>
      </c>
      <c r="ES21" s="31">
        <v>0.69162662007393294</v>
      </c>
      <c r="ET21" s="31">
        <v>0.69162662007393294</v>
      </c>
      <c r="EU21" s="31">
        <v>0.69162662007393294</v>
      </c>
      <c r="EV21" s="31">
        <v>0.97538374118293802</v>
      </c>
      <c r="EW21" s="31">
        <v>1.3479359327795493</v>
      </c>
      <c r="EX21" s="31">
        <v>0.90828563625035486</v>
      </c>
      <c r="EY21" s="31">
        <v>0.90828563625035486</v>
      </c>
      <c r="EZ21" s="31">
        <v>0.90828563625035486</v>
      </c>
      <c r="FA21" s="31">
        <v>0.90828563625035486</v>
      </c>
      <c r="FB21" s="31">
        <v>0.69676411742453581</v>
      </c>
      <c r="FC21" s="31">
        <v>0</v>
      </c>
      <c r="FD21" s="31">
        <v>0</v>
      </c>
      <c r="FE21" s="31">
        <v>6.8176273992207825E-2</v>
      </c>
      <c r="FF21" s="31">
        <v>6.8176273992207825E-2</v>
      </c>
      <c r="FG21" s="31">
        <v>6.8176273992207825E-2</v>
      </c>
      <c r="FH21" s="31">
        <v>6.8176273992207825E-2</v>
      </c>
      <c r="FI21" s="31">
        <f>'Indice Mensual'!FU21/'Indice Mensual'!$FN21*100-100</f>
        <v>6.8176273992207825E-2</v>
      </c>
      <c r="FJ21" s="31">
        <f>'Indice Mensual'!FV21/'Indice Mensual'!$FN21*100-100</f>
        <v>6.8176273992207825E-2</v>
      </c>
      <c r="FK21" s="31">
        <f>'Indice Mensual'!FW21/'Indice Mensual'!$FN21*100-100</f>
        <v>6.8176273992207825E-2</v>
      </c>
      <c r="FL21" s="31">
        <f>'Indice Mensual'!FX21/'Indice Mensual'!$FN21*100-100</f>
        <v>6.8176273992207825E-2</v>
      </c>
      <c r="FM21" s="31">
        <f>'Indice Mensual'!FY21/'Indice Mensual'!$FN21*100-100</f>
        <v>9.3181518320979393</v>
      </c>
      <c r="FN21" s="31">
        <f>'Indice Mensual'!FZ21/'Indice Mensual'!$FN21*100-100</f>
        <v>9.3181518320979393</v>
      </c>
      <c r="FO21" s="31">
        <f>'Indice Mensual'!GA21/'Indice Mensual'!$FZ21*100-100</f>
        <v>0</v>
      </c>
      <c r="FP21" s="31">
        <f>'Indice Mensual'!GB21/'Indice Mensual'!$FZ21*100-100</f>
        <v>10.630683236555072</v>
      </c>
      <c r="FQ21" s="31">
        <f>'Indice Mensual'!GC21/'Indice Mensual'!$FZ21*100-100</f>
        <v>-3.3371682856677722</v>
      </c>
      <c r="FR21" s="31">
        <f>'Indice Mensual'!GD21/'Indice Mensual'!$FZ21*100-100</f>
        <v>-3.3338253649535972</v>
      </c>
      <c r="FS21" s="31">
        <f>'Indice Mensual'!GE21/'Indice Mensual'!$FZ21*100-100</f>
        <v>-5.43676127421719</v>
      </c>
      <c r="FT21" s="31">
        <f>'Indice Mensual'!GF21/'Indice Mensual'!$FZ21*100-100</f>
        <v>-4.8309979920768598</v>
      </c>
      <c r="FU21" s="31">
        <f>'Indice Mensual'!GG21/'Indice Mensual'!$FZ21*100-100</f>
        <v>-4.8309979920768598</v>
      </c>
      <c r="FV21" s="31">
        <f>'Indice Mensual'!GH21/'Indice Mensual'!$FZ21*100-100</f>
        <v>-4.8496445433331559</v>
      </c>
      <c r="FW21" s="31">
        <f>'Indice Mensual'!GI21/'Indice Mensual'!$FZ21*100-100</f>
        <v>-2.4393335865849082</v>
      </c>
      <c r="FX21" s="31">
        <f>'Indice Mensual'!GJ21/'Indice Mensual'!$FZ21*100-100</f>
        <v>-3.1430183969175687</v>
      </c>
      <c r="FY21" s="31">
        <f>'Indice Mensual'!GK21/'Indice Mensual'!$FZ21*100-100</f>
        <v>-3.1430183969175687</v>
      </c>
      <c r="FZ21" s="31">
        <f>'Indice Mensual'!GL21/'Indice Mensual'!$FZ21*100-100</f>
        <v>-3.1430183969175687</v>
      </c>
      <c r="GA21" s="31">
        <f>'Indice Mensual'!GM21/'Indice Mensual'!$GL21*100-100</f>
        <v>0</v>
      </c>
      <c r="GB21" s="31">
        <f>'Indice Mensual'!GN21/'Indice Mensual'!$GL21*100-100</f>
        <v>0</v>
      </c>
      <c r="GC21" s="31">
        <f>'Indice Mensual'!GO21/'Indice Mensual'!$GL21*100-100</f>
        <v>5.9727128823922726E-2</v>
      </c>
      <c r="GD21" s="31">
        <f>'Indice Mensual'!GP21/'Indice Mensual'!$GL21*100-100</f>
        <v>5.9727128823922726E-2</v>
      </c>
      <c r="GE21" s="31">
        <f>'Indice Mensual'!GQ21/'Indice Mensual'!$GL21*100-100</f>
        <v>5.9727128823922726E-2</v>
      </c>
      <c r="GF21" s="31">
        <f>'Indice Mensual'!GR21/'Indice Mensual'!$GL21*100-100</f>
        <v>5.9727128823922726E-2</v>
      </c>
      <c r="GG21" s="31">
        <f>'Indice Mensual'!GS21/'Indice Mensual'!$GL21*100-100</f>
        <v>2.1198760454769143</v>
      </c>
      <c r="GH21" s="31">
        <f>'Indice Mensual'!GT21/'Indice Mensual'!$GL21*100-100</f>
        <v>2.1198760454769143</v>
      </c>
      <c r="GI21" s="31">
        <f>'Indice Mensual'!GU21/'Indice Mensual'!$GL21*100-100</f>
        <v>2.1198760454769143</v>
      </c>
      <c r="GJ21" s="31">
        <f>'Indice Mensual'!GV21/'Indice Mensual'!$GL21*100-100</f>
        <v>1.5541828152163504</v>
      </c>
      <c r="GK21" s="31">
        <f>'Indice Mensual'!GW21/'Indice Mensual'!$GL21*100-100</f>
        <v>1.5541828152163504</v>
      </c>
      <c r="GL21" s="31">
        <f>'Indice Mensual'!GX21/'Indice Mensual'!$GL21*100-100</f>
        <v>2.6855468640568034</v>
      </c>
    </row>
    <row r="22" spans="1:194" ht="30" x14ac:dyDescent="0.2">
      <c r="A22" s="32" t="s">
        <v>17</v>
      </c>
      <c r="B22" s="33" t="s">
        <v>18</v>
      </c>
      <c r="C22" s="34">
        <v>104.70520665355983</v>
      </c>
      <c r="D22" s="34">
        <v>114.65020212507454</v>
      </c>
      <c r="E22" s="34">
        <v>116.33789127217301</v>
      </c>
      <c r="F22" s="34">
        <v>126.05093993682206</v>
      </c>
      <c r="G22" s="34">
        <v>127.36751419293552</v>
      </c>
      <c r="H22" s="34">
        <v>116.70679714594976</v>
      </c>
      <c r="I22" s="34">
        <v>126.93012878570323</v>
      </c>
      <c r="J22" s="34">
        <v>127.59504296538466</v>
      </c>
      <c r="K22" s="34">
        <v>127.25043628089861</v>
      </c>
      <c r="L22" s="34">
        <v>127.2548543153151</v>
      </c>
      <c r="M22" s="34">
        <v>127.37855927897675</v>
      </c>
      <c r="N22" s="34">
        <v>122.38838940555348</v>
      </c>
      <c r="O22" s="34">
        <v>104.70520665355983</v>
      </c>
      <c r="P22" s="34">
        <v>114.65020212507454</v>
      </c>
      <c r="Q22" s="34">
        <v>116.33789127217301</v>
      </c>
      <c r="R22" s="34">
        <v>126.05093993682206</v>
      </c>
      <c r="S22" s="34">
        <v>127.36751419293552</v>
      </c>
      <c r="T22" s="34">
        <v>116.70679714594976</v>
      </c>
      <c r="U22" s="34">
        <v>126.93012878570323</v>
      </c>
      <c r="V22" s="34">
        <v>127.59504296538466</v>
      </c>
      <c r="W22" s="34">
        <v>127.25043628089861</v>
      </c>
      <c r="X22" s="34">
        <v>127.2548543153151</v>
      </c>
      <c r="Y22" s="34">
        <v>127.37855927897675</v>
      </c>
      <c r="Z22" s="34">
        <v>122.38838940555348</v>
      </c>
      <c r="AA22" s="34">
        <v>-0.62338544382859595</v>
      </c>
      <c r="AB22" s="34">
        <v>-0.81743538743282329</v>
      </c>
      <c r="AC22" s="34">
        <v>-0.81743538743282329</v>
      </c>
      <c r="AD22" s="34">
        <v>-1.5669532946041755</v>
      </c>
      <c r="AE22" s="34">
        <v>-0.81743538743282329</v>
      </c>
      <c r="AF22" s="34">
        <v>3.7427382872666755</v>
      </c>
      <c r="AG22" s="34">
        <v>3.7415254751191611</v>
      </c>
      <c r="AH22" s="34">
        <v>-4.4364668356518138</v>
      </c>
      <c r="AI22" s="34">
        <v>-6.4291171940378007</v>
      </c>
      <c r="AJ22" s="34">
        <v>-5.4794852825245783</v>
      </c>
      <c r="AK22" s="34">
        <v>-1.8034516633718454</v>
      </c>
      <c r="AL22" s="34">
        <v>-1.8034516633718454</v>
      </c>
      <c r="AM22" s="34">
        <v>0</v>
      </c>
      <c r="AN22" s="34">
        <v>-0.62001333893239519</v>
      </c>
      <c r="AO22" s="34">
        <v>-8.3254623185523968</v>
      </c>
      <c r="AP22" s="34">
        <v>1.8084457398495317</v>
      </c>
      <c r="AQ22" s="34">
        <v>-4.4075154129881895</v>
      </c>
      <c r="AR22" s="34">
        <v>6.9759991084985273</v>
      </c>
      <c r="AS22" s="34">
        <v>2.2084195997239249</v>
      </c>
      <c r="AT22" s="34">
        <v>2.6180678531843853</v>
      </c>
      <c r="AU22" s="34">
        <v>1.5990465312608677</v>
      </c>
      <c r="AV22" s="34">
        <v>-1.9502419473092658</v>
      </c>
      <c r="AW22" s="34">
        <v>-3.3374875373878439</v>
      </c>
      <c r="AX22" s="34">
        <v>-0.39065521776126388</v>
      </c>
      <c r="AY22" s="34">
        <v>-9.0319574418514463</v>
      </c>
      <c r="AZ22" s="34">
        <v>3.8040875496705837</v>
      </c>
      <c r="BA22" s="34">
        <v>1.77584488538551</v>
      </c>
      <c r="BB22" s="34">
        <v>6.6464748443546995</v>
      </c>
      <c r="BC22" s="34">
        <v>-6.7189583090643339</v>
      </c>
      <c r="BD22" s="34">
        <v>-9.1523317671727682</v>
      </c>
      <c r="BE22" s="34">
        <v>-8.401610168394626</v>
      </c>
      <c r="BF22" s="34">
        <v>-6.8703969764040522</v>
      </c>
      <c r="BG22" s="34">
        <v>-8.3420701795260186</v>
      </c>
      <c r="BH22" s="34">
        <v>-8.3809006070490142</v>
      </c>
      <c r="BI22" s="34">
        <v>-0.85944679584255823</v>
      </c>
      <c r="BJ22" s="34">
        <v>-1.9013966010432455</v>
      </c>
      <c r="BK22" s="34">
        <v>-6.72911993666645E-2</v>
      </c>
      <c r="BL22" s="34">
        <v>-6.72911993666645E-2</v>
      </c>
      <c r="BM22" s="34">
        <v>-0.28895632669217264</v>
      </c>
      <c r="BN22" s="34">
        <v>-1.2455469059242574</v>
      </c>
      <c r="BO22" s="34">
        <v>0.27972027972028002</v>
      </c>
      <c r="BP22" s="34">
        <v>0.26256762105818154</v>
      </c>
      <c r="BQ22" s="34">
        <v>0.10819369309935212</v>
      </c>
      <c r="BR22" s="34">
        <v>0.10819369309935212</v>
      </c>
      <c r="BS22" s="34">
        <v>0.50512416989801068</v>
      </c>
      <c r="BT22" s="34">
        <v>1.9643306645918557</v>
      </c>
      <c r="BU22" s="34">
        <v>2.2719581086881817</v>
      </c>
      <c r="BV22" s="34">
        <v>2.0959451200122032</v>
      </c>
      <c r="BW22" s="34">
        <v>0</v>
      </c>
      <c r="BX22" s="34">
        <v>3.4253190135744944</v>
      </c>
      <c r="BY22" s="34">
        <v>3.4253190135744944</v>
      </c>
      <c r="BZ22" s="34">
        <v>3.7802775614781439</v>
      </c>
      <c r="CA22" s="34">
        <v>3.78287935188159</v>
      </c>
      <c r="CB22" s="34">
        <v>3.78287935188159</v>
      </c>
      <c r="CC22" s="34">
        <v>3.78287935188159</v>
      </c>
      <c r="CD22" s="34">
        <v>3.78287935188159</v>
      </c>
      <c r="CE22" s="34">
        <v>2.3481158391424231</v>
      </c>
      <c r="CF22" s="34">
        <v>2.3481158391424231</v>
      </c>
      <c r="CG22" s="34">
        <v>2.5835778706575496</v>
      </c>
      <c r="CH22" s="34">
        <v>2.5835778706575496</v>
      </c>
      <c r="CI22" s="34">
        <v>4.0391816562891307</v>
      </c>
      <c r="CJ22" s="34">
        <v>4.0385777838969972</v>
      </c>
      <c r="CK22" s="34">
        <v>4.0599548665773995</v>
      </c>
      <c r="CL22" s="34">
        <v>8.9806694408564312</v>
      </c>
      <c r="CM22" s="34">
        <v>8.9806694408564312</v>
      </c>
      <c r="CN22" s="34">
        <v>8.9806694408564312</v>
      </c>
      <c r="CO22" s="34">
        <v>9.0067567281952137</v>
      </c>
      <c r="CP22" s="34">
        <v>9.0148486182493741</v>
      </c>
      <c r="CQ22" s="35">
        <v>14.185807911815289</v>
      </c>
      <c r="CR22" s="35">
        <v>14.185807911815289</v>
      </c>
      <c r="CS22" s="35">
        <v>24.074580655914104</v>
      </c>
      <c r="CT22" s="35">
        <v>27.76508639300377</v>
      </c>
      <c r="CU22" s="35">
        <v>0</v>
      </c>
      <c r="CV22" s="35">
        <v>0</v>
      </c>
      <c r="CW22" s="35">
        <v>4.8142443175346159</v>
      </c>
      <c r="CX22" s="35">
        <v>4.9105689058746265</v>
      </c>
      <c r="CY22" s="35">
        <v>4.8516303574644297</v>
      </c>
      <c r="CZ22" s="35">
        <v>10.660078657203115</v>
      </c>
      <c r="DA22" s="35">
        <v>10.660078657203115</v>
      </c>
      <c r="DB22" s="35">
        <v>10.836894302433691</v>
      </c>
      <c r="DC22" s="35">
        <v>10.895218415295105</v>
      </c>
      <c r="DD22" s="35">
        <v>16.672235973499866</v>
      </c>
      <c r="DE22" s="35">
        <v>16.672235973499866</v>
      </c>
      <c r="DF22" s="35">
        <v>16.803536123847508</v>
      </c>
      <c r="DG22" s="35">
        <v>8.8779687984327893E-2</v>
      </c>
      <c r="DH22" s="35">
        <v>-4.8571067856977947</v>
      </c>
      <c r="DI22" s="35">
        <v>-4.7766628387001475</v>
      </c>
      <c r="DJ22" s="35">
        <v>-13.385945616978347</v>
      </c>
      <c r="DK22" s="35">
        <v>-24.740195995121553</v>
      </c>
      <c r="DL22" s="35">
        <v>-19.20914859712714</v>
      </c>
      <c r="DM22" s="35">
        <v>-19.20914859712714</v>
      </c>
      <c r="DN22" s="35">
        <v>-24.740195995121553</v>
      </c>
      <c r="DO22" s="35">
        <v>-26.12295784462016</v>
      </c>
      <c r="DP22" s="35">
        <v>-18.384840928973816</v>
      </c>
      <c r="DQ22" s="35">
        <v>-18.384840928973816</v>
      </c>
      <c r="DR22" s="35">
        <v>-18.384840928973816</v>
      </c>
      <c r="DS22" s="35">
        <v>0</v>
      </c>
      <c r="DT22" s="35">
        <v>3.9694210647395209</v>
      </c>
      <c r="DU22" s="35">
        <v>3.9694210647395209</v>
      </c>
      <c r="DV22" s="35">
        <v>9.0194373269659707</v>
      </c>
      <c r="DW22" s="35">
        <v>9.0194373269659707</v>
      </c>
      <c r="DX22" s="35">
        <v>9.0194373269659707</v>
      </c>
      <c r="DY22" s="35">
        <v>15.286641572596963</v>
      </c>
      <c r="DZ22" s="35">
        <v>15.286641572596963</v>
      </c>
      <c r="EA22" s="35">
        <v>15.286641572596963</v>
      </c>
      <c r="EB22" s="35">
        <v>15.286641572596963</v>
      </c>
      <c r="EC22" s="35">
        <v>21.346700751235545</v>
      </c>
      <c r="ED22" s="35">
        <v>21.346700751235545</v>
      </c>
      <c r="EE22" s="35">
        <v>0.18851928195971368</v>
      </c>
      <c r="EF22" s="35">
        <v>0.29519978590350604</v>
      </c>
      <c r="EG22" s="35">
        <v>0.18851928195971368</v>
      </c>
      <c r="EH22" s="35">
        <v>0.30443371692281573</v>
      </c>
      <c r="EI22" s="35">
        <v>-3.8572499637384396</v>
      </c>
      <c r="EJ22" s="35">
        <v>-3.8572499637384396</v>
      </c>
      <c r="EK22" s="35">
        <v>-3.8989660857325532</v>
      </c>
      <c r="EL22" s="35">
        <v>-5.5636477296174434</v>
      </c>
      <c r="EM22" s="35">
        <v>-5.5636477296174434</v>
      </c>
      <c r="EN22" s="35">
        <v>-5.5277334580867432</v>
      </c>
      <c r="EO22" s="35">
        <v>-5.5277334580867432</v>
      </c>
      <c r="EP22" s="35">
        <v>-5.5277334580867432</v>
      </c>
      <c r="EQ22" s="35">
        <v>0</v>
      </c>
      <c r="ER22" s="35">
        <v>0.23021325107993107</v>
      </c>
      <c r="ES22" s="35">
        <v>0.23021325107993107</v>
      </c>
      <c r="ET22" s="35">
        <v>0.23021325107993107</v>
      </c>
      <c r="EU22" s="35">
        <v>0.23021325107993107</v>
      </c>
      <c r="EV22" s="35">
        <v>0.23021325107993107</v>
      </c>
      <c r="EW22" s="35">
        <v>0.23021325107993107</v>
      </c>
      <c r="EX22" s="35">
        <v>0.23021325107993107</v>
      </c>
      <c r="EY22" s="35">
        <v>0.23021325107993107</v>
      </c>
      <c r="EZ22" s="35">
        <v>0.23021325107993107</v>
      </c>
      <c r="FA22" s="35">
        <v>0.23021325107993107</v>
      </c>
      <c r="FB22" s="35">
        <v>0.23021325107993107</v>
      </c>
      <c r="FC22" s="35">
        <v>1.8898593198698279</v>
      </c>
      <c r="FD22" s="35">
        <v>1.9238179317867719</v>
      </c>
      <c r="FE22" s="35">
        <v>1.784100034217488</v>
      </c>
      <c r="FF22" s="35">
        <v>1.784100034217488</v>
      </c>
      <c r="FG22" s="35">
        <v>1.784100034217488</v>
      </c>
      <c r="FH22" s="35">
        <v>1.784100034217488</v>
      </c>
      <c r="FI22" s="35">
        <f>'Indice Mensual'!FU22/'Indice Mensual'!$FN22*100-100</f>
        <v>1.7763331344143864</v>
      </c>
      <c r="FJ22" s="35">
        <f>'Indice Mensual'!FV22/'Indice Mensual'!$FN22*100-100</f>
        <v>1.7942833028482283</v>
      </c>
      <c r="FK22" s="35">
        <f>'Indice Mensual'!FW22/'Indice Mensual'!$FN22*100-100</f>
        <v>1.6817064051465138</v>
      </c>
      <c r="FL22" s="35">
        <f>'Indice Mensual'!FX22/'Indice Mensual'!$FN22*100-100</f>
        <v>1.6637562367126719</v>
      </c>
      <c r="FM22" s="35">
        <f>'Indice Mensual'!FY22/'Indice Mensual'!$FN22*100-100</f>
        <v>1.6637562367126719</v>
      </c>
      <c r="FN22" s="35">
        <f>'Indice Mensual'!FZ22/'Indice Mensual'!$FN22*100-100</f>
        <v>1.4384729929791433</v>
      </c>
      <c r="FO22" s="35">
        <f>'Indice Mensual'!GA22/'Indice Mensual'!$FZ22*100-100</f>
        <v>-3.381735396007457E-2</v>
      </c>
      <c r="FP22" s="35">
        <f>'Indice Mensual'!GB22/'Indice Mensual'!$FZ22*100-100</f>
        <v>1.4462767731345139E-2</v>
      </c>
      <c r="FQ22" s="35">
        <f>'Indice Mensual'!GC22/'Indice Mensual'!$FZ22*100-100</f>
        <v>1.4462767731345139E-2</v>
      </c>
      <c r="FR22" s="35">
        <f>'Indice Mensual'!GD22/'Indice Mensual'!$FZ22*100-100</f>
        <v>4.5089805280113637E-2</v>
      </c>
      <c r="FS22" s="35">
        <f>'Indice Mensual'!GE22/'Indice Mensual'!$FZ22*100-100</f>
        <v>4.5089805280113637E-2</v>
      </c>
      <c r="FT22" s="35">
        <f>'Indice Mensual'!GF22/'Indice Mensual'!$FZ22*100-100</f>
        <v>4.5089805280113637E-2</v>
      </c>
      <c r="FU22" s="35">
        <f>'Indice Mensual'!GG22/'Indice Mensual'!$FZ22*100-100</f>
        <v>4.5089805280113637E-2</v>
      </c>
      <c r="FV22" s="35">
        <f>'Indice Mensual'!GH22/'Indice Mensual'!$FZ22*100-100</f>
        <v>4.5089805280113637E-2</v>
      </c>
      <c r="FW22" s="35">
        <f>'Indice Mensual'!GI22/'Indice Mensual'!$FZ22*100-100</f>
        <v>5.563911821356271E-2</v>
      </c>
      <c r="FX22" s="35">
        <f>'Indice Mensual'!GJ22/'Indice Mensual'!$FZ22*100-100</f>
        <v>5.563911821356271E-2</v>
      </c>
      <c r="FY22" s="35">
        <f>'Indice Mensual'!GK22/'Indice Mensual'!$FZ22*100-100</f>
        <v>5.563911821356271E-2</v>
      </c>
      <c r="FZ22" s="35">
        <f>'Indice Mensual'!GL22/'Indice Mensual'!$FZ22*100-100</f>
        <v>5.563911821356271E-2</v>
      </c>
      <c r="GA22" s="35">
        <f>'Indice Mensual'!GM22/'Indice Mensual'!$GL22*100-100</f>
        <v>0.13417386143528631</v>
      </c>
      <c r="GB22" s="35">
        <f>'Indice Mensual'!GN22/'Indice Mensual'!$GL22*100-100</f>
        <v>-1.831073577952651</v>
      </c>
      <c r="GC22" s="35">
        <f>'Indice Mensual'!GO22/'Indice Mensual'!$GL22*100-100</f>
        <v>-3.5632598296383264</v>
      </c>
      <c r="GD22" s="35">
        <f>'Indice Mensual'!GP22/'Indice Mensual'!$GL22*100-100</f>
        <v>-4.4293104415833682</v>
      </c>
      <c r="GE22" s="35">
        <f>'Indice Mensual'!GQ22/'Indice Mensual'!$GL22*100-100</f>
        <v>-4.4293104415833682</v>
      </c>
      <c r="GF22" s="35">
        <f>'Indice Mensual'!GR22/'Indice Mensual'!$GL22*100-100</f>
        <v>-4.4293104415833682</v>
      </c>
      <c r="GG22" s="35">
        <f>'Indice Mensual'!GS22/'Indice Mensual'!$GL22*100-100</f>
        <v>-6.1614541793712618</v>
      </c>
      <c r="GH22" s="35">
        <f>'Indice Mensual'!GT22/'Indice Mensual'!$GL22*100-100</f>
        <v>-6.1614541793712618</v>
      </c>
      <c r="GI22" s="35">
        <f>'Indice Mensual'!GU22/'Indice Mensual'!$GL22*100-100</f>
        <v>-9.6256991410492105</v>
      </c>
      <c r="GJ22" s="35">
        <f>'Indice Mensual'!GV22/'Indice Mensual'!$GL22*100-100</f>
        <v>-9.6295253918505921</v>
      </c>
      <c r="GK22" s="35">
        <f>'Indice Mensual'!GW22/'Indice Mensual'!$GL22*100-100</f>
        <v>-9.6613683012976992</v>
      </c>
      <c r="GL22" s="35">
        <f>'Indice Mensual'!GX22/'Indice Mensual'!$GL22*100-100</f>
        <v>-9.6295253918505921</v>
      </c>
    </row>
    <row r="23" spans="1:194" ht="45" x14ac:dyDescent="0.2">
      <c r="A23" s="28" t="s">
        <v>19</v>
      </c>
      <c r="B23" s="29" t="s">
        <v>20</v>
      </c>
      <c r="C23" s="30">
        <v>11.235786781562851</v>
      </c>
      <c r="D23" s="30">
        <v>46.900452749328934</v>
      </c>
      <c r="E23" s="30">
        <v>48.686105318940633</v>
      </c>
      <c r="F23" s="30">
        <v>53.638699123302217</v>
      </c>
      <c r="G23" s="30">
        <v>53.638699123302217</v>
      </c>
      <c r="H23" s="30">
        <v>56.150133059917295</v>
      </c>
      <c r="I23" s="30">
        <v>57.130513922329897</v>
      </c>
      <c r="J23" s="30">
        <v>57.130513922329897</v>
      </c>
      <c r="K23" s="30">
        <v>57.130513922329897</v>
      </c>
      <c r="L23" s="30">
        <v>60.06244023824064</v>
      </c>
      <c r="M23" s="30">
        <v>65.433222354066089</v>
      </c>
      <c r="N23" s="30">
        <v>67.828300865177482</v>
      </c>
      <c r="O23" s="30">
        <v>11.235786781562851</v>
      </c>
      <c r="P23" s="30">
        <v>46.900452749328934</v>
      </c>
      <c r="Q23" s="30">
        <v>48.686105318940633</v>
      </c>
      <c r="R23" s="30">
        <v>53.638699123302217</v>
      </c>
      <c r="S23" s="30">
        <v>53.638699123302217</v>
      </c>
      <c r="T23" s="30">
        <v>56.150133059917295</v>
      </c>
      <c r="U23" s="30">
        <v>57.130513922329897</v>
      </c>
      <c r="V23" s="30">
        <v>57.130513922329897</v>
      </c>
      <c r="W23" s="30">
        <v>57.130513922329897</v>
      </c>
      <c r="X23" s="30">
        <v>60.06244023824064</v>
      </c>
      <c r="Y23" s="30">
        <v>65.433222354066089</v>
      </c>
      <c r="Z23" s="30">
        <v>67.828300865177482</v>
      </c>
      <c r="AA23" s="30">
        <v>0</v>
      </c>
      <c r="AB23" s="30">
        <v>0</v>
      </c>
      <c r="AC23" s="30">
        <v>3.9407055176639005E-3</v>
      </c>
      <c r="AD23" s="30">
        <v>3.9407055176639005E-3</v>
      </c>
      <c r="AE23" s="30">
        <v>3.9407055176639005E-3</v>
      </c>
      <c r="AF23" s="30">
        <v>2.5726239187689401</v>
      </c>
      <c r="AG23" s="30">
        <v>2.5726239187689401</v>
      </c>
      <c r="AH23" s="30">
        <v>2.5693399975042155</v>
      </c>
      <c r="AI23" s="30">
        <v>2.5693399975042155</v>
      </c>
      <c r="AJ23" s="30">
        <v>2.5693399975042155</v>
      </c>
      <c r="AK23" s="30">
        <v>2.5693399975042155</v>
      </c>
      <c r="AL23" s="30">
        <v>2.5693399975042155</v>
      </c>
      <c r="AM23" s="30">
        <v>0</v>
      </c>
      <c r="AN23" s="30">
        <v>4.3107146744872722</v>
      </c>
      <c r="AO23" s="30">
        <v>0</v>
      </c>
      <c r="AP23" s="30">
        <v>3.9085088489327973</v>
      </c>
      <c r="AQ23" s="30">
        <v>-1.61282699624266</v>
      </c>
      <c r="AR23" s="30">
        <v>0</v>
      </c>
      <c r="AS23" s="30">
        <v>-1.3126133374965576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2.932729750778833</v>
      </c>
      <c r="BA23" s="30">
        <v>-2.0602122274143255</v>
      </c>
      <c r="BB23" s="30">
        <v>-2.0602122274143255</v>
      </c>
      <c r="BC23" s="30">
        <v>-1.1633566978193102</v>
      </c>
      <c r="BD23" s="30">
        <v>-1.1633566978193102</v>
      </c>
      <c r="BE23" s="30">
        <v>7.1833625389408127</v>
      </c>
      <c r="BF23" s="30">
        <v>7.1833625389408127</v>
      </c>
      <c r="BG23" s="30">
        <v>11.660338785046747</v>
      </c>
      <c r="BH23" s="30">
        <v>11.660338785046747</v>
      </c>
      <c r="BI23" s="30">
        <v>11.660338785046747</v>
      </c>
      <c r="BJ23" s="30">
        <v>11.682242990654217</v>
      </c>
      <c r="BK23" s="30">
        <v>0</v>
      </c>
      <c r="BL23" s="30">
        <v>0.78996687587169845</v>
      </c>
      <c r="BM23" s="30">
        <v>1.6197044979079607</v>
      </c>
      <c r="BN23" s="30">
        <v>5.7901847977684895</v>
      </c>
      <c r="BO23" s="30">
        <v>5.7901847977684895</v>
      </c>
      <c r="BP23" s="30">
        <v>5.7901847977684895</v>
      </c>
      <c r="BQ23" s="30">
        <v>5.7901847977684895</v>
      </c>
      <c r="BR23" s="30">
        <v>5.7901847977684895</v>
      </c>
      <c r="BS23" s="30">
        <v>6.8309832360708072</v>
      </c>
      <c r="BT23" s="30">
        <v>8.7343476941788509</v>
      </c>
      <c r="BU23" s="30">
        <v>8.7343476941788509</v>
      </c>
      <c r="BV23" s="30">
        <v>8.7343476941788509</v>
      </c>
      <c r="BW23" s="30">
        <v>6.0188491456217861</v>
      </c>
      <c r="BX23" s="30">
        <v>6.604002439461226</v>
      </c>
      <c r="BY23" s="30">
        <v>2.4952333018198232</v>
      </c>
      <c r="BZ23" s="30">
        <v>6.8572439075815765</v>
      </c>
      <c r="CA23" s="30">
        <v>6.8572439075815765</v>
      </c>
      <c r="CB23" s="30">
        <v>7.7455161296904578</v>
      </c>
      <c r="CC23" s="30">
        <v>7.7455161296904578</v>
      </c>
      <c r="CD23" s="30">
        <v>14.997245403905396</v>
      </c>
      <c r="CE23" s="30">
        <v>14.997245403905396</v>
      </c>
      <c r="CF23" s="30">
        <v>36.576728537388817</v>
      </c>
      <c r="CG23" s="30">
        <v>36.576728537388817</v>
      </c>
      <c r="CH23" s="30">
        <v>36.576728537388817</v>
      </c>
      <c r="CI23" s="30">
        <v>0</v>
      </c>
      <c r="CJ23" s="30">
        <v>-2.3140232464716917</v>
      </c>
      <c r="CK23" s="30">
        <v>-2.3140232464716917</v>
      </c>
      <c r="CL23" s="30">
        <v>-2.3140232464716917</v>
      </c>
      <c r="CM23" s="30">
        <v>-5.8395057219785826</v>
      </c>
      <c r="CN23" s="30">
        <v>-5.8395057219785826</v>
      </c>
      <c r="CO23" s="30">
        <v>-5.8395057219785826</v>
      </c>
      <c r="CP23" s="30">
        <v>-5.8395057219785826</v>
      </c>
      <c r="CQ23" s="31">
        <v>-5.8395057219785826</v>
      </c>
      <c r="CR23" s="31">
        <v>-5.8395057219785826</v>
      </c>
      <c r="CS23" s="31">
        <v>-5.8395057219785826</v>
      </c>
      <c r="CT23" s="31">
        <v>-5.8395057219785826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2.3743203886918565</v>
      </c>
      <c r="DZ23" s="31">
        <v>2.3743203886918565</v>
      </c>
      <c r="EA23" s="31">
        <v>2.3743203886918565</v>
      </c>
      <c r="EB23" s="31">
        <v>2.3743203886918565</v>
      </c>
      <c r="EC23" s="31">
        <v>2.3743203886918565</v>
      </c>
      <c r="ED23" s="31">
        <v>2.3743203886918565</v>
      </c>
      <c r="EE23" s="31">
        <v>0</v>
      </c>
      <c r="EF23" s="31">
        <v>0</v>
      </c>
      <c r="EG23" s="31">
        <v>1.0055036645175477</v>
      </c>
      <c r="EH23" s="31">
        <v>1.0055036645175477</v>
      </c>
      <c r="EI23" s="31">
        <v>1.0055036645175477</v>
      </c>
      <c r="EJ23" s="31">
        <v>2.2347013280431725</v>
      </c>
      <c r="EK23" s="31">
        <v>2.2347013280431725</v>
      </c>
      <c r="EL23" s="31">
        <v>3.0395864330192097</v>
      </c>
      <c r="EM23" s="31">
        <v>3.0395864330192097</v>
      </c>
      <c r="EN23" s="31">
        <v>6.2865074116933641</v>
      </c>
      <c r="EO23" s="31">
        <v>6.2865074116933641</v>
      </c>
      <c r="EP23" s="31">
        <v>6.2865074116933641</v>
      </c>
      <c r="EQ23" s="31">
        <v>0</v>
      </c>
      <c r="ER23" s="31">
        <v>0</v>
      </c>
      <c r="ES23" s="31">
        <v>0</v>
      </c>
      <c r="ET23" s="31">
        <v>0</v>
      </c>
      <c r="EU23" s="31">
        <v>0</v>
      </c>
      <c r="EV23" s="31">
        <v>0</v>
      </c>
      <c r="EW23" s="31">
        <v>0</v>
      </c>
      <c r="EX23" s="31">
        <v>0</v>
      </c>
      <c r="EY23" s="31">
        <v>0</v>
      </c>
      <c r="EZ23" s="31">
        <v>0</v>
      </c>
      <c r="FA23" s="31">
        <v>0</v>
      </c>
      <c r="FB23" s="31">
        <v>1.8178577793619581</v>
      </c>
      <c r="FC23" s="31">
        <v>0</v>
      </c>
      <c r="FD23" s="31">
        <v>0</v>
      </c>
      <c r="FE23" s="31">
        <v>0</v>
      </c>
      <c r="FF23" s="31">
        <v>1.4957910984520595E-2</v>
      </c>
      <c r="FG23" s="31">
        <v>1.4957910984520595E-2</v>
      </c>
      <c r="FH23" s="31">
        <v>1.4957910984520595E-2</v>
      </c>
      <c r="FI23" s="31">
        <f>'Indice Mensual'!FU23/'Indice Mensual'!$FN23*100-100</f>
        <v>1.4957910984520595E-2</v>
      </c>
      <c r="FJ23" s="31">
        <f>'Indice Mensual'!FV23/'Indice Mensual'!$FN23*100-100</f>
        <v>1.4957910984520595E-2</v>
      </c>
      <c r="FK23" s="31">
        <f>'Indice Mensual'!FW23/'Indice Mensual'!$FN23*100-100</f>
        <v>1.4957910984520595E-2</v>
      </c>
      <c r="FL23" s="31">
        <f>'Indice Mensual'!FX23/'Indice Mensual'!$FN23*100-100</f>
        <v>1.4957910984520595E-2</v>
      </c>
      <c r="FM23" s="31">
        <f>'Indice Mensual'!FY23/'Indice Mensual'!$FN23*100-100</f>
        <v>1.4957910984520595E-2</v>
      </c>
      <c r="FN23" s="31">
        <f>'Indice Mensual'!FZ23/'Indice Mensual'!$FN23*100-100</f>
        <v>1.4957910984520595E-2</v>
      </c>
      <c r="FO23" s="31">
        <f>'Indice Mensual'!GA23/'Indice Mensual'!$FZ23*100-100</f>
        <v>0</v>
      </c>
      <c r="FP23" s="31">
        <f>'Indice Mensual'!GB23/'Indice Mensual'!$FZ23*100-100</f>
        <v>0</v>
      </c>
      <c r="FQ23" s="31">
        <f>'Indice Mensual'!GC23/'Indice Mensual'!$FZ23*100-100</f>
        <v>0</v>
      </c>
      <c r="FR23" s="31">
        <f>'Indice Mensual'!GD23/'Indice Mensual'!$FZ23*100-100</f>
        <v>0</v>
      </c>
      <c r="FS23" s="31">
        <f>'Indice Mensual'!GE23/'Indice Mensual'!$FZ23*100-100</f>
        <v>0</v>
      </c>
      <c r="FT23" s="31">
        <f>'Indice Mensual'!GF23/'Indice Mensual'!$FZ23*100-100</f>
        <v>0</v>
      </c>
      <c r="FU23" s="31">
        <f>'Indice Mensual'!GG23/'Indice Mensual'!$FZ23*100-100</f>
        <v>0</v>
      </c>
      <c r="FV23" s="31">
        <f>'Indice Mensual'!GH23/'Indice Mensual'!$FZ23*100-100</f>
        <v>1.6034391685918195</v>
      </c>
      <c r="FW23" s="31">
        <f>'Indice Mensual'!GI23/'Indice Mensual'!$FZ23*100-100</f>
        <v>1.6034391685918195</v>
      </c>
      <c r="FX23" s="31">
        <f>'Indice Mensual'!GJ23/'Indice Mensual'!$FZ23*100-100</f>
        <v>1.6034391685918195</v>
      </c>
      <c r="FY23" s="31">
        <f>'Indice Mensual'!GK23/'Indice Mensual'!$FZ23*100-100</f>
        <v>1.6034391685918195</v>
      </c>
      <c r="FZ23" s="31">
        <f>'Indice Mensual'!GL23/'Indice Mensual'!$FZ23*100-100</f>
        <v>1.6034391685918195</v>
      </c>
      <c r="GA23" s="31">
        <f>'Indice Mensual'!GM23/'Indice Mensual'!$GL23*100-100</f>
        <v>0</v>
      </c>
      <c r="GB23" s="31">
        <f>'Indice Mensual'!GN23/'Indice Mensual'!$GL23*100-100</f>
        <v>0</v>
      </c>
      <c r="GC23" s="31">
        <f>'Indice Mensual'!GO23/'Indice Mensual'!$GL23*100-100</f>
        <v>0</v>
      </c>
      <c r="GD23" s="31">
        <f>'Indice Mensual'!GP23/'Indice Mensual'!$GL23*100-100</f>
        <v>0</v>
      </c>
      <c r="GE23" s="31">
        <f>'Indice Mensual'!GQ23/'Indice Mensual'!$GL23*100-100</f>
        <v>0</v>
      </c>
      <c r="GF23" s="31">
        <f>'Indice Mensual'!GR23/'Indice Mensual'!$GL23*100-100</f>
        <v>0</v>
      </c>
      <c r="GG23" s="31">
        <f>'Indice Mensual'!GS23/'Indice Mensual'!$GL23*100-100</f>
        <v>5.3269485532459839</v>
      </c>
      <c r="GH23" s="31">
        <f>'Indice Mensual'!GT23/'Indice Mensual'!$GL23*100-100</f>
        <v>5.3269485532459839</v>
      </c>
      <c r="GI23" s="31">
        <f>'Indice Mensual'!GU23/'Indice Mensual'!$GL23*100-100</f>
        <v>5.3269485532459839</v>
      </c>
      <c r="GJ23" s="31">
        <f>'Indice Mensual'!GV23/'Indice Mensual'!$GL23*100-100</f>
        <v>5.3269485532459839</v>
      </c>
      <c r="GK23" s="31">
        <f>'Indice Mensual'!GW23/'Indice Mensual'!$GL23*100-100</f>
        <v>5.3269485532459839</v>
      </c>
      <c r="GL23" s="31">
        <f>'Indice Mensual'!GX23/'Indice Mensual'!$GL23*100-100</f>
        <v>5.3269485532459839</v>
      </c>
    </row>
    <row r="24" spans="1:194" ht="30" x14ac:dyDescent="0.2">
      <c r="A24" s="32" t="s">
        <v>21</v>
      </c>
      <c r="B24" s="33" t="s">
        <v>22</v>
      </c>
      <c r="C24" s="34">
        <v>29.42800308529209</v>
      </c>
      <c r="D24" s="34">
        <v>30.93546597382911</v>
      </c>
      <c r="E24" s="34">
        <v>31.226403604920222</v>
      </c>
      <c r="F24" s="34">
        <v>31.820457651659694</v>
      </c>
      <c r="G24" s="34">
        <v>32.200706369504303</v>
      </c>
      <c r="H24" s="34">
        <v>32.453754448639359</v>
      </c>
      <c r="I24" s="34">
        <v>32.712215320910985</v>
      </c>
      <c r="J24" s="34">
        <v>33.382048471562513</v>
      </c>
      <c r="K24" s="34">
        <v>37.621618695787475</v>
      </c>
      <c r="L24" s="34">
        <v>38.616219434633706</v>
      </c>
      <c r="M24" s="34">
        <v>38.689292141977546</v>
      </c>
      <c r="N24" s="34">
        <v>38.62839821919107</v>
      </c>
      <c r="O24" s="34">
        <v>29.42800308529209</v>
      </c>
      <c r="P24" s="34">
        <v>30.93546597382911</v>
      </c>
      <c r="Q24" s="34">
        <v>31.226403604920222</v>
      </c>
      <c r="R24" s="34">
        <v>31.820457651659694</v>
      </c>
      <c r="S24" s="34">
        <v>32.200706369504303</v>
      </c>
      <c r="T24" s="34">
        <v>32.453754448639359</v>
      </c>
      <c r="U24" s="34">
        <v>32.712215320910985</v>
      </c>
      <c r="V24" s="34">
        <v>33.382048471562513</v>
      </c>
      <c r="W24" s="34">
        <v>37.621618695787475</v>
      </c>
      <c r="X24" s="34">
        <v>38.616219434633706</v>
      </c>
      <c r="Y24" s="34">
        <v>38.689292141977546</v>
      </c>
      <c r="Z24" s="34">
        <v>38.62839821919107</v>
      </c>
      <c r="AA24" s="34">
        <v>8.326481333071456E-3</v>
      </c>
      <c r="AB24" s="34">
        <v>0.35491626682208732</v>
      </c>
      <c r="AC24" s="34">
        <v>0.34034492448921583</v>
      </c>
      <c r="AD24" s="34">
        <v>0.34763059565565868</v>
      </c>
      <c r="AE24" s="34">
        <v>2.8101874499114388E-2</v>
      </c>
      <c r="AF24" s="34">
        <v>2.8101874499114388E-2</v>
      </c>
      <c r="AG24" s="34">
        <v>-1.0387285463004332</v>
      </c>
      <c r="AH24" s="34">
        <v>0.1363461318290291</v>
      </c>
      <c r="AI24" s="34">
        <v>0.1363461318290291</v>
      </c>
      <c r="AJ24" s="34">
        <v>0.1363461318290291</v>
      </c>
      <c r="AK24" s="34">
        <v>7.8060762497528913E-2</v>
      </c>
      <c r="AL24" s="34">
        <v>0.245631199325544</v>
      </c>
      <c r="AM24" s="34">
        <v>8.825208949801322E-2</v>
      </c>
      <c r="AN24" s="34">
        <v>0.62136929460581314</v>
      </c>
      <c r="AO24" s="34">
        <v>1.4752729409581491</v>
      </c>
      <c r="AP24" s="34">
        <v>0.14528091029157508</v>
      </c>
      <c r="AQ24" s="34">
        <v>1.2173718969691549E-2</v>
      </c>
      <c r="AR24" s="34">
        <v>-4.1588476948817288E-2</v>
      </c>
      <c r="AS24" s="34">
        <v>0</v>
      </c>
      <c r="AT24" s="34">
        <v>-5.0738756291650589E-3</v>
      </c>
      <c r="AU24" s="34">
        <v>2.0296532337482631E-3</v>
      </c>
      <c r="AV24" s="34">
        <v>0</v>
      </c>
      <c r="AW24" s="34">
        <v>0.43941100658611276</v>
      </c>
      <c r="AX24" s="34">
        <v>2.3885060723018086</v>
      </c>
      <c r="AY24" s="34">
        <v>0</v>
      </c>
      <c r="AZ24" s="34">
        <v>0.14111192247725057</v>
      </c>
      <c r="BA24" s="34">
        <v>0.64832540606683153</v>
      </c>
      <c r="BB24" s="34">
        <v>1.8847816218989948</v>
      </c>
      <c r="BC24" s="34">
        <v>1.8897156052023973</v>
      </c>
      <c r="BD24" s="34">
        <v>1.9005703684698858</v>
      </c>
      <c r="BE24" s="34">
        <v>1.792022735795058</v>
      </c>
      <c r="BF24" s="34">
        <v>1.519666857447362</v>
      </c>
      <c r="BG24" s="34">
        <v>4.7080068681047464</v>
      </c>
      <c r="BH24" s="34">
        <v>5.0701612425743576</v>
      </c>
      <c r="BI24" s="34">
        <v>5.1214746689297215</v>
      </c>
      <c r="BJ24" s="34">
        <v>5.1579861453749061</v>
      </c>
      <c r="BK24" s="34">
        <v>7.0379580537704101E-2</v>
      </c>
      <c r="BL24" s="34">
        <v>0.34814432505980619</v>
      </c>
      <c r="BM24" s="34">
        <v>0.34814432505980619</v>
      </c>
      <c r="BN24" s="34">
        <v>0.77699056913620268</v>
      </c>
      <c r="BO24" s="34">
        <v>0.78355932998637456</v>
      </c>
      <c r="BP24" s="34">
        <v>0.72350208792752824</v>
      </c>
      <c r="BQ24" s="34">
        <v>0.72256369352037098</v>
      </c>
      <c r="BR24" s="34">
        <v>0.73288603199924296</v>
      </c>
      <c r="BS24" s="34">
        <v>0.10210318045108124</v>
      </c>
      <c r="BT24" s="34">
        <v>0.10210318045108124</v>
      </c>
      <c r="BU24" s="34">
        <v>0.41687613893952857</v>
      </c>
      <c r="BV24" s="34">
        <v>0.25881741264575453</v>
      </c>
      <c r="BW24" s="34">
        <v>0.50835511155167978</v>
      </c>
      <c r="BX24" s="34">
        <v>0.51581120108482992</v>
      </c>
      <c r="BY24" s="34">
        <v>0.63371396938603652</v>
      </c>
      <c r="BZ24" s="34">
        <v>0.63371396938603652</v>
      </c>
      <c r="CA24" s="34">
        <v>0.66530847827112893</v>
      </c>
      <c r="CB24" s="34">
        <v>0.72479627174067218</v>
      </c>
      <c r="CC24" s="34">
        <v>0.83175628993568296</v>
      </c>
      <c r="CD24" s="34">
        <v>0.88673824512616761</v>
      </c>
      <c r="CE24" s="34">
        <v>0.88673824512616761</v>
      </c>
      <c r="CF24" s="34">
        <v>1.7679514742673632</v>
      </c>
      <c r="CG24" s="34">
        <v>2.7876655895567382</v>
      </c>
      <c r="CH24" s="34">
        <v>2.7876655895567382</v>
      </c>
      <c r="CI24" s="34">
        <v>1.3159783051710718</v>
      </c>
      <c r="CJ24" s="34">
        <v>1.4792687884514208</v>
      </c>
      <c r="CK24" s="34">
        <v>2.191140147488511</v>
      </c>
      <c r="CL24" s="34">
        <v>2.6207887728790524</v>
      </c>
      <c r="CM24" s="34">
        <v>2.5692810365423071</v>
      </c>
      <c r="CN24" s="34">
        <v>2.5692810365423071</v>
      </c>
      <c r="CO24" s="34">
        <v>2.4445039366627128</v>
      </c>
      <c r="CP24" s="34">
        <v>2.6094643769468746</v>
      </c>
      <c r="CQ24" s="35">
        <v>2.4832782508452738</v>
      </c>
      <c r="CR24" s="35">
        <v>2.4983600500360978</v>
      </c>
      <c r="CS24" s="35">
        <v>2.8505122332178416</v>
      </c>
      <c r="CT24" s="35">
        <v>2.9549367321133388</v>
      </c>
      <c r="CU24" s="35">
        <v>0.1560187344133368</v>
      </c>
      <c r="CV24" s="35">
        <v>0.2101032014760591</v>
      </c>
      <c r="CW24" s="35">
        <v>0.58408183126860536</v>
      </c>
      <c r="CX24" s="35">
        <v>0.4699316721072222</v>
      </c>
      <c r="CY24" s="35">
        <v>0.43358812676142122</v>
      </c>
      <c r="CZ24" s="35">
        <v>0.86895034569451468</v>
      </c>
      <c r="DA24" s="35">
        <v>0.75931144948400231</v>
      </c>
      <c r="DB24" s="35">
        <v>3.8234220717341572</v>
      </c>
      <c r="DC24" s="35">
        <v>3.9225177916100336</v>
      </c>
      <c r="DD24" s="35">
        <v>6.7620283449240475</v>
      </c>
      <c r="DE24" s="35">
        <v>11.291640477686997</v>
      </c>
      <c r="DF24" s="35">
        <v>10.663662537255945</v>
      </c>
      <c r="DG24" s="35">
        <v>0.65385163270531166</v>
      </c>
      <c r="DH24" s="35">
        <v>0.73057327787388715</v>
      </c>
      <c r="DI24" s="35">
        <v>1.0922872073641798</v>
      </c>
      <c r="DJ24" s="35">
        <v>2.0019998012107862</v>
      </c>
      <c r="DK24" s="35">
        <v>1.7627656801866323</v>
      </c>
      <c r="DL24" s="35">
        <v>1.9020097406716729</v>
      </c>
      <c r="DM24" s="35">
        <v>1.7491160979417089</v>
      </c>
      <c r="DN24" s="35">
        <v>1.7627656801866323</v>
      </c>
      <c r="DO24" s="35">
        <v>1.7601090500852621</v>
      </c>
      <c r="DP24" s="35">
        <v>1.7646436428445043</v>
      </c>
      <c r="DQ24" s="35">
        <v>1.7662925856660081</v>
      </c>
      <c r="DR24" s="35">
        <v>1.8336702215125769</v>
      </c>
      <c r="DS24" s="35">
        <v>1.3583717530636363E-2</v>
      </c>
      <c r="DT24" s="35">
        <v>5.6448892387265914E-2</v>
      </c>
      <c r="DU24" s="35">
        <v>0.96880692679634706</v>
      </c>
      <c r="DV24" s="35">
        <v>1.2565388507815243</v>
      </c>
      <c r="DW24" s="35">
        <v>7.4840436298212012</v>
      </c>
      <c r="DX24" s="35">
        <v>8.4367030248509991</v>
      </c>
      <c r="DY24" s="35">
        <v>8.4531204318002864</v>
      </c>
      <c r="DZ24" s="35">
        <v>8.4648600022489546</v>
      </c>
      <c r="EA24" s="35">
        <v>8.5109636792983281</v>
      </c>
      <c r="EB24" s="35">
        <v>8.5313392555942897</v>
      </c>
      <c r="EC24" s="35">
        <v>8.5313392555942897</v>
      </c>
      <c r="ED24" s="35">
        <v>8.6444169571573184</v>
      </c>
      <c r="EE24" s="35">
        <v>0.23341531987793473</v>
      </c>
      <c r="EF24" s="35">
        <v>0.26844003797241101</v>
      </c>
      <c r="EG24" s="35">
        <v>-1.781333978075196</v>
      </c>
      <c r="EH24" s="35">
        <v>-1.4633376900329012</v>
      </c>
      <c r="EI24" s="35">
        <v>-1.6466999553289838</v>
      </c>
      <c r="EJ24" s="35">
        <v>-1.427940368554431</v>
      </c>
      <c r="EK24" s="35">
        <v>-1.3503146635577821</v>
      </c>
      <c r="EL24" s="35">
        <v>-1.3470026334779277</v>
      </c>
      <c r="EM24" s="35">
        <v>-1.572510481540192</v>
      </c>
      <c r="EN24" s="35">
        <v>-1.5471320510532962</v>
      </c>
      <c r="EO24" s="35">
        <v>-1.4774138178723035</v>
      </c>
      <c r="EP24" s="35">
        <v>-1.2886281033204483</v>
      </c>
      <c r="EQ24" s="35">
        <v>0.14444424406046608</v>
      </c>
      <c r="ER24" s="35">
        <v>-3.3217143233414959E-2</v>
      </c>
      <c r="ES24" s="35">
        <v>0.19955450442496669</v>
      </c>
      <c r="ET24" s="35">
        <v>0.12175425101843018</v>
      </c>
      <c r="EU24" s="35">
        <v>2.931664535374523E-2</v>
      </c>
      <c r="EV24" s="35">
        <v>7.016702099684835E-2</v>
      </c>
      <c r="EW24" s="35">
        <v>0.26951182123472961</v>
      </c>
      <c r="EX24" s="35">
        <v>4.0053499732223941E-2</v>
      </c>
      <c r="EY24" s="35">
        <v>8.6649770101303147E-2</v>
      </c>
      <c r="EZ24" s="35">
        <v>4.9909596524955191E-2</v>
      </c>
      <c r="FA24" s="35">
        <v>3.7437230294202379</v>
      </c>
      <c r="FB24" s="35">
        <v>3.6894515858040648</v>
      </c>
      <c r="FC24" s="35">
        <v>-0.64758063309200509</v>
      </c>
      <c r="FD24" s="35">
        <v>-5.9378411578975943E-2</v>
      </c>
      <c r="FE24" s="35">
        <v>0.52716542105480357</v>
      </c>
      <c r="FF24" s="35">
        <v>0.74829742112436293</v>
      </c>
      <c r="FG24" s="35">
        <v>0.76350606060235293</v>
      </c>
      <c r="FH24" s="35">
        <v>-0.79869626364987312</v>
      </c>
      <c r="FI24" s="35">
        <f>'Indice Mensual'!FU24/'Indice Mensual'!$FN24*100-100</f>
        <v>-0.72402831557441516</v>
      </c>
      <c r="FJ24" s="35">
        <f>'Indice Mensual'!FV24/'Indice Mensual'!$FN24*100-100</f>
        <v>-0.8699665369483256</v>
      </c>
      <c r="FK24" s="35">
        <f>'Indice Mensual'!FW24/'Indice Mensual'!$FN24*100-100</f>
        <v>0.11281089229812835</v>
      </c>
      <c r="FL24" s="35">
        <f>'Indice Mensual'!FX24/'Indice Mensual'!$FN24*100-100</f>
        <v>-0.11010084217843996</v>
      </c>
      <c r="FM24" s="35">
        <f>'Indice Mensual'!FY24/'Indice Mensual'!$FN24*100-100</f>
        <v>-0.13117451549767623</v>
      </c>
      <c r="FN24" s="35">
        <f>'Indice Mensual'!FZ24/'Indice Mensual'!$FN24*100-100</f>
        <v>-0.25903225323682477</v>
      </c>
      <c r="FO24" s="35">
        <f>'Indice Mensual'!GA24/'Indice Mensual'!$FZ24*100-100</f>
        <v>0.17243372028185888</v>
      </c>
      <c r="FP24" s="35">
        <f>'Indice Mensual'!GB24/'Indice Mensual'!$FZ24*100-100</f>
        <v>-0.10065392609112678</v>
      </c>
      <c r="FQ24" s="35">
        <f>'Indice Mensual'!GC24/'Indice Mensual'!$FZ24*100-100</f>
        <v>-0.13033912911237167</v>
      </c>
      <c r="FR24" s="35">
        <f>'Indice Mensual'!GD24/'Indice Mensual'!$FZ24*100-100</f>
        <v>-0.50436457646878807</v>
      </c>
      <c r="FS24" s="35">
        <f>'Indice Mensual'!GE24/'Indice Mensual'!$FZ24*100-100</f>
        <v>0.48392558422467857</v>
      </c>
      <c r="FT24" s="35">
        <f>'Indice Mensual'!GF24/'Indice Mensual'!$FZ24*100-100</f>
        <v>-6.2298372788563796</v>
      </c>
      <c r="FU24" s="35">
        <f>'Indice Mensual'!GG24/'Indice Mensual'!$FZ24*100-100</f>
        <v>0.20199726263496132</v>
      </c>
      <c r="FV24" s="35">
        <f>'Indice Mensual'!GH24/'Indice Mensual'!$FZ24*100-100</f>
        <v>0.19538703300045768</v>
      </c>
      <c r="FW24" s="35">
        <f>'Indice Mensual'!GI24/'Indice Mensual'!$FZ24*100-100</f>
        <v>0.91184670755819752</v>
      </c>
      <c r="FX24" s="35">
        <f>'Indice Mensual'!GJ24/'Indice Mensual'!$FZ24*100-100</f>
        <v>0.42528514219092983</v>
      </c>
      <c r="FY24" s="35">
        <f>'Indice Mensual'!GK24/'Indice Mensual'!$FZ24*100-100</f>
        <v>0.3801895878745114</v>
      </c>
      <c r="FZ24" s="35">
        <f>'Indice Mensual'!GL24/'Indice Mensual'!$FZ24*100-100</f>
        <v>0.45022557915548589</v>
      </c>
      <c r="GA24" s="35">
        <f>'Indice Mensual'!GM24/'Indice Mensual'!$GL24*100-100</f>
        <v>0.84635424551781568</v>
      </c>
      <c r="GB24" s="35">
        <f>'Indice Mensual'!GN24/'Indice Mensual'!$GL24*100-100</f>
        <v>1.7611386783163567</v>
      </c>
      <c r="GC24" s="35">
        <f>'Indice Mensual'!GO24/'Indice Mensual'!$GL24*100-100</f>
        <v>-2.6378525113475035</v>
      </c>
      <c r="GD24" s="35">
        <f>'Indice Mensual'!GP24/'Indice Mensual'!$GL24*100-100</f>
        <v>0.56581066356289966</v>
      </c>
      <c r="GE24" s="35">
        <f>'Indice Mensual'!GQ24/'Indice Mensual'!$GL24*100-100</f>
        <v>0.48365406703412361</v>
      </c>
      <c r="GF24" s="35">
        <f>'Indice Mensual'!GR24/'Indice Mensual'!$GL24*100-100</f>
        <v>0.47170401662994266</v>
      </c>
      <c r="GG24" s="35">
        <f>'Indice Mensual'!GS24/'Indice Mensual'!$GL24*100-100</f>
        <v>0.38300718981243165</v>
      </c>
      <c r="GH24" s="35">
        <f>'Indice Mensual'!GT24/'Indice Mensual'!$GL24*100-100</f>
        <v>0.57231052205975175</v>
      </c>
      <c r="GI24" s="35">
        <f>'Indice Mensual'!GU24/'Indice Mensual'!$GL24*100-100</f>
        <v>2.164896969168467</v>
      </c>
      <c r="GJ24" s="35">
        <f>'Indice Mensual'!GV24/'Indice Mensual'!$GL24*100-100</f>
        <v>2.1939646593408071</v>
      </c>
      <c r="GK24" s="35">
        <f>'Indice Mensual'!GW24/'Indice Mensual'!$GL24*100-100</f>
        <v>0.62439013361851892</v>
      </c>
      <c r="GL24" s="35">
        <f>'Indice Mensual'!GX24/'Indice Mensual'!$GL24*100-100</f>
        <v>0.51546703905607671</v>
      </c>
    </row>
    <row r="25" spans="1:194" ht="30" x14ac:dyDescent="0.2">
      <c r="A25" s="28" t="s">
        <v>23</v>
      </c>
      <c r="B25" s="29" t="s">
        <v>24</v>
      </c>
      <c r="C25" s="30">
        <v>33.230079746918904</v>
      </c>
      <c r="D25" s="30">
        <v>47.571343834442786</v>
      </c>
      <c r="E25" s="30">
        <v>46.787055954656296</v>
      </c>
      <c r="F25" s="30">
        <v>48.508864430237963</v>
      </c>
      <c r="G25" s="30">
        <v>48.541817702497895</v>
      </c>
      <c r="H25" s="30">
        <v>48.667040137085621</v>
      </c>
      <c r="I25" s="30">
        <v>48.719765372701517</v>
      </c>
      <c r="J25" s="30">
        <v>48.719765372701517</v>
      </c>
      <c r="K25" s="30">
        <v>48.826863507546335</v>
      </c>
      <c r="L25" s="30">
        <v>48.917485006261131</v>
      </c>
      <c r="M25" s="30">
        <v>48.520398075528931</v>
      </c>
      <c r="N25" s="30">
        <v>48.520398075528931</v>
      </c>
      <c r="O25" s="30">
        <v>33.230079746918904</v>
      </c>
      <c r="P25" s="30">
        <v>47.571343834442786</v>
      </c>
      <c r="Q25" s="30">
        <v>46.787055954656296</v>
      </c>
      <c r="R25" s="30">
        <v>48.508864430237963</v>
      </c>
      <c r="S25" s="30">
        <v>48.541817702497895</v>
      </c>
      <c r="T25" s="30">
        <v>48.667040137085621</v>
      </c>
      <c r="U25" s="30">
        <v>48.719765372701517</v>
      </c>
      <c r="V25" s="30">
        <v>48.719765372701517</v>
      </c>
      <c r="W25" s="30">
        <v>48.826863507546335</v>
      </c>
      <c r="X25" s="30">
        <v>48.917485006261131</v>
      </c>
      <c r="Y25" s="30">
        <v>48.520398075528931</v>
      </c>
      <c r="Z25" s="30">
        <v>48.520398075528931</v>
      </c>
      <c r="AA25" s="30">
        <v>2.1383152326819754E-2</v>
      </c>
      <c r="AB25" s="30">
        <v>3.1512013955349971E-2</v>
      </c>
      <c r="AC25" s="30">
        <v>3.4888301164826885E-2</v>
      </c>
      <c r="AD25" s="30">
        <v>-1.2762365651904588</v>
      </c>
      <c r="AE25" s="30">
        <v>-1.2683585617016462</v>
      </c>
      <c r="AF25" s="30">
        <v>-1.2683585617016462</v>
      </c>
      <c r="AG25" s="30">
        <v>-1.3741488942659288</v>
      </c>
      <c r="AH25" s="30">
        <v>-1.4945698047380489</v>
      </c>
      <c r="AI25" s="30">
        <v>-1.4945698047380489</v>
      </c>
      <c r="AJ25" s="30">
        <v>-1.3066231500759642</v>
      </c>
      <c r="AK25" s="30">
        <v>-1.3066231500759642</v>
      </c>
      <c r="AL25" s="30">
        <v>-1.2908671430982963</v>
      </c>
      <c r="AM25" s="30">
        <v>0.17672276189173886</v>
      </c>
      <c r="AN25" s="30">
        <v>0.37330844610359293</v>
      </c>
      <c r="AO25" s="30">
        <v>-1.0205122971711944E-2</v>
      </c>
      <c r="AP25" s="30">
        <v>7.9381279626034029E-3</v>
      </c>
      <c r="AQ25" s="30">
        <v>-0.761999795892919</v>
      </c>
      <c r="AR25" s="30">
        <v>1.3528800118833999</v>
      </c>
      <c r="AS25" s="30">
        <v>-1.0022434921815915</v>
      </c>
      <c r="AT25" s="30">
        <v>2.6192319956265919E-2</v>
      </c>
      <c r="AU25" s="30">
        <v>0.30625604827233133</v>
      </c>
      <c r="AV25" s="30">
        <v>0</v>
      </c>
      <c r="AW25" s="30">
        <v>2.1429220012712165</v>
      </c>
      <c r="AX25" s="30">
        <v>0</v>
      </c>
      <c r="AY25" s="30">
        <v>0</v>
      </c>
      <c r="AZ25" s="30">
        <v>0.17001511245445045</v>
      </c>
      <c r="BA25" s="30">
        <v>1.255667170415137</v>
      </c>
      <c r="BB25" s="30">
        <v>1.2612232198417672</v>
      </c>
      <c r="BC25" s="30">
        <v>1.2612232198417672</v>
      </c>
      <c r="BD25" s="30">
        <v>1.3034491954840348</v>
      </c>
      <c r="BE25" s="30">
        <v>1.3934571961952145</v>
      </c>
      <c r="BF25" s="30">
        <v>1.4067917148190929</v>
      </c>
      <c r="BG25" s="30">
        <v>1.5012445550715512</v>
      </c>
      <c r="BH25" s="30">
        <v>1.6290336918837198</v>
      </c>
      <c r="BI25" s="30">
        <v>1.7190416925948853</v>
      </c>
      <c r="BJ25" s="30">
        <v>1.7323762112187779</v>
      </c>
      <c r="BK25" s="30">
        <v>1.004904370241718</v>
      </c>
      <c r="BL25" s="30">
        <v>3.2888772378237405</v>
      </c>
      <c r="BM25" s="30">
        <v>5.2298718746927904</v>
      </c>
      <c r="BN25" s="30">
        <v>10.039213116186602</v>
      </c>
      <c r="BO25" s="30">
        <v>10.049043702417237</v>
      </c>
      <c r="BP25" s="30">
        <v>9.9507378401109747</v>
      </c>
      <c r="BQ25" s="30">
        <v>9.978045024084949</v>
      </c>
      <c r="BR25" s="30">
        <v>9.978045024084949</v>
      </c>
      <c r="BS25" s="30">
        <v>9.978045024084949</v>
      </c>
      <c r="BT25" s="30">
        <v>16.408074237195876</v>
      </c>
      <c r="BU25" s="30">
        <v>16.783145422776386</v>
      </c>
      <c r="BV25" s="30">
        <v>16.938951042313377</v>
      </c>
      <c r="BW25" s="30">
        <v>2.5665283338081935</v>
      </c>
      <c r="BX25" s="30">
        <v>2.7610450964276083</v>
      </c>
      <c r="BY25" s="30">
        <v>2.7610450964276083</v>
      </c>
      <c r="BZ25" s="30">
        <v>2.7610450964276083</v>
      </c>
      <c r="CA25" s="30">
        <v>3.0829548606131567</v>
      </c>
      <c r="CB25" s="30">
        <v>3.0829548606131567</v>
      </c>
      <c r="CC25" s="30">
        <v>3.0033465658516434</v>
      </c>
      <c r="CD25" s="30">
        <v>5.8736663812285883</v>
      </c>
      <c r="CE25" s="30">
        <v>5.8880643493074842</v>
      </c>
      <c r="CF25" s="30">
        <v>5.9932198148617886</v>
      </c>
      <c r="CG25" s="30">
        <v>6.0500257718891959</v>
      </c>
      <c r="CH25" s="30">
        <v>7.5878419345156658</v>
      </c>
      <c r="CI25" s="30">
        <v>5.6393602803211706E-2</v>
      </c>
      <c r="CJ25" s="30">
        <v>0.30382418753767126</v>
      </c>
      <c r="CK25" s="30">
        <v>0.30382418753767126</v>
      </c>
      <c r="CL25" s="30">
        <v>0.30382418753767126</v>
      </c>
      <c r="CM25" s="30">
        <v>3.4421135737940887</v>
      </c>
      <c r="CN25" s="30">
        <v>3.4452692779924234</v>
      </c>
      <c r="CO25" s="30">
        <v>3.5111592128738636</v>
      </c>
      <c r="CP25" s="30">
        <v>5.2896322844902386</v>
      </c>
      <c r="CQ25" s="31">
        <v>5.2448388165641973</v>
      </c>
      <c r="CR25" s="31">
        <v>5.8272707775363131</v>
      </c>
      <c r="CS25" s="31">
        <v>6.3555005969540446</v>
      </c>
      <c r="CT25" s="31">
        <v>7.8886468866348451</v>
      </c>
      <c r="CU25" s="31">
        <v>3.3623274914397427</v>
      </c>
      <c r="CV25" s="31">
        <v>3.4872342920625528</v>
      </c>
      <c r="CW25" s="31">
        <v>3.5434586021434029</v>
      </c>
      <c r="CX25" s="31">
        <v>3.3873521843659233</v>
      </c>
      <c r="CY25" s="31">
        <v>3.4692511793969771</v>
      </c>
      <c r="CZ25" s="31">
        <v>5.3719944978175107</v>
      </c>
      <c r="DA25" s="31">
        <v>6.2768375613057543</v>
      </c>
      <c r="DB25" s="31">
        <v>6.4635477702159108</v>
      </c>
      <c r="DC25" s="31">
        <v>10.491521260291222</v>
      </c>
      <c r="DD25" s="31">
        <v>3.2919658548356665</v>
      </c>
      <c r="DE25" s="31">
        <v>3.2973553720350992</v>
      </c>
      <c r="DF25" s="31">
        <v>2.8181216692986908</v>
      </c>
      <c r="DG25" s="31">
        <v>-1.9465768695027919E-2</v>
      </c>
      <c r="DH25" s="31">
        <v>-13.681432554140656</v>
      </c>
      <c r="DI25" s="31">
        <v>-13.685594382900888</v>
      </c>
      <c r="DJ25" s="31">
        <v>-20.64712222711573</v>
      </c>
      <c r="DK25" s="31">
        <v>-20.921197089459298</v>
      </c>
      <c r="DL25" s="31">
        <v>-21.830846421143363</v>
      </c>
      <c r="DM25" s="31">
        <v>-21.071101946892952</v>
      </c>
      <c r="DN25" s="31">
        <v>-20.921197089459298</v>
      </c>
      <c r="DO25" s="31">
        <v>-20.921644881161342</v>
      </c>
      <c r="DP25" s="31">
        <v>-20.972271684181464</v>
      </c>
      <c r="DQ25" s="31">
        <v>-20.972271684181464</v>
      </c>
      <c r="DR25" s="31">
        <v>-20.863827070220054</v>
      </c>
      <c r="DS25" s="31">
        <v>5.3922136434977119E-2</v>
      </c>
      <c r="DT25" s="31">
        <v>8.3978734707088165E-2</v>
      </c>
      <c r="DU25" s="31">
        <v>3.536593159477718</v>
      </c>
      <c r="DV25" s="31">
        <v>6.244849104559691</v>
      </c>
      <c r="DW25" s="31">
        <v>6.2873543935890126</v>
      </c>
      <c r="DX25" s="31">
        <v>6.3127510541444849</v>
      </c>
      <c r="DY25" s="31">
        <v>6.350429979110146</v>
      </c>
      <c r="DZ25" s="31">
        <v>6.6238018967277696</v>
      </c>
      <c r="EA25" s="31">
        <v>6.6008683461082285</v>
      </c>
      <c r="EB25" s="31">
        <v>8.5511521363151388</v>
      </c>
      <c r="EC25" s="31">
        <v>12.540691241846787</v>
      </c>
      <c r="ED25" s="31">
        <v>12.467097511193842</v>
      </c>
      <c r="EE25" s="31">
        <v>-0.86812661573270589</v>
      </c>
      <c r="EF25" s="31">
        <v>4.0955522309874368</v>
      </c>
      <c r="EG25" s="31">
        <v>4.980755485907352</v>
      </c>
      <c r="EH25" s="31">
        <v>8.4317163798117036</v>
      </c>
      <c r="EI25" s="31">
        <v>12.835358409652883</v>
      </c>
      <c r="EJ25" s="31">
        <v>13.136286082539044</v>
      </c>
      <c r="EK25" s="31">
        <v>13.089081161389046</v>
      </c>
      <c r="EL25" s="31">
        <v>13.089081161389046</v>
      </c>
      <c r="EM25" s="31">
        <v>13.089081161389046</v>
      </c>
      <c r="EN25" s="31">
        <v>13.089081161389046</v>
      </c>
      <c r="EO25" s="31">
        <v>13.31726294324902</v>
      </c>
      <c r="EP25" s="31">
        <v>13.317825258924174</v>
      </c>
      <c r="EQ25" s="31">
        <v>4.4934039440786648</v>
      </c>
      <c r="ER25" s="31">
        <v>4.3493670079414812</v>
      </c>
      <c r="ES25" s="31">
        <v>4.4245064939372583</v>
      </c>
      <c r="ET25" s="31">
        <v>4.4245064939372583</v>
      </c>
      <c r="EU25" s="31">
        <v>6.7616396339502955</v>
      </c>
      <c r="EV25" s="31">
        <v>6.775560157424664</v>
      </c>
      <c r="EW25" s="31">
        <v>8.1856856798034272</v>
      </c>
      <c r="EX25" s="31">
        <v>8.1322496741213115</v>
      </c>
      <c r="EY25" s="31">
        <v>8.5260463963473256</v>
      </c>
      <c r="EZ25" s="31">
        <v>8.5260202790424984</v>
      </c>
      <c r="FA25" s="31">
        <v>8.5275350827226646</v>
      </c>
      <c r="FB25" s="31">
        <v>3.6884686092195693</v>
      </c>
      <c r="FC25" s="31">
        <v>8.6395678100359419E-3</v>
      </c>
      <c r="FD25" s="31">
        <v>7.4103814860350781E-2</v>
      </c>
      <c r="FE25" s="31">
        <v>2.2023593324712181</v>
      </c>
      <c r="FF25" s="31">
        <v>2.2096891115753579</v>
      </c>
      <c r="FG25" s="31">
        <v>2.2913745879832987</v>
      </c>
      <c r="FH25" s="31">
        <v>2.2911227055398626</v>
      </c>
      <c r="FI25" s="31">
        <f>'Indice Mensual'!FU25/'Indice Mensual'!$FN25*100-100</f>
        <v>2.2921050470692705</v>
      </c>
      <c r="FJ25" s="31">
        <f>'Indice Mensual'!FV25/'Indice Mensual'!$FN25*100-100</f>
        <v>2.3314742729791078</v>
      </c>
      <c r="FK25" s="31">
        <f>'Indice Mensual'!FW25/'Indice Mensual'!$FN25*100-100</f>
        <v>2.3469650432507336</v>
      </c>
      <c r="FL25" s="31">
        <f>'Indice Mensual'!FX25/'Indice Mensual'!$FN25*100-100</f>
        <v>2.2700905215125289</v>
      </c>
      <c r="FM25" s="31">
        <f>'Indice Mensual'!FY25/'Indice Mensual'!$FN25*100-100</f>
        <v>2.3122808307888931</v>
      </c>
      <c r="FN25" s="31">
        <f>'Indice Mensual'!FZ25/'Indice Mensual'!$FN25*100-100</f>
        <v>2.3122808307888931</v>
      </c>
      <c r="FO25" s="31">
        <f>'Indice Mensual'!GA25/'Indice Mensual'!$FZ25*100-100</f>
        <v>3.7371618151667008E-2</v>
      </c>
      <c r="FP25" s="31">
        <f>'Indice Mensual'!GB25/'Indice Mensual'!$FZ25*100-100</f>
        <v>4.5298931092929706E-2</v>
      </c>
      <c r="FQ25" s="31">
        <f>'Indice Mensual'!GC25/'Indice Mensual'!$FZ25*100-100</f>
        <v>-0.17595188071807399</v>
      </c>
      <c r="FR25" s="31">
        <f>'Indice Mensual'!GD25/'Indice Mensual'!$FZ25*100-100</f>
        <v>-0.1231687784010802</v>
      </c>
      <c r="FS25" s="31">
        <f>'Indice Mensual'!GE25/'Indice Mensual'!$FZ25*100-100</f>
        <v>-0.1231687784010802</v>
      </c>
      <c r="FT25" s="31">
        <f>'Indice Mensual'!GF25/'Indice Mensual'!$FZ25*100-100</f>
        <v>-7.247828974868753E-2</v>
      </c>
      <c r="FU25" s="31">
        <f>'Indice Mensual'!GG25/'Indice Mensual'!$FZ25*100-100</f>
        <v>-7.247828974868753E-2</v>
      </c>
      <c r="FV25" s="31">
        <f>'Indice Mensual'!GH25/'Indice Mensual'!$FZ25*100-100</f>
        <v>-0.1276740525260891</v>
      </c>
      <c r="FW25" s="31">
        <f>'Indice Mensual'!GI25/'Indice Mensual'!$FZ25*100-100</f>
        <v>-3.9144185020546729E-2</v>
      </c>
      <c r="FX25" s="31">
        <f>'Indice Mensual'!GJ25/'Indice Mensual'!$FZ25*100-100</f>
        <v>2.7289651705381601</v>
      </c>
      <c r="FY25" s="31">
        <f>'Indice Mensual'!GK25/'Indice Mensual'!$FZ25*100-100</f>
        <v>4.703038425803058</v>
      </c>
      <c r="FZ25" s="31">
        <f>'Indice Mensual'!GL25/'Indice Mensual'!$FZ25*100-100</f>
        <v>4.703038425803058</v>
      </c>
      <c r="GA25" s="31">
        <f>'Indice Mensual'!GM25/'Indice Mensual'!$GL25*100-100</f>
        <v>2.8121729467528667E-2</v>
      </c>
      <c r="GB25" s="31">
        <f>'Indice Mensual'!GN25/'Indice Mensual'!$GL25*100-100</f>
        <v>0.49532805431726956</v>
      </c>
      <c r="GC25" s="31">
        <f>'Indice Mensual'!GO25/'Indice Mensual'!$GL25*100-100</f>
        <v>-0.13825733216489766</v>
      </c>
      <c r="GD25" s="31">
        <f>'Indice Mensual'!GP25/'Indice Mensual'!$GL25*100-100</f>
        <v>-0.13825733216489766</v>
      </c>
      <c r="GE25" s="31">
        <f>'Indice Mensual'!GQ25/'Indice Mensual'!$GL25*100-100</f>
        <v>-0.13825733216489766</v>
      </c>
      <c r="GF25" s="31">
        <f>'Indice Mensual'!GR25/'Indice Mensual'!$GL25*100-100</f>
        <v>0.78858408267788604</v>
      </c>
      <c r="GG25" s="31">
        <f>'Indice Mensual'!GS25/'Indice Mensual'!$GL25*100-100</f>
        <v>-0.9996616457466132</v>
      </c>
      <c r="GH25" s="31">
        <f>'Indice Mensual'!GT25/'Indice Mensual'!$GL25*100-100</f>
        <v>-0.99902679064996391</v>
      </c>
      <c r="GI25" s="31">
        <f>'Indice Mensual'!GU25/'Indice Mensual'!$GL25*100-100</f>
        <v>-2.5523761333045343</v>
      </c>
      <c r="GJ25" s="31">
        <f>'Indice Mensual'!GV25/'Indice Mensual'!$GL25*100-100</f>
        <v>-2.5523761333045343</v>
      </c>
      <c r="GK25" s="31">
        <f>'Indice Mensual'!GW25/'Indice Mensual'!$GL25*100-100</f>
        <v>-5.7953570460333452</v>
      </c>
      <c r="GL25" s="31">
        <f>'Indice Mensual'!GX25/'Indice Mensual'!$GL25*100-100</f>
        <v>-5.8557388196727089</v>
      </c>
    </row>
    <row r="26" spans="1:194" ht="30" x14ac:dyDescent="0.2">
      <c r="A26" s="32" t="s">
        <v>25</v>
      </c>
      <c r="B26" s="33" t="s">
        <v>26</v>
      </c>
      <c r="C26" s="34">
        <v>23.803051673291435</v>
      </c>
      <c r="D26" s="34">
        <v>33.09655083985129</v>
      </c>
      <c r="E26" s="34">
        <v>33.09655083985129</v>
      </c>
      <c r="F26" s="34">
        <v>44.931401461725869</v>
      </c>
      <c r="G26" s="34">
        <v>53.545326323887679</v>
      </c>
      <c r="H26" s="34">
        <v>63.020900115399428</v>
      </c>
      <c r="I26" s="34">
        <v>64.282600333376081</v>
      </c>
      <c r="J26" s="34">
        <v>82.574689062700372</v>
      </c>
      <c r="K26" s="34">
        <v>82.913193999230685</v>
      </c>
      <c r="L26" s="34">
        <v>82.915758430568047</v>
      </c>
      <c r="M26" s="34">
        <v>82.887549685857152</v>
      </c>
      <c r="N26" s="34">
        <v>82.892678548531904</v>
      </c>
      <c r="O26" s="34">
        <v>23.803051673291435</v>
      </c>
      <c r="P26" s="34">
        <v>33.09655083985129</v>
      </c>
      <c r="Q26" s="34">
        <v>33.09655083985129</v>
      </c>
      <c r="R26" s="34">
        <v>44.931401461725869</v>
      </c>
      <c r="S26" s="34">
        <v>53.545326323887679</v>
      </c>
      <c r="T26" s="34">
        <v>63.020900115399428</v>
      </c>
      <c r="U26" s="34">
        <v>64.282600333376081</v>
      </c>
      <c r="V26" s="34">
        <v>82.574689062700372</v>
      </c>
      <c r="W26" s="34">
        <v>82.913193999230685</v>
      </c>
      <c r="X26" s="34">
        <v>82.915758430568047</v>
      </c>
      <c r="Y26" s="34">
        <v>82.887549685857152</v>
      </c>
      <c r="Z26" s="34">
        <v>82.892678548531904</v>
      </c>
      <c r="AA26" s="34">
        <v>2.7301890656019623E-3</v>
      </c>
      <c r="AB26" s="34">
        <v>2.7301890656019623E-3</v>
      </c>
      <c r="AC26" s="34">
        <v>-1.9111323459156893E-2</v>
      </c>
      <c r="AD26" s="34">
        <v>-1.9111323459156893E-2</v>
      </c>
      <c r="AE26" s="34">
        <v>-1.9111323459156893E-2</v>
      </c>
      <c r="AF26" s="34">
        <v>-0.17609719473072971</v>
      </c>
      <c r="AG26" s="34">
        <v>-0.17609719473072971</v>
      </c>
      <c r="AH26" s="34">
        <v>-1.2299501740495487</v>
      </c>
      <c r="AI26" s="34">
        <v>-2.8830796532659946</v>
      </c>
      <c r="AJ26" s="34">
        <v>-2.8830796532659946</v>
      </c>
      <c r="AK26" s="34">
        <v>-2.3820899597296972</v>
      </c>
      <c r="AL26" s="34">
        <v>-2.3465975018770138</v>
      </c>
      <c r="AM26" s="34">
        <v>1.7194140013419883</v>
      </c>
      <c r="AN26" s="34">
        <v>0.4260231426765273</v>
      </c>
      <c r="AO26" s="34">
        <v>0</v>
      </c>
      <c r="AP26" s="34">
        <v>0</v>
      </c>
      <c r="AQ26" s="34">
        <v>-0.29010892769171903</v>
      </c>
      <c r="AR26" s="34">
        <v>-2.3331137461568119E-2</v>
      </c>
      <c r="AS26" s="34">
        <v>-1.0954466210001783</v>
      </c>
      <c r="AT26" s="34">
        <v>0.10964760093825987</v>
      </c>
      <c r="AU26" s="34">
        <v>0</v>
      </c>
      <c r="AV26" s="34">
        <v>3.0501330967155127E-2</v>
      </c>
      <c r="AW26" s="34">
        <v>3.0159390159390114</v>
      </c>
      <c r="AX26" s="34">
        <v>-2.6908484245083741E-2</v>
      </c>
      <c r="AY26" s="34">
        <v>1.0766290743674745E-2</v>
      </c>
      <c r="AZ26" s="34">
        <v>0.11439183915160811</v>
      </c>
      <c r="BA26" s="34">
        <v>9.4205044007082961E-3</v>
      </c>
      <c r="BB26" s="34">
        <v>-0.22474631927435951</v>
      </c>
      <c r="BC26" s="34">
        <v>-0.11842919818050746</v>
      </c>
      <c r="BD26" s="34">
        <v>-4.0373590288808714E-2</v>
      </c>
      <c r="BE26" s="34">
        <v>-4.9794094689531221E-2</v>
      </c>
      <c r="BF26" s="34">
        <v>-4.9794094689531221E-2</v>
      </c>
      <c r="BG26" s="34">
        <v>-0.88418162732483552</v>
      </c>
      <c r="BH26" s="34">
        <v>-0.92993836298551003</v>
      </c>
      <c r="BI26" s="34">
        <v>-0.578688127472887</v>
      </c>
      <c r="BJ26" s="34">
        <v>7.2672462519847159E-2</v>
      </c>
      <c r="BK26" s="34">
        <v>-4.0344271113497143E-3</v>
      </c>
      <c r="BL26" s="34">
        <v>0.18020441097364426</v>
      </c>
      <c r="BM26" s="34">
        <v>0.11968800430339854</v>
      </c>
      <c r="BN26" s="34">
        <v>0.11968800430339854</v>
      </c>
      <c r="BO26" s="34">
        <v>0.21382463690157749</v>
      </c>
      <c r="BP26" s="34">
        <v>-9.279182356105764E-2</v>
      </c>
      <c r="BQ26" s="34">
        <v>-6.4550833781595429E-2</v>
      </c>
      <c r="BR26" s="34">
        <v>9.9515868746664182E-2</v>
      </c>
      <c r="BS26" s="34">
        <v>-5.4084307750201788E-4</v>
      </c>
      <c r="BT26" s="34">
        <v>2.2585775601839941E-3</v>
      </c>
      <c r="BU26" s="34">
        <v>-0.68838558492282687</v>
      </c>
      <c r="BV26" s="34">
        <v>-0.62932683985692961</v>
      </c>
      <c r="BW26" s="34">
        <v>3.9985350821325483E-3</v>
      </c>
      <c r="BX26" s="34">
        <v>6.5430574071484671E-2</v>
      </c>
      <c r="BY26" s="34">
        <v>6.5430574071484671E-2</v>
      </c>
      <c r="BZ26" s="34">
        <v>6.5430574071484671E-2</v>
      </c>
      <c r="CA26" s="34">
        <v>9.9599873864391952E-2</v>
      </c>
      <c r="CB26" s="34">
        <v>9.9599873864391952E-2</v>
      </c>
      <c r="CC26" s="34">
        <v>0.47873370028979423</v>
      </c>
      <c r="CD26" s="34">
        <v>0.70047064575430795</v>
      </c>
      <c r="CE26" s="34">
        <v>0.70047064575430795</v>
      </c>
      <c r="CF26" s="34">
        <v>0.94765281446886718</v>
      </c>
      <c r="CG26" s="34">
        <v>13.620737129942384</v>
      </c>
      <c r="CH26" s="34">
        <v>13.628734200106692</v>
      </c>
      <c r="CI26" s="34">
        <v>0</v>
      </c>
      <c r="CJ26" s="34">
        <v>0.12436279065302358</v>
      </c>
      <c r="CK26" s="34">
        <v>0.21785481783848581</v>
      </c>
      <c r="CL26" s="34">
        <v>0.24880555737725274</v>
      </c>
      <c r="CM26" s="34">
        <v>0.24232749561330991</v>
      </c>
      <c r="CN26" s="34">
        <v>0.24232749561330991</v>
      </c>
      <c r="CO26" s="34">
        <v>0.24232749561330991</v>
      </c>
      <c r="CP26" s="34">
        <v>0.61645555649749895</v>
      </c>
      <c r="CQ26" s="35">
        <v>0.61645555649749895</v>
      </c>
      <c r="CR26" s="35">
        <v>0.92820228187726173</v>
      </c>
      <c r="CS26" s="35">
        <v>0.92820228187726173</v>
      </c>
      <c r="CT26" s="35">
        <v>0.94355768753987945</v>
      </c>
      <c r="CU26" s="35">
        <v>1.298951331514246</v>
      </c>
      <c r="CV26" s="35">
        <v>-0.32380689795053286</v>
      </c>
      <c r="CW26" s="35">
        <v>0.75362153494134532</v>
      </c>
      <c r="CX26" s="35">
        <v>0.7548099625090714</v>
      </c>
      <c r="CY26" s="35">
        <v>0.7548099625090714</v>
      </c>
      <c r="CZ26" s="35">
        <v>1.1968257891951311</v>
      </c>
      <c r="DA26" s="35">
        <v>1.9673229955980531</v>
      </c>
      <c r="DB26" s="35">
        <v>2.063110257556005</v>
      </c>
      <c r="DC26" s="35">
        <v>2.6479750778815969</v>
      </c>
      <c r="DD26" s="35">
        <v>1.931115569034958</v>
      </c>
      <c r="DE26" s="35">
        <v>2.5230317262623316</v>
      </c>
      <c r="DF26" s="35">
        <v>2.4909441819339833</v>
      </c>
      <c r="DG26" s="35">
        <v>0.19031981768877415</v>
      </c>
      <c r="DH26" s="35">
        <v>0.19534450824511396</v>
      </c>
      <c r="DI26" s="35">
        <v>2.5402516365030721</v>
      </c>
      <c r="DJ26" s="35">
        <v>2.5500691088208782</v>
      </c>
      <c r="DK26" s="35">
        <v>3.0149689396820776</v>
      </c>
      <c r="DL26" s="35">
        <v>2.3664746461844857</v>
      </c>
      <c r="DM26" s="35">
        <v>3.0149689396820776</v>
      </c>
      <c r="DN26" s="35">
        <v>3.0149689396820776</v>
      </c>
      <c r="DO26" s="35">
        <v>3.0149689396820776</v>
      </c>
      <c r="DP26" s="35">
        <v>3.5015908943330771</v>
      </c>
      <c r="DQ26" s="35">
        <v>3.5015908943330771</v>
      </c>
      <c r="DR26" s="35">
        <v>3.5015908943330771</v>
      </c>
      <c r="DS26" s="35">
        <v>4.461991068847837</v>
      </c>
      <c r="DT26" s="35">
        <v>4.4623645072219347</v>
      </c>
      <c r="DU26" s="35">
        <v>5.1097572725256271</v>
      </c>
      <c r="DV26" s="35">
        <v>4.0757064147003206</v>
      </c>
      <c r="DW26" s="35">
        <v>4.1092411806926492</v>
      </c>
      <c r="DX26" s="35">
        <v>3.2754279790486009</v>
      </c>
      <c r="DY26" s="35">
        <v>3.2754279790486009</v>
      </c>
      <c r="DZ26" s="35">
        <v>3.7415537575742519</v>
      </c>
      <c r="EA26" s="35">
        <v>3.7415537575742519</v>
      </c>
      <c r="EB26" s="35">
        <v>3.1453220495194216</v>
      </c>
      <c r="EC26" s="35">
        <v>3.1875205857903666</v>
      </c>
      <c r="ED26" s="35">
        <v>3.1875205857903666</v>
      </c>
      <c r="EE26" s="35">
        <v>-0.35936933396159532</v>
      </c>
      <c r="EF26" s="35">
        <v>0.29444399809783306</v>
      </c>
      <c r="EG26" s="35">
        <v>0.79488298601535234</v>
      </c>
      <c r="EH26" s="35">
        <v>0.6444762436241831</v>
      </c>
      <c r="EI26" s="35">
        <v>1.585857423383402</v>
      </c>
      <c r="EJ26" s="35">
        <v>1.7034034049248987</v>
      </c>
      <c r="EK26" s="35">
        <v>1.0495900728654988</v>
      </c>
      <c r="EL26" s="35">
        <v>1.5160825919757599</v>
      </c>
      <c r="EM26" s="35">
        <v>1.5524176182896809</v>
      </c>
      <c r="EN26" s="35">
        <v>1.5524176182896809</v>
      </c>
      <c r="EO26" s="35">
        <v>1.1575094438497189</v>
      </c>
      <c r="EP26" s="35">
        <v>0.94514496734552722</v>
      </c>
      <c r="EQ26" s="35">
        <v>0.76499754417791621</v>
      </c>
      <c r="ER26" s="35">
        <v>2.1475716042433959</v>
      </c>
      <c r="ES26" s="35">
        <v>2.1175998193088503</v>
      </c>
      <c r="ET26" s="35">
        <v>2.0983117567552938</v>
      </c>
      <c r="EU26" s="35">
        <v>2.0640378017344716</v>
      </c>
      <c r="EV26" s="35">
        <v>2.0048112602131738</v>
      </c>
      <c r="EW26" s="35">
        <v>2.1255588339684977</v>
      </c>
      <c r="EX26" s="35">
        <v>2.1255588339684977</v>
      </c>
      <c r="EY26" s="35">
        <v>2.2209236042146898</v>
      </c>
      <c r="EZ26" s="35">
        <v>2.2209236042146898</v>
      </c>
      <c r="FA26" s="35">
        <v>2.2779990606928635</v>
      </c>
      <c r="FB26" s="35">
        <v>2.2782141691971844</v>
      </c>
      <c r="FC26" s="35">
        <v>-0.22377732193510269</v>
      </c>
      <c r="FD26" s="35">
        <v>1.522344782525181</v>
      </c>
      <c r="FE26" s="35">
        <v>1.9036495613487574</v>
      </c>
      <c r="FF26" s="35">
        <v>1.9063135770860811</v>
      </c>
      <c r="FG26" s="35">
        <v>1.9063135770860811</v>
      </c>
      <c r="FH26" s="35">
        <v>1.9652724516936928</v>
      </c>
      <c r="FI26" s="35">
        <f>'Indice Mensual'!FU26/'Indice Mensual'!$FN26*100-100</f>
        <v>2.2418393486341159</v>
      </c>
      <c r="FJ26" s="35">
        <f>'Indice Mensual'!FV26/'Indice Mensual'!$FN26*100-100</f>
        <v>2.2418393486341159</v>
      </c>
      <c r="FK26" s="35">
        <f>'Indice Mensual'!FW26/'Indice Mensual'!$FN26*100-100</f>
        <v>3.5895508890100984</v>
      </c>
      <c r="FL26" s="35">
        <f>'Indice Mensual'!FX26/'Indice Mensual'!$FN26*100-100</f>
        <v>3.5895508890100984</v>
      </c>
      <c r="FM26" s="35">
        <f>'Indice Mensual'!FY26/'Indice Mensual'!$FN26*100-100</f>
        <v>3.5895508890100984</v>
      </c>
      <c r="FN26" s="35">
        <f>'Indice Mensual'!FZ26/'Indice Mensual'!$FN26*100-100</f>
        <v>3.1696178819953218</v>
      </c>
      <c r="FO26" s="35">
        <f>'Indice Mensual'!GA26/'Indice Mensual'!$FZ26*100-100</f>
        <v>5.8098842779770621E-2</v>
      </c>
      <c r="FP26" s="35">
        <f>'Indice Mensual'!GB26/'Indice Mensual'!$FZ26*100-100</f>
        <v>3.2466041056515564</v>
      </c>
      <c r="FQ26" s="35">
        <f>'Indice Mensual'!GC26/'Indice Mensual'!$FZ26*100-100</f>
        <v>3.2466041056515564</v>
      </c>
      <c r="FR26" s="35">
        <f>'Indice Mensual'!GD26/'Indice Mensual'!$FZ26*100-100</f>
        <v>3.2473515761434584</v>
      </c>
      <c r="FS26" s="35">
        <f>'Indice Mensual'!GE26/'Indice Mensual'!$FZ26*100-100</f>
        <v>5.4844628065478389</v>
      </c>
      <c r="FT26" s="35">
        <f>'Indice Mensual'!GF26/'Indice Mensual'!$FZ26*100-100</f>
        <v>4.8823413493880992</v>
      </c>
      <c r="FU26" s="35">
        <f>'Indice Mensual'!GG26/'Indice Mensual'!$FZ26*100-100</f>
        <v>4.8972228073632635</v>
      </c>
      <c r="FV26" s="35">
        <f>'Indice Mensual'!GH26/'Indice Mensual'!$FZ26*100-100</f>
        <v>4.9092502870966399</v>
      </c>
      <c r="FW26" s="35">
        <f>'Indice Mensual'!GI26/'Indice Mensual'!$FZ26*100-100</f>
        <v>4.9093182389595</v>
      </c>
      <c r="FX26" s="35">
        <f>'Indice Mensual'!GJ26/'Indice Mensual'!$FZ26*100-100</f>
        <v>5.2112283658256615</v>
      </c>
      <c r="FY26" s="35">
        <f>'Indice Mensual'!GK26/'Indice Mensual'!$FZ26*100-100</f>
        <v>5.1672635105291391</v>
      </c>
      <c r="FZ26" s="35">
        <f>'Indice Mensual'!GL26/'Indice Mensual'!$FZ26*100-100</f>
        <v>5.1672635105291391</v>
      </c>
      <c r="GA26" s="35">
        <f>'Indice Mensual'!GM26/'Indice Mensual'!$GL26*100-100</f>
        <v>0</v>
      </c>
      <c r="GB26" s="35">
        <f>'Indice Mensual'!GN26/'Indice Mensual'!$GL26*100-100</f>
        <v>0</v>
      </c>
      <c r="GC26" s="35">
        <f>'Indice Mensual'!GO26/'Indice Mensual'!$GL26*100-100</f>
        <v>0</v>
      </c>
      <c r="GD26" s="35">
        <f>'Indice Mensual'!GP26/'Indice Mensual'!$GL26*100-100</f>
        <v>0</v>
      </c>
      <c r="GE26" s="35">
        <f>'Indice Mensual'!GQ26/'Indice Mensual'!$GL26*100-100</f>
        <v>2.2898894017017852</v>
      </c>
      <c r="GF26" s="35">
        <f>'Indice Mensual'!GR26/'Indice Mensual'!$GL26*100-100</f>
        <v>2.2898894017017852</v>
      </c>
      <c r="GG26" s="35">
        <f>'Indice Mensual'!GS26/'Indice Mensual'!$GL26*100-100</f>
        <v>2.254222952781376</v>
      </c>
      <c r="GH26" s="35">
        <f>'Indice Mensual'!GT26/'Indice Mensual'!$GL26*100-100</f>
        <v>2.254222952781376</v>
      </c>
      <c r="GI26" s="35">
        <f>'Indice Mensual'!GU26/'Indice Mensual'!$GL26*100-100</f>
        <v>2.2781298116591842</v>
      </c>
      <c r="GJ26" s="35">
        <f>'Indice Mensual'!GV26/'Indice Mensual'!$GL26*100-100</f>
        <v>3.0072890074324619</v>
      </c>
      <c r="GK26" s="35">
        <f>'Indice Mensual'!GW26/'Indice Mensual'!$GL26*100-100</f>
        <v>3.0072890074324619</v>
      </c>
      <c r="GL26" s="35">
        <f>'Indice Mensual'!GX26/'Indice Mensual'!$GL26*100-100</f>
        <v>3.0148487438883933</v>
      </c>
    </row>
    <row r="27" spans="1:194" x14ac:dyDescent="0.2">
      <c r="A27" s="28" t="s">
        <v>27</v>
      </c>
      <c r="B27" s="29" t="s">
        <v>28</v>
      </c>
      <c r="C27" s="30">
        <v>41.584888717850049</v>
      </c>
      <c r="D27" s="30">
        <v>41.584888717850049</v>
      </c>
      <c r="E27" s="30">
        <v>29.924315310114793</v>
      </c>
      <c r="F27" s="30">
        <v>29.924315310114793</v>
      </c>
      <c r="G27" s="30">
        <v>40.300493874671304</v>
      </c>
      <c r="H27" s="30">
        <v>40.300493874671304</v>
      </c>
      <c r="I27" s="30">
        <v>40.298890385478813</v>
      </c>
      <c r="J27" s="30">
        <v>40.379064845102931</v>
      </c>
      <c r="K27" s="30">
        <v>40.377461355910469</v>
      </c>
      <c r="L27" s="30">
        <v>40.377461355910469</v>
      </c>
      <c r="M27" s="30">
        <v>40.231543839394504</v>
      </c>
      <c r="N27" s="30">
        <v>16.398883971522011</v>
      </c>
      <c r="O27" s="30">
        <v>41.584888717850049</v>
      </c>
      <c r="P27" s="30">
        <v>41.584888717850049</v>
      </c>
      <c r="Q27" s="30">
        <v>29.924315310114793</v>
      </c>
      <c r="R27" s="30">
        <v>29.924315310114793</v>
      </c>
      <c r="S27" s="30">
        <v>40.300493874671304</v>
      </c>
      <c r="T27" s="30">
        <v>40.300493874671304</v>
      </c>
      <c r="U27" s="30">
        <v>40.298890385478813</v>
      </c>
      <c r="V27" s="30">
        <v>40.379064845102931</v>
      </c>
      <c r="W27" s="30">
        <v>40.377461355910469</v>
      </c>
      <c r="X27" s="30">
        <v>40.377461355910469</v>
      </c>
      <c r="Y27" s="30">
        <v>40.231543839394504</v>
      </c>
      <c r="Z27" s="30">
        <v>16.398883971522011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2.9402336286816961</v>
      </c>
      <c r="AG27" s="30">
        <v>2.9402336286816961</v>
      </c>
      <c r="AH27" s="30">
        <v>2.9684434585251438</v>
      </c>
      <c r="AI27" s="30">
        <v>2.9684434585251438</v>
      </c>
      <c r="AJ27" s="30">
        <v>2.9684434585251438</v>
      </c>
      <c r="AK27" s="30">
        <v>2.9684434585251438</v>
      </c>
      <c r="AL27" s="30">
        <v>2.9684434585251438</v>
      </c>
      <c r="AM27" s="30">
        <v>2.9463774252197936</v>
      </c>
      <c r="AN27" s="30">
        <v>0</v>
      </c>
      <c r="AO27" s="30">
        <v>25.125804422509333</v>
      </c>
      <c r="AP27" s="30">
        <v>0</v>
      </c>
      <c r="AQ27" s="30">
        <v>0</v>
      </c>
      <c r="AR27" s="30">
        <v>-8.72108199035182</v>
      </c>
      <c r="AS27" s="30">
        <v>0</v>
      </c>
      <c r="AT27" s="30">
        <v>0</v>
      </c>
      <c r="AU27" s="30">
        <v>0</v>
      </c>
      <c r="AV27" s="30">
        <v>0</v>
      </c>
      <c r="AW27" s="30">
        <v>6.3547204982086214E-3</v>
      </c>
      <c r="AX27" s="30">
        <v>3.601838515631627</v>
      </c>
      <c r="AY27" s="30">
        <v>3.7822642473798851E-2</v>
      </c>
      <c r="AZ27" s="30">
        <v>4.1359570661896328</v>
      </c>
      <c r="BA27" s="30">
        <v>35.049322770252985</v>
      </c>
      <c r="BB27" s="30">
        <v>47.275236391515477</v>
      </c>
      <c r="BC27" s="30">
        <v>47.284436493738809</v>
      </c>
      <c r="BD27" s="30">
        <v>47.307947866087403</v>
      </c>
      <c r="BE27" s="30">
        <v>47.311014566828504</v>
      </c>
      <c r="BF27" s="30">
        <v>54.621006900076651</v>
      </c>
      <c r="BG27" s="30">
        <v>61.071300792231057</v>
      </c>
      <c r="BH27" s="30">
        <v>61.072323025811414</v>
      </c>
      <c r="BI27" s="30">
        <v>61.072323025811414</v>
      </c>
      <c r="BJ27" s="30">
        <v>63.812931254791692</v>
      </c>
      <c r="BK27" s="30">
        <v>1.0608424336979283E-2</v>
      </c>
      <c r="BL27" s="30">
        <v>1.0608424336979283E-2</v>
      </c>
      <c r="BM27" s="30">
        <v>1.2480499219833519E-3</v>
      </c>
      <c r="BN27" s="30">
        <v>1.2480499219833519E-3</v>
      </c>
      <c r="BO27" s="30">
        <v>9.9843993759805016E-3</v>
      </c>
      <c r="BP27" s="30">
        <v>9.9843993759805016E-3</v>
      </c>
      <c r="BQ27" s="30">
        <v>9.9843993759805016E-3</v>
      </c>
      <c r="BR27" s="30">
        <v>6.2402496099878135E-4</v>
      </c>
      <c r="BS27" s="30">
        <v>6.2402496099878135E-4</v>
      </c>
      <c r="BT27" s="30">
        <v>-4.007327245538761E-2</v>
      </c>
      <c r="BU27" s="30">
        <v>-4.007327245538761E-2</v>
      </c>
      <c r="BV27" s="30">
        <v>-1.487970738810418E-2</v>
      </c>
      <c r="BW27" s="30">
        <v>4.651811880734158E-3</v>
      </c>
      <c r="BX27" s="30">
        <v>1.046657673164475E-2</v>
      </c>
      <c r="BY27" s="30">
        <v>1.5203671830177967</v>
      </c>
      <c r="BZ27" s="30">
        <v>1.5226930889581638</v>
      </c>
      <c r="CA27" s="30">
        <v>1.5378114775705285</v>
      </c>
      <c r="CB27" s="30">
        <v>6.2392426850258289</v>
      </c>
      <c r="CC27" s="30">
        <v>6.2718053681909254</v>
      </c>
      <c r="CD27" s="30">
        <v>6.2830472469026688</v>
      </c>
      <c r="CE27" s="30">
        <v>6.2830472469026688</v>
      </c>
      <c r="CF27" s="30">
        <v>6.2993285884852099</v>
      </c>
      <c r="CG27" s="30">
        <v>6.2993285884852099</v>
      </c>
      <c r="CH27" s="30">
        <v>6.2981656355150619</v>
      </c>
      <c r="CI27" s="30">
        <v>1.7504768225933276E-2</v>
      </c>
      <c r="CJ27" s="30">
        <v>1.7504768225933276E-2</v>
      </c>
      <c r="CK27" s="30">
        <v>1.7504768225933276E-2</v>
      </c>
      <c r="CL27" s="30">
        <v>3.7926997822992803E-2</v>
      </c>
      <c r="CM27" s="30">
        <v>3.7926997822992803E-2</v>
      </c>
      <c r="CN27" s="30">
        <v>6.090200611936325E-2</v>
      </c>
      <c r="CO27" s="30">
        <v>6.0537323447988456E-2</v>
      </c>
      <c r="CP27" s="30">
        <v>6.0537323447988456E-2</v>
      </c>
      <c r="CQ27" s="31">
        <v>6.0537323447988456E-2</v>
      </c>
      <c r="CR27" s="31">
        <v>0.10101709997046271</v>
      </c>
      <c r="CS27" s="31">
        <v>0.10174646531319809</v>
      </c>
      <c r="CT27" s="31">
        <v>0.12982703100894355</v>
      </c>
      <c r="CU27" s="31">
        <v>5.1062217965014156</v>
      </c>
      <c r="CV27" s="31">
        <v>14.644512996827743</v>
      </c>
      <c r="CW27" s="31">
        <v>30.221767364614095</v>
      </c>
      <c r="CX27" s="31">
        <v>39.088455641063945</v>
      </c>
      <c r="CY27" s="31">
        <v>44.128027038937688</v>
      </c>
      <c r="CZ27" s="31">
        <v>82.092531149045612</v>
      </c>
      <c r="DA27" s="31">
        <v>82.092166939217009</v>
      </c>
      <c r="DB27" s="31">
        <v>82.092531149045612</v>
      </c>
      <c r="DC27" s="31">
        <v>82.093623778531253</v>
      </c>
      <c r="DD27" s="31">
        <v>78.368485651953819</v>
      </c>
      <c r="DE27" s="31">
        <v>67.261906929820384</v>
      </c>
      <c r="DF27" s="31">
        <v>45.049113695382175</v>
      </c>
      <c r="DG27" s="31">
        <v>-1.7551480576612448</v>
      </c>
      <c r="DH27" s="31">
        <v>-1.6421556934341197</v>
      </c>
      <c r="DI27" s="31">
        <v>-11.875497480270283</v>
      </c>
      <c r="DJ27" s="31">
        <v>-12.910256442447974</v>
      </c>
      <c r="DK27" s="31">
        <v>-11.899100329686604</v>
      </c>
      <c r="DL27" s="31">
        <v>-14.428371629375008</v>
      </c>
      <c r="DM27" s="31">
        <v>-12.303864087762435</v>
      </c>
      <c r="DN27" s="31">
        <v>-11.899100329686604</v>
      </c>
      <c r="DO27" s="31">
        <v>-9.8757837275929887</v>
      </c>
      <c r="DP27" s="31">
        <v>-9.8757837275929887</v>
      </c>
      <c r="DQ27" s="31">
        <v>-9.9679352779737656</v>
      </c>
      <c r="DR27" s="31">
        <v>-7.7098456524304453</v>
      </c>
      <c r="DS27" s="31">
        <v>-1.8797340240292613</v>
      </c>
      <c r="DT27" s="31">
        <v>0.13902794706596922</v>
      </c>
      <c r="DU27" s="31">
        <v>3.7869471530558769</v>
      </c>
      <c r="DV27" s="31">
        <v>5.9635099251262176</v>
      </c>
      <c r="DW27" s="31">
        <v>7.9384685704335425</v>
      </c>
      <c r="DX27" s="31">
        <v>10.083199111962386</v>
      </c>
      <c r="DY27" s="31">
        <v>-6.305502350687803</v>
      </c>
      <c r="DZ27" s="31">
        <v>-6.2676845725230947</v>
      </c>
      <c r="EA27" s="31">
        <v>-6.2676845725230947</v>
      </c>
      <c r="EB27" s="31">
        <v>-6.2676845725230947</v>
      </c>
      <c r="EC27" s="31">
        <v>-6.8537240989030295</v>
      </c>
      <c r="ED27" s="31">
        <v>-7.9145263799407957</v>
      </c>
      <c r="EE27" s="31">
        <v>6.3014459525736868</v>
      </c>
      <c r="EF27" s="31">
        <v>9.2211237893766338</v>
      </c>
      <c r="EG27" s="31">
        <v>9.1020557699239504</v>
      </c>
      <c r="EH27" s="31">
        <v>6.2863777913029821</v>
      </c>
      <c r="EI27" s="31">
        <v>5.7380149027069365</v>
      </c>
      <c r="EJ27" s="31">
        <v>6.1504688857242371</v>
      </c>
      <c r="EK27" s="31">
        <v>4.5612210528803701</v>
      </c>
      <c r="EL27" s="31">
        <v>4.5470392540373865</v>
      </c>
      <c r="EM27" s="31">
        <v>4.5334483634795077</v>
      </c>
      <c r="EN27" s="31">
        <v>4.3514486116609703</v>
      </c>
      <c r="EO27" s="31">
        <v>2.9775868487451902</v>
      </c>
      <c r="EP27" s="31">
        <v>3.4104271675993232</v>
      </c>
      <c r="EQ27" s="31">
        <v>4.4162226253910575</v>
      </c>
      <c r="ER27" s="31">
        <v>7.8141740832274849</v>
      </c>
      <c r="ES27" s="31">
        <v>6.7136183768803193</v>
      </c>
      <c r="ET27" s="31">
        <v>7.4421793974371724</v>
      </c>
      <c r="EU27" s="31">
        <v>7.0890415851201993</v>
      </c>
      <c r="EV27" s="31">
        <v>7.0890415851201993</v>
      </c>
      <c r="EW27" s="31">
        <v>7.0798988585877112</v>
      </c>
      <c r="EX27" s="31">
        <v>7.0790417279753086</v>
      </c>
      <c r="EY27" s="31">
        <v>10.664704789931562</v>
      </c>
      <c r="EZ27" s="31">
        <v>19.076013199811428</v>
      </c>
      <c r="FA27" s="31">
        <v>19.076013199811428</v>
      </c>
      <c r="FB27" s="31">
        <v>19.076013199811428</v>
      </c>
      <c r="FC27" s="31">
        <v>2.2561496453696606</v>
      </c>
      <c r="FD27" s="31">
        <v>3.4899177487931183</v>
      </c>
      <c r="FE27" s="31">
        <v>3.7550507231771917</v>
      </c>
      <c r="FF27" s="31">
        <v>3.751691572370504</v>
      </c>
      <c r="FG27" s="31">
        <v>-1.7652337489082726</v>
      </c>
      <c r="FH27" s="31">
        <v>-10.101926233048275</v>
      </c>
      <c r="FI27" s="31">
        <f>'Indice Mensual'!FU27/'Indice Mensual'!$FN27*100-100</f>
        <v>-10.22717457026863</v>
      </c>
      <c r="FJ27" s="31">
        <f>'Indice Mensual'!FV27/'Indice Mensual'!$FN27*100-100</f>
        <v>-10.22717457026863</v>
      </c>
      <c r="FK27" s="31">
        <f>'Indice Mensual'!FW27/'Indice Mensual'!$FN27*100-100</f>
        <v>-9.8147188390774716</v>
      </c>
      <c r="FL27" s="31">
        <f>'Indice Mensual'!FX27/'Indice Mensual'!$FN27*100-100</f>
        <v>-9.7513748524372943</v>
      </c>
      <c r="FM27" s="31">
        <f>'Indice Mensual'!FY27/'Indice Mensual'!$FN27*100-100</f>
        <v>-10.111523806781648</v>
      </c>
      <c r="FN27" s="31">
        <f>'Indice Mensual'!FZ27/'Indice Mensual'!$FN27*100-100</f>
        <v>-10.111523806781648</v>
      </c>
      <c r="FO27" s="31">
        <f>'Indice Mensual'!GA27/'Indice Mensual'!$FZ27*100-100</f>
        <v>0</v>
      </c>
      <c r="FP27" s="31">
        <f>'Indice Mensual'!GB27/'Indice Mensual'!$FZ27*100-100</f>
        <v>4.2708806021920509E-3</v>
      </c>
      <c r="FQ27" s="31">
        <f>'Indice Mensual'!GC27/'Indice Mensual'!$FZ27*100-100</f>
        <v>0.44257000240234845</v>
      </c>
      <c r="FR27" s="31">
        <f>'Indice Mensual'!GD27/'Indice Mensual'!$FZ27*100-100</f>
        <v>0.43990070202599441</v>
      </c>
      <c r="FS27" s="31">
        <f>'Indice Mensual'!GE27/'Indice Mensual'!$FZ27*100-100</f>
        <v>0.43990070202599441</v>
      </c>
      <c r="FT27" s="31">
        <f>'Indice Mensual'!GF27/'Indice Mensual'!$FZ27*100-100</f>
        <v>0.43990070202599441</v>
      </c>
      <c r="FU27" s="31">
        <f>'Indice Mensual'!GG27/'Indice Mensual'!$FZ27*100-100</f>
        <v>-1.0837359528067481</v>
      </c>
      <c r="FV27" s="31">
        <f>'Indice Mensual'!GH27/'Indice Mensual'!$FZ27*100-100</f>
        <v>0.14494301043697533</v>
      </c>
      <c r="FW27" s="31">
        <f>'Indice Mensual'!GI27/'Indice Mensual'!$FZ27*100-100</f>
        <v>0.47300002669301477</v>
      </c>
      <c r="FX27" s="31">
        <f>'Indice Mensual'!GJ27/'Indice Mensual'!$FZ27*100-100</f>
        <v>0.45538264420896724</v>
      </c>
      <c r="FY27" s="31">
        <f>'Indice Mensual'!GK27/'Indice Mensual'!$FZ27*100-100</f>
        <v>0.78290580038972735</v>
      </c>
      <c r="FZ27" s="31">
        <f>'Indice Mensual'!GL27/'Indice Mensual'!$FZ27*100-100</f>
        <v>0.79892160264793688</v>
      </c>
      <c r="GA27" s="31">
        <f>'Indice Mensual'!GM27/'Indice Mensual'!$GL27*100-100</f>
        <v>0.59795086634022709</v>
      </c>
      <c r="GB27" s="31">
        <f>'Indice Mensual'!GN27/'Indice Mensual'!$GL27*100-100</f>
        <v>0.6061601120694462</v>
      </c>
      <c r="GC27" s="31">
        <f>'Indice Mensual'!GO27/'Indice Mensual'!$GL27*100-100</f>
        <v>0.6051008545560137</v>
      </c>
      <c r="GD27" s="31">
        <f>'Indice Mensual'!GP27/'Indice Mensual'!$GL27*100-100</f>
        <v>-5.6604073374767978</v>
      </c>
      <c r="GE27" s="31">
        <f>'Indice Mensual'!GQ27/'Indice Mensual'!$GL27*100-100</f>
        <v>-5.6604073374767978</v>
      </c>
      <c r="GF27" s="31">
        <f>'Indice Mensual'!GR27/'Indice Mensual'!$GL27*100-100</f>
        <v>-8.4001768960047372</v>
      </c>
      <c r="GG27" s="31">
        <f>'Indice Mensual'!GS27/'Indice Mensual'!$GL27*100-100</f>
        <v>-8.6181191293962485</v>
      </c>
      <c r="GH27" s="31">
        <f>'Indice Mensual'!GT27/'Indice Mensual'!$GL27*100-100</f>
        <v>-7.8398296713918398</v>
      </c>
      <c r="GI27" s="31">
        <f>'Indice Mensual'!GU27/'Indice Mensual'!$GL27*100-100</f>
        <v>-5.2298191582610229</v>
      </c>
      <c r="GJ27" s="31">
        <f>'Indice Mensual'!GV27/'Indice Mensual'!$GL27*100-100</f>
        <v>-0.16815713025953016</v>
      </c>
      <c r="GK27" s="31">
        <f>'Indice Mensual'!GW27/'Indice Mensual'!$GL27*100-100</f>
        <v>-1.8439025165310312</v>
      </c>
      <c r="GL27" s="31">
        <f>'Indice Mensual'!GX27/'Indice Mensual'!$GL27*100-100</f>
        <v>-8.2635326767702253</v>
      </c>
    </row>
    <row r="28" spans="1:194" ht="45" x14ac:dyDescent="0.2">
      <c r="A28" s="32" t="s">
        <v>29</v>
      </c>
      <c r="B28" s="33" t="s">
        <v>30</v>
      </c>
      <c r="C28" s="34">
        <v>23.592183466410546</v>
      </c>
      <c r="D28" s="34">
        <v>43.54175421744614</v>
      </c>
      <c r="E28" s="34">
        <v>36.987452722579121</v>
      </c>
      <c r="F28" s="34">
        <v>36.987452722579121</v>
      </c>
      <c r="G28" s="34">
        <v>36.987452722579121</v>
      </c>
      <c r="H28" s="34">
        <v>36.987452722579121</v>
      </c>
      <c r="I28" s="34">
        <v>36.988953593084005</v>
      </c>
      <c r="J28" s="34">
        <v>36.397610614156235</v>
      </c>
      <c r="K28" s="34">
        <v>36.397610614156235</v>
      </c>
      <c r="L28" s="34">
        <v>37.137539773068397</v>
      </c>
      <c r="M28" s="34">
        <v>37.137539773068397</v>
      </c>
      <c r="N28" s="34">
        <v>36.292549678813714</v>
      </c>
      <c r="O28" s="34">
        <v>23.592183466410546</v>
      </c>
      <c r="P28" s="34">
        <v>43.54175421744614</v>
      </c>
      <c r="Q28" s="34">
        <v>36.987452722579121</v>
      </c>
      <c r="R28" s="34">
        <v>36.987452722579121</v>
      </c>
      <c r="S28" s="34">
        <v>36.987452722579121</v>
      </c>
      <c r="T28" s="34">
        <v>36.987452722579121</v>
      </c>
      <c r="U28" s="34">
        <v>36.988953593084005</v>
      </c>
      <c r="V28" s="34">
        <v>36.397610614156235</v>
      </c>
      <c r="W28" s="34">
        <v>36.397610614156235</v>
      </c>
      <c r="X28" s="34">
        <v>37.137539773068397</v>
      </c>
      <c r="Y28" s="34">
        <v>37.137539773068397</v>
      </c>
      <c r="Z28" s="34">
        <v>36.292549678813714</v>
      </c>
      <c r="AA28" s="34">
        <v>0</v>
      </c>
      <c r="AB28" s="34">
        <v>0</v>
      </c>
      <c r="AC28" s="34">
        <v>0</v>
      </c>
      <c r="AD28" s="34">
        <v>0</v>
      </c>
      <c r="AE28" s="34">
        <v>-0.22755617793140459</v>
      </c>
      <c r="AF28" s="34">
        <v>-7.4393365862192695E-2</v>
      </c>
      <c r="AG28" s="34">
        <v>3.0632562413870801E-2</v>
      </c>
      <c r="AH28" s="34">
        <v>3.0632562413870801E-2</v>
      </c>
      <c r="AI28" s="34">
        <v>6.4547185086325953E-2</v>
      </c>
      <c r="AJ28" s="34">
        <v>6.4547185086325953E-2</v>
      </c>
      <c r="AK28" s="34">
        <v>-0.25053059974180769</v>
      </c>
      <c r="AL28" s="34">
        <v>-0.25053059974180769</v>
      </c>
      <c r="AM28" s="34">
        <v>-2.8515963455703286E-2</v>
      </c>
      <c r="AN28" s="34">
        <v>0</v>
      </c>
      <c r="AO28" s="34">
        <v>-1.6291647924871882</v>
      </c>
      <c r="AP28" s="34">
        <v>0.10706399304085323</v>
      </c>
      <c r="AQ28" s="34">
        <v>0</v>
      </c>
      <c r="AR28" s="34">
        <v>0</v>
      </c>
      <c r="AS28" s="34">
        <v>0</v>
      </c>
      <c r="AT28" s="34">
        <v>0.11920411755529869</v>
      </c>
      <c r="AU28" s="34">
        <v>0</v>
      </c>
      <c r="AV28" s="34">
        <v>0</v>
      </c>
      <c r="AW28" s="34">
        <v>0</v>
      </c>
      <c r="AX28" s="34">
        <v>0</v>
      </c>
      <c r="AY28" s="34">
        <v>1.190621905217597</v>
      </c>
      <c r="AZ28" s="34">
        <v>1.2929931344512369</v>
      </c>
      <c r="BA28" s="34">
        <v>1.6001068221522416</v>
      </c>
      <c r="BB28" s="34">
        <v>2.2076578130389777</v>
      </c>
      <c r="BC28" s="34">
        <v>2.7885032658647475</v>
      </c>
      <c r="BD28" s="34">
        <v>2.7885032658647475</v>
      </c>
      <c r="BE28" s="34">
        <v>2.7885032658647475</v>
      </c>
      <c r="BF28" s="34">
        <v>2.7885032658647475</v>
      </c>
      <c r="BG28" s="34">
        <v>5.6504467613971485</v>
      </c>
      <c r="BH28" s="34">
        <v>6.2146012529348269</v>
      </c>
      <c r="BI28" s="34">
        <v>7.197142507427472</v>
      </c>
      <c r="BJ28" s="34">
        <v>7.197142507427472</v>
      </c>
      <c r="BK28" s="34">
        <v>0.45050188401134506</v>
      </c>
      <c r="BL28" s="34">
        <v>0.51797336433561725</v>
      </c>
      <c r="BM28" s="34">
        <v>0.64253609724195826</v>
      </c>
      <c r="BN28" s="34">
        <v>0.64253609724195826</v>
      </c>
      <c r="BO28" s="34">
        <v>0.64253609724195826</v>
      </c>
      <c r="BP28" s="34">
        <v>0.6363079605966675</v>
      </c>
      <c r="BQ28" s="34">
        <v>0.6363079605966675</v>
      </c>
      <c r="BR28" s="34">
        <v>-1.9805474532111305</v>
      </c>
      <c r="BS28" s="34">
        <v>-1.9805474532111305</v>
      </c>
      <c r="BT28" s="34">
        <v>-9.7801260664466128</v>
      </c>
      <c r="BU28" s="34">
        <v>-9.8272263459653431</v>
      </c>
      <c r="BV28" s="34">
        <v>-2.9101732118090098</v>
      </c>
      <c r="BW28" s="34">
        <v>0.4747147351365868</v>
      </c>
      <c r="BX28" s="34">
        <v>1.6870033833867382</v>
      </c>
      <c r="BY28" s="34">
        <v>1.6870033833867382</v>
      </c>
      <c r="BZ28" s="34">
        <v>1.0197792920902771</v>
      </c>
      <c r="CA28" s="34">
        <v>1.0223441293440061</v>
      </c>
      <c r="CB28" s="34">
        <v>1.1673673557773583</v>
      </c>
      <c r="CC28" s="34">
        <v>1.8206924718606672</v>
      </c>
      <c r="CD28" s="34">
        <v>1.8206924718606672</v>
      </c>
      <c r="CE28" s="34">
        <v>1.8206924718606672</v>
      </c>
      <c r="CF28" s="34">
        <v>4.8685021537550028</v>
      </c>
      <c r="CG28" s="34">
        <v>4.8685021537550028</v>
      </c>
      <c r="CH28" s="34">
        <v>4.5496639640459478</v>
      </c>
      <c r="CI28" s="34">
        <v>0</v>
      </c>
      <c r="CJ28" s="34">
        <v>2.3516065132042741E-2</v>
      </c>
      <c r="CK28" s="34">
        <v>2.3516065132042741E-2</v>
      </c>
      <c r="CL28" s="34">
        <v>6.3324629452550312</v>
      </c>
      <c r="CM28" s="34">
        <v>6.3324629452550312</v>
      </c>
      <c r="CN28" s="34">
        <v>3.0787747520139419</v>
      </c>
      <c r="CO28" s="34">
        <v>2.9533331480963199</v>
      </c>
      <c r="CP28" s="34">
        <v>2.9533331480963199</v>
      </c>
      <c r="CQ28" s="35">
        <v>2.9533331480963199</v>
      </c>
      <c r="CR28" s="35">
        <v>5.9272682667982082</v>
      </c>
      <c r="CS28" s="35">
        <v>5.9272682667982082</v>
      </c>
      <c r="CT28" s="35">
        <v>5.9714540721760301</v>
      </c>
      <c r="CU28" s="35">
        <v>-1.8231746350485167</v>
      </c>
      <c r="CV28" s="35">
        <v>-1.6673903770605989</v>
      </c>
      <c r="CW28" s="35">
        <v>0.11325694618086857</v>
      </c>
      <c r="CX28" s="35">
        <v>0.49613065413399227</v>
      </c>
      <c r="CY28" s="35">
        <v>0.88239375686272581</v>
      </c>
      <c r="CZ28" s="35">
        <v>1.4044884539947304</v>
      </c>
      <c r="DA28" s="35">
        <v>2.5632138113360412</v>
      </c>
      <c r="DB28" s="35">
        <v>2.5497841339232821</v>
      </c>
      <c r="DC28" s="35">
        <v>2.5497841339232821</v>
      </c>
      <c r="DD28" s="35">
        <v>25.944857744543228</v>
      </c>
      <c r="DE28" s="35">
        <v>25.944857744543228</v>
      </c>
      <c r="DF28" s="35">
        <v>25.944857744543228</v>
      </c>
      <c r="DG28" s="35">
        <v>-0.2307300544683244</v>
      </c>
      <c r="DH28" s="35">
        <v>-0.2307300544683244</v>
      </c>
      <c r="DI28" s="35">
        <v>-0.2307300544683244</v>
      </c>
      <c r="DJ28" s="35">
        <v>-0.2307300544683244</v>
      </c>
      <c r="DK28" s="35">
        <v>-0.76439485914751515</v>
      </c>
      <c r="DL28" s="35">
        <v>-6.9005753526056424E-2</v>
      </c>
      <c r="DM28" s="35">
        <v>-0.76439485914751515</v>
      </c>
      <c r="DN28" s="35">
        <v>-0.76439485914751515</v>
      </c>
      <c r="DO28" s="35">
        <v>-0.76439485914751515</v>
      </c>
      <c r="DP28" s="35">
        <v>-0.76439485914751515</v>
      </c>
      <c r="DQ28" s="35">
        <v>-0.92190468066175413</v>
      </c>
      <c r="DR28" s="35">
        <v>-0.92190468066175413</v>
      </c>
      <c r="DS28" s="35">
        <v>0</v>
      </c>
      <c r="DT28" s="35">
        <v>0.28566376851699715</v>
      </c>
      <c r="DU28" s="35">
        <v>0.28566376851699715</v>
      </c>
      <c r="DV28" s="35">
        <v>0.42634318089218937</v>
      </c>
      <c r="DW28" s="35">
        <v>0.42634318089218937</v>
      </c>
      <c r="DX28" s="35">
        <v>0.42634318089218937</v>
      </c>
      <c r="DY28" s="35">
        <v>0.42634318089218937</v>
      </c>
      <c r="DZ28" s="35">
        <v>0.44105173876165793</v>
      </c>
      <c r="EA28" s="35">
        <v>0.44105173876165793</v>
      </c>
      <c r="EB28" s="35">
        <v>0.42367821570330477</v>
      </c>
      <c r="EC28" s="35">
        <v>0.44197422671163622</v>
      </c>
      <c r="ED28" s="35">
        <v>0.44197422671163622</v>
      </c>
      <c r="EE28" s="35">
        <v>-6.8546418153458006</v>
      </c>
      <c r="EF28" s="35">
        <v>-5.6577761064642544</v>
      </c>
      <c r="EG28" s="35">
        <v>-3.9565399524151701</v>
      </c>
      <c r="EH28" s="35">
        <v>-2.711456735118503</v>
      </c>
      <c r="EI28" s="35">
        <v>-2.6254816010661841</v>
      </c>
      <c r="EJ28" s="35">
        <v>-2.1763189274385155</v>
      </c>
      <c r="EK28" s="35">
        <v>-0.94041999745903126</v>
      </c>
      <c r="EL28" s="35">
        <v>-0.71122100507736263</v>
      </c>
      <c r="EM28" s="35">
        <v>-0.67672890381959405</v>
      </c>
      <c r="EN28" s="35">
        <v>-0.23639335078009083</v>
      </c>
      <c r="EO28" s="35">
        <v>-0.27782469134415066</v>
      </c>
      <c r="EP28" s="35">
        <v>-0.27782469134415066</v>
      </c>
      <c r="EQ28" s="35">
        <v>0</v>
      </c>
      <c r="ER28" s="35">
        <v>0</v>
      </c>
      <c r="ES28" s="35">
        <v>1.9682013728853178</v>
      </c>
      <c r="ET28" s="35">
        <v>1.9682013728853178</v>
      </c>
      <c r="EU28" s="35">
        <v>2.1478962599722422</v>
      </c>
      <c r="EV28" s="35">
        <v>2.1478962599722422</v>
      </c>
      <c r="EW28" s="35">
        <v>2.1478962599722422</v>
      </c>
      <c r="EX28" s="35">
        <v>2.1062983262587949</v>
      </c>
      <c r="EY28" s="35">
        <v>2.3112692025885906</v>
      </c>
      <c r="EZ28" s="35">
        <v>2.2880398521508027</v>
      </c>
      <c r="FA28" s="35">
        <v>2.2880398521508027</v>
      </c>
      <c r="FB28" s="35">
        <v>2.2880398521508027</v>
      </c>
      <c r="FC28" s="35">
        <v>-3.3237758998610474</v>
      </c>
      <c r="FD28" s="35">
        <v>-4.2590771440948032</v>
      </c>
      <c r="FE28" s="35">
        <v>-4.3556185603623589</v>
      </c>
      <c r="FF28" s="35">
        <v>-4.3999375732189066</v>
      </c>
      <c r="FG28" s="35">
        <v>-4.3999375732189066</v>
      </c>
      <c r="FH28" s="35">
        <v>-4.4810223585918152</v>
      </c>
      <c r="FI28" s="35">
        <f>'Indice Mensual'!FU28/'Indice Mensual'!$FN28*100-100</f>
        <v>-4.5508022941841944</v>
      </c>
      <c r="FJ28" s="35">
        <f>'Indice Mensual'!FV28/'Indice Mensual'!$FN28*100-100</f>
        <v>-4.5508022941841944</v>
      </c>
      <c r="FK28" s="35">
        <f>'Indice Mensual'!FW28/'Indice Mensual'!$FN28*100-100</f>
        <v>-4.6288357705455638</v>
      </c>
      <c r="FL28" s="35">
        <f>'Indice Mensual'!FX28/'Indice Mensual'!$FN28*100-100</f>
        <v>-4.6288357705455638</v>
      </c>
      <c r="FM28" s="35">
        <f>'Indice Mensual'!FY28/'Indice Mensual'!$FN28*100-100</f>
        <v>-4.6288357705455638</v>
      </c>
      <c r="FN28" s="35">
        <f>'Indice Mensual'!FZ28/'Indice Mensual'!$FN28*100-100</f>
        <v>-4.6288357705455638</v>
      </c>
      <c r="FO28" s="35">
        <f>'Indice Mensual'!GA28/'Indice Mensual'!$FZ28*100-100</f>
        <v>0</v>
      </c>
      <c r="FP28" s="35">
        <f>'Indice Mensual'!GB28/'Indice Mensual'!$FZ28*100-100</f>
        <v>0</v>
      </c>
      <c r="FQ28" s="35">
        <f>'Indice Mensual'!GC28/'Indice Mensual'!$FZ28*100-100</f>
        <v>-1.6206817877858271E-2</v>
      </c>
      <c r="FR28" s="35">
        <f>'Indice Mensual'!GD28/'Indice Mensual'!$FZ28*100-100</f>
        <v>-0.14696279512536137</v>
      </c>
      <c r="FS28" s="35">
        <f>'Indice Mensual'!GE28/'Indice Mensual'!$FZ28*100-100</f>
        <v>-0.14696279512536137</v>
      </c>
      <c r="FT28" s="35">
        <f>'Indice Mensual'!GF28/'Indice Mensual'!$FZ28*100-100</f>
        <v>-0.14696279512536137</v>
      </c>
      <c r="FU28" s="35">
        <f>'Indice Mensual'!GG28/'Indice Mensual'!$FZ28*100-100</f>
        <v>-0.14696279512536137</v>
      </c>
      <c r="FV28" s="35">
        <f>'Indice Mensual'!GH28/'Indice Mensual'!$FZ28*100-100</f>
        <v>-0.14696279512536137</v>
      </c>
      <c r="FW28" s="35">
        <f>'Indice Mensual'!GI28/'Indice Mensual'!$FZ28*100-100</f>
        <v>-0.17764560567079002</v>
      </c>
      <c r="FX28" s="35">
        <f>'Indice Mensual'!GJ28/'Indice Mensual'!$FZ28*100-100</f>
        <v>-0.17764560567079002</v>
      </c>
      <c r="FY28" s="35">
        <f>'Indice Mensual'!GK28/'Indice Mensual'!$FZ28*100-100</f>
        <v>-0.17764560567079002</v>
      </c>
      <c r="FZ28" s="35">
        <f>'Indice Mensual'!GL28/'Indice Mensual'!$FZ28*100-100</f>
        <v>-0.25453620440522684</v>
      </c>
      <c r="GA28" s="35">
        <f>'Indice Mensual'!GM28/'Indice Mensual'!$GL28*100-100</f>
        <v>0</v>
      </c>
      <c r="GB28" s="35">
        <f>'Indice Mensual'!GN28/'Indice Mensual'!$GL28*100-100</f>
        <v>0.39852725276480783</v>
      </c>
      <c r="GC28" s="35">
        <f>'Indice Mensual'!GO28/'Indice Mensual'!$GL28*100-100</f>
        <v>0.34625965951397575</v>
      </c>
      <c r="GD28" s="35">
        <f>'Indice Mensual'!GP28/'Indice Mensual'!$GL28*100-100</f>
        <v>0.3970023431025993</v>
      </c>
      <c r="GE28" s="35">
        <f>'Indice Mensual'!GQ28/'Indice Mensual'!$GL28*100-100</f>
        <v>0.37044788174276277</v>
      </c>
      <c r="GF28" s="35">
        <f>'Indice Mensual'!GR28/'Indice Mensual'!$GL28*100-100</f>
        <v>0.35193863342857412</v>
      </c>
      <c r="GG28" s="35">
        <f>'Indice Mensual'!GS28/'Indice Mensual'!$GL28*100-100</f>
        <v>-1.8141166671583164E-2</v>
      </c>
      <c r="GH28" s="35">
        <f>'Indice Mensual'!GT28/'Indice Mensual'!$GL28*100-100</f>
        <v>0.45111034456650145</v>
      </c>
      <c r="GI28" s="35">
        <f>'Indice Mensual'!GU28/'Indice Mensual'!$GL28*100-100</f>
        <v>0.45111034456650145</v>
      </c>
      <c r="GJ28" s="35">
        <f>'Indice Mensual'!GV28/'Indice Mensual'!$GL28*100-100</f>
        <v>0.60281256441430742</v>
      </c>
      <c r="GK28" s="35">
        <f>'Indice Mensual'!GW28/'Indice Mensual'!$GL28*100-100</f>
        <v>0.2741682406539212</v>
      </c>
      <c r="GL28" s="35">
        <f>'Indice Mensual'!GX28/'Indice Mensual'!$GL28*100-100</f>
        <v>0.2741682406539212</v>
      </c>
    </row>
    <row r="29" spans="1:194" ht="30" x14ac:dyDescent="0.2">
      <c r="A29" s="28" t="s">
        <v>31</v>
      </c>
      <c r="B29" s="29" t="s">
        <v>32</v>
      </c>
      <c r="C29" s="30">
        <v>20.754532809487785</v>
      </c>
      <c r="D29" s="30">
        <v>56.853510334561605</v>
      </c>
      <c r="E29" s="30">
        <v>57.461138631982237</v>
      </c>
      <c r="F29" s="30">
        <v>60.035628004587693</v>
      </c>
      <c r="G29" s="30">
        <v>60.29673735327853</v>
      </c>
      <c r="H29" s="30">
        <v>61.246004050855305</v>
      </c>
      <c r="I29" s="30">
        <v>65.689743527172482</v>
      </c>
      <c r="J29" s="30">
        <v>65.689743527172482</v>
      </c>
      <c r="K29" s="30">
        <v>65.555528441396802</v>
      </c>
      <c r="L29" s="30">
        <v>65.557968715683671</v>
      </c>
      <c r="M29" s="30">
        <v>65.557968715683671</v>
      </c>
      <c r="N29" s="30">
        <v>65.557968715683671</v>
      </c>
      <c r="O29" s="30">
        <v>20.754532809487785</v>
      </c>
      <c r="P29" s="30">
        <v>56.853510334561605</v>
      </c>
      <c r="Q29" s="30">
        <v>57.461138631982237</v>
      </c>
      <c r="R29" s="30">
        <v>60.035628004587693</v>
      </c>
      <c r="S29" s="30">
        <v>60.29673735327853</v>
      </c>
      <c r="T29" s="30">
        <v>61.246004050855305</v>
      </c>
      <c r="U29" s="30">
        <v>65.689743527172482</v>
      </c>
      <c r="V29" s="30">
        <v>65.689743527172482</v>
      </c>
      <c r="W29" s="30">
        <v>65.555528441396802</v>
      </c>
      <c r="X29" s="30">
        <v>65.557968715683671</v>
      </c>
      <c r="Y29" s="30">
        <v>65.557968715683671</v>
      </c>
      <c r="Z29" s="30">
        <v>65.557968715683671</v>
      </c>
      <c r="AA29" s="30">
        <v>0.24211265711167584</v>
      </c>
      <c r="AB29" s="30">
        <v>-2.3867525518973025</v>
      </c>
      <c r="AC29" s="30">
        <v>-2.3867525518973025</v>
      </c>
      <c r="AD29" s="30">
        <v>-2.3867525518973025</v>
      </c>
      <c r="AE29" s="30">
        <v>-1.9623081406644758</v>
      </c>
      <c r="AF29" s="30">
        <v>-1.9623081406644758</v>
      </c>
      <c r="AG29" s="30">
        <v>-2.0310561791036008</v>
      </c>
      <c r="AH29" s="30">
        <v>-2.0310561791036008</v>
      </c>
      <c r="AI29" s="30">
        <v>-2.0310561791036008</v>
      </c>
      <c r="AJ29" s="30">
        <v>-2.2238495912480829</v>
      </c>
      <c r="AK29" s="30">
        <v>-2.2238495912480829</v>
      </c>
      <c r="AL29" s="30">
        <v>-2.2238495912480829</v>
      </c>
      <c r="AM29" s="30">
        <v>0</v>
      </c>
      <c r="AN29" s="30">
        <v>0</v>
      </c>
      <c r="AO29" s="30">
        <v>0</v>
      </c>
      <c r="AP29" s="30">
        <v>-0.73521544410988326</v>
      </c>
      <c r="AQ29" s="30">
        <v>-0.51276523667272045</v>
      </c>
      <c r="AR29" s="30">
        <v>0</v>
      </c>
      <c r="AS29" s="30">
        <v>0</v>
      </c>
      <c r="AT29" s="30">
        <v>0</v>
      </c>
      <c r="AU29" s="30">
        <v>4.6433159466957363E-2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0.84159717817415469</v>
      </c>
      <c r="BC29" s="30">
        <v>1.2546604990794918</v>
      </c>
      <c r="BD29" s="30">
        <v>3.2008539736072805</v>
      </c>
      <c r="BE29" s="30">
        <v>3.6340289917851578</v>
      </c>
      <c r="BF29" s="30">
        <v>3.6340289917851578</v>
      </c>
      <c r="BG29" s="30">
        <v>3.6340289917851578</v>
      </c>
      <c r="BH29" s="30">
        <v>6.5254722381225037</v>
      </c>
      <c r="BI29" s="30">
        <v>5.8277510481288317</v>
      </c>
      <c r="BJ29" s="30">
        <v>5.8277510481288317</v>
      </c>
      <c r="BK29" s="30">
        <v>0</v>
      </c>
      <c r="BL29" s="30">
        <v>0</v>
      </c>
      <c r="BM29" s="30">
        <v>0</v>
      </c>
      <c r="BN29" s="30">
        <v>0</v>
      </c>
      <c r="BO29" s="30">
        <v>-0.22220273075460284</v>
      </c>
      <c r="BP29" s="30">
        <v>-0.22220273075460284</v>
      </c>
      <c r="BQ29" s="30">
        <v>-0.22220273075460284</v>
      </c>
      <c r="BR29" s="30">
        <v>-0.22220273075460284</v>
      </c>
      <c r="BS29" s="30">
        <v>-0.22220273075460284</v>
      </c>
      <c r="BT29" s="30">
        <v>0.68500984713024593</v>
      </c>
      <c r="BU29" s="30">
        <v>0.68500984713024593</v>
      </c>
      <c r="BV29" s="30">
        <v>0.68500984713024593</v>
      </c>
      <c r="BW29" s="30">
        <v>0</v>
      </c>
      <c r="BX29" s="30">
        <v>0</v>
      </c>
      <c r="BY29" s="30">
        <v>0.35202215744483567</v>
      </c>
      <c r="BZ29" s="30">
        <v>-1.5619970313673548</v>
      </c>
      <c r="CA29" s="30">
        <v>-2.8405991809435278</v>
      </c>
      <c r="CB29" s="30">
        <v>-2.8405991809435278</v>
      </c>
      <c r="CC29" s="30">
        <v>-2.8405991809435278</v>
      </c>
      <c r="CD29" s="30">
        <v>-2.8405991809435278</v>
      </c>
      <c r="CE29" s="30">
        <v>-2.8405991809435278</v>
      </c>
      <c r="CF29" s="30">
        <v>-0.92523874244430715</v>
      </c>
      <c r="CG29" s="30">
        <v>-0.92523874244430715</v>
      </c>
      <c r="CH29" s="30">
        <v>-0.92523874244430715</v>
      </c>
      <c r="CI29" s="30">
        <v>0</v>
      </c>
      <c r="CJ29" s="30">
        <v>0.13633645829808927</v>
      </c>
      <c r="CK29" s="30">
        <v>0.13633645829808927</v>
      </c>
      <c r="CL29" s="30">
        <v>0.13633645829808927</v>
      </c>
      <c r="CM29" s="30">
        <v>0.13633645829808927</v>
      </c>
      <c r="CN29" s="30">
        <v>0.40680948996514132</v>
      </c>
      <c r="CO29" s="30">
        <v>1.0170237249128604</v>
      </c>
      <c r="CP29" s="30">
        <v>1.0170237249128604</v>
      </c>
      <c r="CQ29" s="31">
        <v>1.4452115838043511</v>
      </c>
      <c r="CR29" s="31">
        <v>1.4452115838043511</v>
      </c>
      <c r="CS29" s="31">
        <v>1.4452115838043511</v>
      </c>
      <c r="CT29" s="31">
        <v>1.4452115838043511</v>
      </c>
      <c r="CU29" s="31">
        <v>0</v>
      </c>
      <c r="CV29" s="31">
        <v>8.1110250489173694</v>
      </c>
      <c r="CW29" s="31">
        <v>8.6370917922800885</v>
      </c>
      <c r="CX29" s="31">
        <v>8.7079309246174859</v>
      </c>
      <c r="CY29" s="31">
        <v>8.7079309246174859</v>
      </c>
      <c r="CZ29" s="31">
        <v>11.721263027255276</v>
      </c>
      <c r="DA29" s="31">
        <v>14.867321196525211</v>
      </c>
      <c r="DB29" s="31">
        <v>14.867321196525211</v>
      </c>
      <c r="DC29" s="31">
        <v>17.028025940244902</v>
      </c>
      <c r="DD29" s="31">
        <v>17.028025940244902</v>
      </c>
      <c r="DE29" s="31">
        <v>17.028025940244902</v>
      </c>
      <c r="DF29" s="31">
        <v>17.028025940244902</v>
      </c>
      <c r="DG29" s="31">
        <v>0</v>
      </c>
      <c r="DH29" s="31">
        <v>-0.87785316532678337</v>
      </c>
      <c r="DI29" s="31">
        <v>-3.608862154816876</v>
      </c>
      <c r="DJ29" s="31">
        <v>-2.9638709922648445</v>
      </c>
      <c r="DK29" s="31">
        <v>-10.850152992378881</v>
      </c>
      <c r="DL29" s="31">
        <v>-9.7247087443221716</v>
      </c>
      <c r="DM29" s="31">
        <v>-10.850152992378881</v>
      </c>
      <c r="DN29" s="31">
        <v>-10.850152992378881</v>
      </c>
      <c r="DO29" s="31">
        <v>-10.850152992378881</v>
      </c>
      <c r="DP29" s="31">
        <v>-10.850152992378881</v>
      </c>
      <c r="DQ29" s="31">
        <v>-10.850152992378881</v>
      </c>
      <c r="DR29" s="31">
        <v>-10.850152992378881</v>
      </c>
      <c r="DS29" s="31">
        <v>5.6358753495540981</v>
      </c>
      <c r="DT29" s="31">
        <v>5.6358753495540981</v>
      </c>
      <c r="DU29" s="31">
        <v>6.5239972520664082</v>
      </c>
      <c r="DV29" s="31">
        <v>7.1953649672577029</v>
      </c>
      <c r="DW29" s="31">
        <v>7.1953649672577029</v>
      </c>
      <c r="DX29" s="31">
        <v>7.1953649672577029</v>
      </c>
      <c r="DY29" s="31">
        <v>7.1953649672577029</v>
      </c>
      <c r="DZ29" s="31">
        <v>9.0373758406752813</v>
      </c>
      <c r="EA29" s="31">
        <v>7.7501746771204409</v>
      </c>
      <c r="EB29" s="31">
        <v>9.6297591187853016</v>
      </c>
      <c r="EC29" s="31">
        <v>9.6297591187853016</v>
      </c>
      <c r="ED29" s="31">
        <v>9.6297591187853016</v>
      </c>
      <c r="EE29" s="31">
        <v>0</v>
      </c>
      <c r="EF29" s="31">
        <v>0.85245337393602938</v>
      </c>
      <c r="EG29" s="31">
        <v>-2.0418531028622908</v>
      </c>
      <c r="EH29" s="31">
        <v>-2.0418531028622908</v>
      </c>
      <c r="EI29" s="31">
        <v>-5.0266309642567961</v>
      </c>
      <c r="EJ29" s="31">
        <v>-4.0740319416005661</v>
      </c>
      <c r="EK29" s="31">
        <v>-3.4510871150469882</v>
      </c>
      <c r="EL29" s="31">
        <v>-3.4510871150469882</v>
      </c>
      <c r="EM29" s="31">
        <v>-3.4510871150469882</v>
      </c>
      <c r="EN29" s="31">
        <v>4.5731072958535179</v>
      </c>
      <c r="EO29" s="31">
        <v>4.5731072958535179</v>
      </c>
      <c r="EP29" s="31">
        <v>4.5731072958535179</v>
      </c>
      <c r="EQ29" s="31">
        <v>0</v>
      </c>
      <c r="ER29" s="31">
        <v>0</v>
      </c>
      <c r="ES29" s="31">
        <v>2.3491067016321807</v>
      </c>
      <c r="ET29" s="31">
        <v>2.3491067016321807</v>
      </c>
      <c r="EU29" s="31">
        <v>2.3491067016321807</v>
      </c>
      <c r="EV29" s="31">
        <v>2.3491067016321807</v>
      </c>
      <c r="EW29" s="31">
        <v>2.3491067016321807</v>
      </c>
      <c r="EX29" s="31">
        <v>2.3491067016321807</v>
      </c>
      <c r="EY29" s="31">
        <v>2.3491067016321807</v>
      </c>
      <c r="EZ29" s="31">
        <v>2.3491067016321807</v>
      </c>
      <c r="FA29" s="31">
        <v>2.3491067016321807</v>
      </c>
      <c r="FB29" s="31">
        <v>2.3491067016321807</v>
      </c>
      <c r="FC29" s="31">
        <v>0</v>
      </c>
      <c r="FD29" s="31">
        <v>0</v>
      </c>
      <c r="FE29" s="31">
        <v>0</v>
      </c>
      <c r="FF29" s="31">
        <v>0.56036417084999357</v>
      </c>
      <c r="FG29" s="31">
        <v>0.56036417084999357</v>
      </c>
      <c r="FH29" s="31">
        <v>0.56036417084999357</v>
      </c>
      <c r="FI29" s="31">
        <f>'Indice Mensual'!FU29/'Indice Mensual'!$FN29*100-100</f>
        <v>1.1502976920463368</v>
      </c>
      <c r="FJ29" s="31">
        <f>'Indice Mensual'!FV29/'Indice Mensual'!$FN29*100-100</f>
        <v>1.1502976920463368</v>
      </c>
      <c r="FK29" s="31">
        <f>'Indice Mensual'!FW29/'Indice Mensual'!$FN29*100-100</f>
        <v>1.1502976920463368</v>
      </c>
      <c r="FL29" s="31">
        <f>'Indice Mensual'!FX29/'Indice Mensual'!$FN29*100-100</f>
        <v>1.1502976920463368</v>
      </c>
      <c r="FM29" s="31">
        <f>'Indice Mensual'!FY29/'Indice Mensual'!$FN29*100-100</f>
        <v>1.1295855203751444</v>
      </c>
      <c r="FN29" s="31">
        <f>'Indice Mensual'!FZ29/'Indice Mensual'!$FN29*100-100</f>
        <v>1.1295855203751444</v>
      </c>
      <c r="FO29" s="31">
        <f>'Indice Mensual'!GA29/'Indice Mensual'!$FZ29*100-100</f>
        <v>0</v>
      </c>
      <c r="FP29" s="31">
        <f>'Indice Mensual'!GB29/'Indice Mensual'!$FZ29*100-100</f>
        <v>0</v>
      </c>
      <c r="FQ29" s="31">
        <f>'Indice Mensual'!GC29/'Indice Mensual'!$FZ29*100-100</f>
        <v>0</v>
      </c>
      <c r="FR29" s="31">
        <f>'Indice Mensual'!GD29/'Indice Mensual'!$FZ29*100-100</f>
        <v>0.35311454484289584</v>
      </c>
      <c r="FS29" s="31">
        <f>'Indice Mensual'!GE29/'Indice Mensual'!$FZ29*100-100</f>
        <v>1.6231052431356687</v>
      </c>
      <c r="FT29" s="31">
        <f>'Indice Mensual'!GF29/'Indice Mensual'!$FZ29*100-100</f>
        <v>1.6231052431356687</v>
      </c>
      <c r="FU29" s="31">
        <f>'Indice Mensual'!GG29/'Indice Mensual'!$FZ29*100-100</f>
        <v>1.5934170322299082</v>
      </c>
      <c r="FV29" s="31">
        <f>'Indice Mensual'!GH29/'Indice Mensual'!$FZ29*100-100</f>
        <v>1.5934170322299082</v>
      </c>
      <c r="FW29" s="31">
        <f>'Indice Mensual'!GI29/'Indice Mensual'!$FZ29*100-100</f>
        <v>1.5934170322299082</v>
      </c>
      <c r="FX29" s="31">
        <f>'Indice Mensual'!GJ29/'Indice Mensual'!$FZ29*100-100</f>
        <v>1.5934170322299082</v>
      </c>
      <c r="FY29" s="31">
        <f>'Indice Mensual'!GK29/'Indice Mensual'!$FZ29*100-100</f>
        <v>1.7667404904528468</v>
      </c>
      <c r="FZ29" s="31">
        <f>'Indice Mensual'!GL29/'Indice Mensual'!$FZ29*100-100</f>
        <v>4.1816361572765288</v>
      </c>
      <c r="GA29" s="31">
        <f>'Indice Mensual'!GM29/'Indice Mensual'!$GL29*100-100</f>
        <v>0.27431737524443633</v>
      </c>
      <c r="GB29" s="31">
        <f>'Indice Mensual'!GN29/'Indice Mensual'!$GL29*100-100</f>
        <v>0.27470537718963328</v>
      </c>
      <c r="GC29" s="31">
        <f>'Indice Mensual'!GO29/'Indice Mensual'!$GL29*100-100</f>
        <v>0.27470537718963328</v>
      </c>
      <c r="GD29" s="31">
        <f>'Indice Mensual'!GP29/'Indice Mensual'!$GL29*100-100</f>
        <v>2.3299947921516804</v>
      </c>
      <c r="GE29" s="31">
        <f>'Indice Mensual'!GQ29/'Indice Mensual'!$GL29*100-100</f>
        <v>2.3299947921516804</v>
      </c>
      <c r="GF29" s="31">
        <f>'Indice Mensual'!GR29/'Indice Mensual'!$GL29*100-100</f>
        <v>2.3299947921516804</v>
      </c>
      <c r="GG29" s="31">
        <f>'Indice Mensual'!GS29/'Indice Mensual'!$GL29*100-100</f>
        <v>2.3299947921516804</v>
      </c>
      <c r="GH29" s="31">
        <f>'Indice Mensual'!GT29/'Indice Mensual'!$GL29*100-100</f>
        <v>2.7122629308115052</v>
      </c>
      <c r="GI29" s="31">
        <f>'Indice Mensual'!GU29/'Indice Mensual'!$GL29*100-100</f>
        <v>2.7122629308115052</v>
      </c>
      <c r="GJ29" s="31">
        <f>'Indice Mensual'!GV29/'Indice Mensual'!$GL29*100-100</f>
        <v>2.7122629308115052</v>
      </c>
      <c r="GK29" s="31">
        <f>'Indice Mensual'!GW29/'Indice Mensual'!$GL29*100-100</f>
        <v>2.7122629308115052</v>
      </c>
      <c r="GL29" s="31">
        <f>'Indice Mensual'!GX29/'Indice Mensual'!$GL29*100-100</f>
        <v>2.7122629308115052</v>
      </c>
    </row>
    <row r="30" spans="1:194" ht="30" x14ac:dyDescent="0.2">
      <c r="A30" s="32" t="s">
        <v>33</v>
      </c>
      <c r="B30" s="33" t="s">
        <v>34</v>
      </c>
      <c r="C30" s="34">
        <v>35.410927856619821</v>
      </c>
      <c r="D30" s="34">
        <v>36.117019421876648</v>
      </c>
      <c r="E30" s="34">
        <v>36.117019421876648</v>
      </c>
      <c r="F30" s="34">
        <v>37.712263328567929</v>
      </c>
      <c r="G30" s="34">
        <v>38.913490707486318</v>
      </c>
      <c r="H30" s="34">
        <v>42.975696502667461</v>
      </c>
      <c r="I30" s="34">
        <v>42.973953066703871</v>
      </c>
      <c r="J30" s="34">
        <v>52.085149412462101</v>
      </c>
      <c r="K30" s="34">
        <v>52.085149412462101</v>
      </c>
      <c r="L30" s="34">
        <v>52.249032393040181</v>
      </c>
      <c r="M30" s="34">
        <v>52.249032393040181</v>
      </c>
      <c r="N30" s="34">
        <v>52.249032393040181</v>
      </c>
      <c r="O30" s="34">
        <v>35.410927856619821</v>
      </c>
      <c r="P30" s="34">
        <v>36.117019421876648</v>
      </c>
      <c r="Q30" s="34">
        <v>36.117019421876648</v>
      </c>
      <c r="R30" s="34">
        <v>37.712263328567929</v>
      </c>
      <c r="S30" s="34">
        <v>38.913490707486318</v>
      </c>
      <c r="T30" s="34">
        <v>42.975696502667461</v>
      </c>
      <c r="U30" s="34">
        <v>42.973953066703871</v>
      </c>
      <c r="V30" s="34">
        <v>52.085149412462101</v>
      </c>
      <c r="W30" s="34">
        <v>52.085149412462101</v>
      </c>
      <c r="X30" s="34">
        <v>52.249032393040181</v>
      </c>
      <c r="Y30" s="34">
        <v>52.249032393040181</v>
      </c>
      <c r="Z30" s="34">
        <v>52.249032393040181</v>
      </c>
      <c r="AA30" s="34">
        <v>-2.7529790170826658</v>
      </c>
      <c r="AB30" s="34">
        <v>-2.7529790170826658</v>
      </c>
      <c r="AC30" s="34">
        <v>-2.7529790170826658</v>
      </c>
      <c r="AD30" s="34">
        <v>-2.7529790170826658</v>
      </c>
      <c r="AE30" s="34">
        <v>-2.7529790170826658</v>
      </c>
      <c r="AF30" s="34">
        <v>-2.7529790170826658</v>
      </c>
      <c r="AG30" s="34">
        <v>-2.7529790170826658</v>
      </c>
      <c r="AH30" s="34">
        <v>-2.7529790170826658</v>
      </c>
      <c r="AI30" s="34">
        <v>-2.7529790170826658</v>
      </c>
      <c r="AJ30" s="34">
        <v>-2.7529790170826658</v>
      </c>
      <c r="AK30" s="34">
        <v>-2.7529790170826658</v>
      </c>
      <c r="AL30" s="34">
        <v>-2.7529790170826658</v>
      </c>
      <c r="AM30" s="34">
        <v>0</v>
      </c>
      <c r="AN30" s="34">
        <v>1.954554332964392</v>
      </c>
      <c r="AO30" s="34">
        <v>0</v>
      </c>
      <c r="AP30" s="34">
        <v>-3.876315520588534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0.88359176731640332</v>
      </c>
      <c r="AY30" s="34">
        <v>11.617891104496465</v>
      </c>
      <c r="AZ30" s="34">
        <v>22.963148328635796</v>
      </c>
      <c r="BA30" s="34">
        <v>43.983615625740867</v>
      </c>
      <c r="BB30" s="34">
        <v>51.641071569686261</v>
      </c>
      <c r="BC30" s="34">
        <v>58.163211548086281</v>
      </c>
      <c r="BD30" s="34">
        <v>58.163211548086281</v>
      </c>
      <c r="BE30" s="34">
        <v>58.163211548086281</v>
      </c>
      <c r="BF30" s="34">
        <v>58.163211548086281</v>
      </c>
      <c r="BG30" s="34">
        <v>58.163211548086281</v>
      </c>
      <c r="BH30" s="34">
        <v>60.432526407291306</v>
      </c>
      <c r="BI30" s="34">
        <v>60.432526407291306</v>
      </c>
      <c r="BJ30" s="34">
        <v>60.432526407291306</v>
      </c>
      <c r="BK30" s="34">
        <v>2.9718413923323368</v>
      </c>
      <c r="BL30" s="34">
        <v>4.0719152778917902</v>
      </c>
      <c r="BM30" s="34">
        <v>5.0086199819390629</v>
      </c>
      <c r="BN30" s="34">
        <v>5.0086199819390629</v>
      </c>
      <c r="BO30" s="34">
        <v>5.0086199819390629</v>
      </c>
      <c r="BP30" s="34">
        <v>4.5841884902717283</v>
      </c>
      <c r="BQ30" s="34">
        <v>8.4057138165996292</v>
      </c>
      <c r="BR30" s="34">
        <v>10.055824644938838</v>
      </c>
      <c r="BS30" s="34">
        <v>10.25004620177188</v>
      </c>
      <c r="BT30" s="34">
        <v>10.25004620177188</v>
      </c>
      <c r="BU30" s="34">
        <v>11.39742899234399</v>
      </c>
      <c r="BV30" s="34">
        <v>12.3773106456063</v>
      </c>
      <c r="BW30" s="34">
        <v>2.4739158208531506</v>
      </c>
      <c r="BX30" s="34">
        <v>2.6027397260273801</v>
      </c>
      <c r="BY30" s="34">
        <v>2.6027397260273801</v>
      </c>
      <c r="BZ30" s="34">
        <v>3.514089005607218</v>
      </c>
      <c r="CA30" s="34">
        <v>12.30073106678968</v>
      </c>
      <c r="CB30" s="34">
        <v>15.511391865994753</v>
      </c>
      <c r="CC30" s="34">
        <v>17.020928378322012</v>
      </c>
      <c r="CD30" s="34">
        <v>15.426097518471366</v>
      </c>
      <c r="CE30" s="34">
        <v>15.426097518471366</v>
      </c>
      <c r="CF30" s="34">
        <v>15.426097518471366</v>
      </c>
      <c r="CG30" s="34">
        <v>15.426097518471366</v>
      </c>
      <c r="CH30" s="34">
        <v>15.426097518471366</v>
      </c>
      <c r="CI30" s="34">
        <v>-0.1972995184704871</v>
      </c>
      <c r="CJ30" s="34">
        <v>-2.6438135475046636</v>
      </c>
      <c r="CK30" s="34">
        <v>-3.9181014149194198</v>
      </c>
      <c r="CL30" s="34">
        <v>-2.7731708257800705</v>
      </c>
      <c r="CM30" s="34">
        <v>0.1165995650509899</v>
      </c>
      <c r="CN30" s="34">
        <v>0.1165995650509899</v>
      </c>
      <c r="CO30" s="34">
        <v>0.1165995650509899</v>
      </c>
      <c r="CP30" s="34">
        <v>0.1165995650509899</v>
      </c>
      <c r="CQ30" s="35">
        <v>0.1165995650509899</v>
      </c>
      <c r="CR30" s="35">
        <v>0.1165995650509899</v>
      </c>
      <c r="CS30" s="35">
        <v>0.1165995650509899</v>
      </c>
      <c r="CT30" s="35">
        <v>0.1165995650509899</v>
      </c>
      <c r="CU30" s="35">
        <v>0</v>
      </c>
      <c r="CV30" s="35">
        <v>0</v>
      </c>
      <c r="CW30" s="35">
        <v>0</v>
      </c>
      <c r="CX30" s="35">
        <v>0.33813017863704431</v>
      </c>
      <c r="CY30" s="35">
        <v>0.33813017863704431</v>
      </c>
      <c r="CZ30" s="35">
        <v>3.2876566185796889</v>
      </c>
      <c r="DA30" s="35">
        <v>3.2876566185796889</v>
      </c>
      <c r="DB30" s="35">
        <v>4.9729732933464561</v>
      </c>
      <c r="DC30" s="35">
        <v>2.0234468534038257</v>
      </c>
      <c r="DD30" s="35">
        <v>2.0234468534038257</v>
      </c>
      <c r="DE30" s="35">
        <v>1.4150496082312856</v>
      </c>
      <c r="DF30" s="35">
        <v>0.15113618852313948</v>
      </c>
      <c r="DG30" s="35">
        <v>0</v>
      </c>
      <c r="DH30" s="35">
        <v>-8.7408345514478327</v>
      </c>
      <c r="DI30" s="35">
        <v>-10.784603821821889</v>
      </c>
      <c r="DJ30" s="35">
        <v>-10.784603821821889</v>
      </c>
      <c r="DK30" s="35">
        <v>-12.665333151849069</v>
      </c>
      <c r="DL30" s="35">
        <v>-11.091450315723421</v>
      </c>
      <c r="DM30" s="35">
        <v>-10.953561727335682</v>
      </c>
      <c r="DN30" s="35">
        <v>-12.665333151849069</v>
      </c>
      <c r="DO30" s="35">
        <v>-8.2795291666913187</v>
      </c>
      <c r="DP30" s="35">
        <v>-8.3239139054427511</v>
      </c>
      <c r="DQ30" s="35">
        <v>-7.2616391579919224</v>
      </c>
      <c r="DR30" s="35">
        <v>-6.2043946809329071</v>
      </c>
      <c r="DS30" s="35">
        <v>2.472664407891827</v>
      </c>
      <c r="DT30" s="35">
        <v>6.9533039314039229</v>
      </c>
      <c r="DU30" s="35">
        <v>7.6492337201011935</v>
      </c>
      <c r="DV30" s="35">
        <v>8.4467452821260309</v>
      </c>
      <c r="DW30" s="35">
        <v>10.87839841507197</v>
      </c>
      <c r="DX30" s="35">
        <v>10.87839841507197</v>
      </c>
      <c r="DY30" s="35">
        <v>10.87839841507197</v>
      </c>
      <c r="DZ30" s="35">
        <v>11.113424567646518</v>
      </c>
      <c r="EA30" s="35">
        <v>11.113424567646518</v>
      </c>
      <c r="EB30" s="35">
        <v>15.83918532679678</v>
      </c>
      <c r="EC30" s="35">
        <v>17.028196828882031</v>
      </c>
      <c r="ED30" s="35">
        <v>17.838011773390619</v>
      </c>
      <c r="EE30" s="35">
        <v>8.0314834149675107E-3</v>
      </c>
      <c r="EF30" s="35">
        <v>20.278157042272383</v>
      </c>
      <c r="EG30" s="35">
        <v>20.278157042272383</v>
      </c>
      <c r="EH30" s="35">
        <v>23.486466950445759</v>
      </c>
      <c r="EI30" s="35">
        <v>14.964527614917131</v>
      </c>
      <c r="EJ30" s="35">
        <v>12.15725644526546</v>
      </c>
      <c r="EK30" s="35">
        <v>15.866730918533989</v>
      </c>
      <c r="EL30" s="35">
        <v>15.866730918533989</v>
      </c>
      <c r="EM30" s="35">
        <v>4.3370010440928723</v>
      </c>
      <c r="EN30" s="35">
        <v>4.1603084089631324</v>
      </c>
      <c r="EO30" s="35">
        <v>4.6614729740583272</v>
      </c>
      <c r="EP30" s="35">
        <v>4.6614729740583272</v>
      </c>
      <c r="EQ30" s="35">
        <v>7.0887753170546972</v>
      </c>
      <c r="ER30" s="35">
        <v>7.0887753170546972</v>
      </c>
      <c r="ES30" s="35">
        <v>7.0887753170546972</v>
      </c>
      <c r="ET30" s="35">
        <v>7.0887753170546972</v>
      </c>
      <c r="EU30" s="35">
        <v>6.354651073560774</v>
      </c>
      <c r="EV30" s="35">
        <v>6.354651073560774</v>
      </c>
      <c r="EW30" s="35">
        <v>-0.17010195885836765</v>
      </c>
      <c r="EX30" s="35">
        <v>-0.26832624788333703</v>
      </c>
      <c r="EY30" s="35">
        <v>-0.26832624788333703</v>
      </c>
      <c r="EZ30" s="35">
        <v>1.8089639895432015</v>
      </c>
      <c r="FA30" s="35">
        <v>1.6618833484250786</v>
      </c>
      <c r="FB30" s="35">
        <v>7.5678745184707878</v>
      </c>
      <c r="FC30" s="35">
        <v>-2.6314537914241356</v>
      </c>
      <c r="FD30" s="35">
        <v>-5.1611307689381078</v>
      </c>
      <c r="FE30" s="35">
        <v>-5.1611307689381078</v>
      </c>
      <c r="FF30" s="35">
        <v>-12.328548871894398</v>
      </c>
      <c r="FG30" s="35">
        <v>-8.0282406878971386</v>
      </c>
      <c r="FH30" s="35">
        <v>-8.0282406878971386</v>
      </c>
      <c r="FI30" s="35">
        <f>'Indice Mensual'!FU30/'Indice Mensual'!$FN30*100-100</f>
        <v>-8.0282406878971386</v>
      </c>
      <c r="FJ30" s="35">
        <f>'Indice Mensual'!FV30/'Indice Mensual'!$FN30*100-100</f>
        <v>-8.0282406878971386</v>
      </c>
      <c r="FK30" s="35">
        <f>'Indice Mensual'!FW30/'Indice Mensual'!$FN30*100-100</f>
        <v>-8.0282406878971386</v>
      </c>
      <c r="FL30" s="35">
        <f>'Indice Mensual'!FX30/'Indice Mensual'!$FN30*100-100</f>
        <v>-8.0282406878971386</v>
      </c>
      <c r="FM30" s="35">
        <f>'Indice Mensual'!FY30/'Indice Mensual'!$FN30*100-100</f>
        <v>-8.0282406878971386</v>
      </c>
      <c r="FN30" s="35">
        <f>'Indice Mensual'!FZ30/'Indice Mensual'!$FN30*100-100</f>
        <v>-8.0282406878971386</v>
      </c>
      <c r="FO30" s="35">
        <f>'Indice Mensual'!GA30/'Indice Mensual'!$FZ30*100-100</f>
        <v>0</v>
      </c>
      <c r="FP30" s="35">
        <f>'Indice Mensual'!GB30/'Indice Mensual'!$FZ30*100-100</f>
        <v>2.300092820742222</v>
      </c>
      <c r="FQ30" s="35">
        <f>'Indice Mensual'!GC30/'Indice Mensual'!$FZ30*100-100</f>
        <v>0.73351656165081636</v>
      </c>
      <c r="FR30" s="35">
        <f>'Indice Mensual'!GD30/'Indice Mensual'!$FZ30*100-100</f>
        <v>0.73351656165081636</v>
      </c>
      <c r="FS30" s="35">
        <f>'Indice Mensual'!GE30/'Indice Mensual'!$FZ30*100-100</f>
        <v>0.73351656165081636</v>
      </c>
      <c r="FT30" s="35">
        <f>'Indice Mensual'!GF30/'Indice Mensual'!$FZ30*100-100</f>
        <v>0.73351656165081636</v>
      </c>
      <c r="FU30" s="35">
        <f>'Indice Mensual'!GG30/'Indice Mensual'!$FZ30*100-100</f>
        <v>0.73351656165081636</v>
      </c>
      <c r="FV30" s="35">
        <f>'Indice Mensual'!GH30/'Indice Mensual'!$FZ30*100-100</f>
        <v>0.376712594404367</v>
      </c>
      <c r="FW30" s="35">
        <f>'Indice Mensual'!GI30/'Indice Mensual'!$FZ30*100-100</f>
        <v>-3.3730902584760258</v>
      </c>
      <c r="FX30" s="35">
        <f>'Indice Mensual'!GJ30/'Indice Mensual'!$FZ30*100-100</f>
        <v>-3.3730902584760258</v>
      </c>
      <c r="FY30" s="35">
        <f>'Indice Mensual'!GK30/'Indice Mensual'!$FZ30*100-100</f>
        <v>-3.3730902584760258</v>
      </c>
      <c r="FZ30" s="35">
        <f>'Indice Mensual'!GL30/'Indice Mensual'!$FZ30*100-100</f>
        <v>-3.3730902584760258</v>
      </c>
      <c r="GA30" s="35">
        <f>'Indice Mensual'!GM30/'Indice Mensual'!$GL30*100-100</f>
        <v>0</v>
      </c>
      <c r="GB30" s="35">
        <f>'Indice Mensual'!GN30/'Indice Mensual'!$GL30*100-100</f>
        <v>0</v>
      </c>
      <c r="GC30" s="35">
        <f>'Indice Mensual'!GO30/'Indice Mensual'!$GL30*100-100</f>
        <v>0</v>
      </c>
      <c r="GD30" s="35">
        <f>'Indice Mensual'!GP30/'Indice Mensual'!$GL30*100-100</f>
        <v>0</v>
      </c>
      <c r="GE30" s="35">
        <f>'Indice Mensual'!GQ30/'Indice Mensual'!$GL30*100-100</f>
        <v>0</v>
      </c>
      <c r="GF30" s="35">
        <f>'Indice Mensual'!GR30/'Indice Mensual'!$GL30*100-100</f>
        <v>0</v>
      </c>
      <c r="GG30" s="35">
        <f>'Indice Mensual'!GS30/'Indice Mensual'!$GL30*100-100</f>
        <v>0</v>
      </c>
      <c r="GH30" s="35">
        <f>'Indice Mensual'!GT30/'Indice Mensual'!$GL30*100-100</f>
        <v>0</v>
      </c>
      <c r="GI30" s="35">
        <f>'Indice Mensual'!GU30/'Indice Mensual'!$GL30*100-100</f>
        <v>0</v>
      </c>
      <c r="GJ30" s="35">
        <f>'Indice Mensual'!GV30/'Indice Mensual'!$GL30*100-100</f>
        <v>0</v>
      </c>
      <c r="GK30" s="35">
        <f>'Indice Mensual'!GW30/'Indice Mensual'!$GL30*100-100</f>
        <v>0</v>
      </c>
      <c r="GL30" s="35">
        <f>'Indice Mensual'!GX30/'Indice Mensual'!$GL30*100-100</f>
        <v>-4.7522081980942943</v>
      </c>
    </row>
    <row r="31" spans="1:194" ht="45" x14ac:dyDescent="0.2">
      <c r="A31" s="28" t="s">
        <v>35</v>
      </c>
      <c r="B31" s="29" t="s">
        <v>36</v>
      </c>
      <c r="C31" s="30">
        <v>31.031192376629576</v>
      </c>
      <c r="D31" s="30">
        <v>42.112932134982117</v>
      </c>
      <c r="E31" s="30">
        <v>42.112932134982117</v>
      </c>
      <c r="F31" s="30">
        <v>35.488904076027382</v>
      </c>
      <c r="G31" s="30">
        <v>35.488904076027382</v>
      </c>
      <c r="H31" s="30">
        <v>35.488904076027382</v>
      </c>
      <c r="I31" s="30">
        <v>35.488904076027382</v>
      </c>
      <c r="J31" s="30">
        <v>35.488904076027382</v>
      </c>
      <c r="K31" s="30">
        <v>35.488904076027382</v>
      </c>
      <c r="L31" s="30">
        <v>35.474719861768364</v>
      </c>
      <c r="M31" s="30">
        <v>36.173614782530194</v>
      </c>
      <c r="N31" s="30">
        <v>36.173614782530194</v>
      </c>
      <c r="O31" s="30">
        <v>31.031192376629576</v>
      </c>
      <c r="P31" s="30">
        <v>42.112932134982117</v>
      </c>
      <c r="Q31" s="30">
        <v>42.112932134982117</v>
      </c>
      <c r="R31" s="30">
        <v>35.488904076027382</v>
      </c>
      <c r="S31" s="30">
        <v>35.488904076027382</v>
      </c>
      <c r="T31" s="30">
        <v>35.488904076027382</v>
      </c>
      <c r="U31" s="30">
        <v>35.488904076027382</v>
      </c>
      <c r="V31" s="30">
        <v>35.488904076027382</v>
      </c>
      <c r="W31" s="30">
        <v>35.488904076027382</v>
      </c>
      <c r="X31" s="30">
        <v>35.474719861768364</v>
      </c>
      <c r="Y31" s="30">
        <v>36.173614782530194</v>
      </c>
      <c r="Z31" s="30">
        <v>36.173614782530194</v>
      </c>
      <c r="AA31" s="30">
        <v>0.40476280333621162</v>
      </c>
      <c r="AB31" s="30">
        <v>-4.7175151904070844E-3</v>
      </c>
      <c r="AC31" s="30">
        <v>-4.7175151904070844E-3</v>
      </c>
      <c r="AD31" s="30">
        <v>-4.7175151904070844E-3</v>
      </c>
      <c r="AE31" s="30">
        <v>-4.7175151904070844E-3</v>
      </c>
      <c r="AF31" s="30">
        <v>-4.7175151904070844E-3</v>
      </c>
      <c r="AG31" s="30">
        <v>-4.7175151904070844E-3</v>
      </c>
      <c r="AH31" s="30">
        <v>0.35947465750838603</v>
      </c>
      <c r="AI31" s="30">
        <v>0.35947465750838603</v>
      </c>
      <c r="AJ31" s="30">
        <v>0.35947465750838603</v>
      </c>
      <c r="AK31" s="30">
        <v>0.36041816054648734</v>
      </c>
      <c r="AL31" s="30">
        <v>0.35192663320373185</v>
      </c>
      <c r="AM31" s="30">
        <v>0</v>
      </c>
      <c r="AN31" s="30">
        <v>2.8205827323944277E-2</v>
      </c>
      <c r="AO31" s="30">
        <v>0</v>
      </c>
      <c r="AP31" s="30">
        <v>0</v>
      </c>
      <c r="AQ31" s="30">
        <v>0</v>
      </c>
      <c r="AR31" s="30">
        <v>0</v>
      </c>
      <c r="AS31" s="30">
        <v>-0.36563243131469392</v>
      </c>
      <c r="AT31" s="30">
        <v>0</v>
      </c>
      <c r="AU31" s="30">
        <v>-0.23207109299823969</v>
      </c>
      <c r="AV31" s="30">
        <v>0</v>
      </c>
      <c r="AW31" s="30">
        <v>0.122924467642477</v>
      </c>
      <c r="AX31" s="30">
        <v>0</v>
      </c>
      <c r="AY31" s="30">
        <v>0</v>
      </c>
      <c r="AZ31" s="30">
        <v>0.41459683055362007</v>
      </c>
      <c r="BA31" s="30">
        <v>0.827304837277822</v>
      </c>
      <c r="BB31" s="30">
        <v>0.827304837277822</v>
      </c>
      <c r="BC31" s="30">
        <v>0.827304837277822</v>
      </c>
      <c r="BD31" s="30">
        <v>0.827304837277822</v>
      </c>
      <c r="BE31" s="30">
        <v>-0.83958219216893326</v>
      </c>
      <c r="BF31" s="30">
        <v>-0.38248682545378188</v>
      </c>
      <c r="BG31" s="30">
        <v>-0.35321005609806377</v>
      </c>
      <c r="BH31" s="30">
        <v>0.19077120676958259</v>
      </c>
      <c r="BI31" s="30">
        <v>0.1992709140018718</v>
      </c>
      <c r="BJ31" s="30">
        <v>0.1992709140018718</v>
      </c>
      <c r="BK31" s="30">
        <v>0.43733564568269401</v>
      </c>
      <c r="BL31" s="30">
        <v>-0.9453613203012452</v>
      </c>
      <c r="BM31" s="30">
        <v>-0.9453613203012452</v>
      </c>
      <c r="BN31" s="30">
        <v>-0.59191117562230033</v>
      </c>
      <c r="BO31" s="30">
        <v>-0.58719850702659926</v>
      </c>
      <c r="BP31" s="30">
        <v>-0.58719850702659926</v>
      </c>
      <c r="BQ31" s="30">
        <v>-0.58719850702659926</v>
      </c>
      <c r="BR31" s="30">
        <v>-0.58719850702659926</v>
      </c>
      <c r="BS31" s="30">
        <v>-0.5843041128274109</v>
      </c>
      <c r="BT31" s="30">
        <v>-0.5843041128274109</v>
      </c>
      <c r="BU31" s="30">
        <v>-0.5843041128274109</v>
      </c>
      <c r="BV31" s="30">
        <v>-0.5843041128274109</v>
      </c>
      <c r="BW31" s="30">
        <v>1.3197230607700163</v>
      </c>
      <c r="BX31" s="30">
        <v>1.3197230607700163</v>
      </c>
      <c r="BY31" s="30">
        <v>-1.6723061428683224</v>
      </c>
      <c r="BZ31" s="30">
        <v>-1.6723061428683224</v>
      </c>
      <c r="CA31" s="30">
        <v>-1.6723061428683224</v>
      </c>
      <c r="CB31" s="30">
        <v>-1.6723061428683224</v>
      </c>
      <c r="CC31" s="30">
        <v>-1.1899217938474322</v>
      </c>
      <c r="CD31" s="30">
        <v>-1.1899217938474322</v>
      </c>
      <c r="CE31" s="30">
        <v>-1.1899217938474322</v>
      </c>
      <c r="CF31" s="30">
        <v>-1.1899217938474322</v>
      </c>
      <c r="CG31" s="30">
        <v>-0.86401561883505451</v>
      </c>
      <c r="CH31" s="30">
        <v>-0.86401561883505451</v>
      </c>
      <c r="CI31" s="30">
        <v>0</v>
      </c>
      <c r="CJ31" s="30">
        <v>0</v>
      </c>
      <c r="CK31" s="30">
        <v>0.15103819156014708</v>
      </c>
      <c r="CL31" s="30">
        <v>0.15103819156014708</v>
      </c>
      <c r="CM31" s="30">
        <v>0.15103819156014708</v>
      </c>
      <c r="CN31" s="30">
        <v>0.15103819156014708</v>
      </c>
      <c r="CO31" s="30">
        <v>0.15103819156014708</v>
      </c>
      <c r="CP31" s="30">
        <v>0.15691175135863489</v>
      </c>
      <c r="CQ31" s="31">
        <v>0.15691175135863489</v>
      </c>
      <c r="CR31" s="31">
        <v>0.15691175135863489</v>
      </c>
      <c r="CS31" s="31">
        <v>0.15691175135863489</v>
      </c>
      <c r="CT31" s="31">
        <v>0.15691175135863489</v>
      </c>
      <c r="CU31" s="31">
        <v>1.711132077148946</v>
      </c>
      <c r="CV31" s="31">
        <v>1.711132077148946</v>
      </c>
      <c r="CW31" s="31">
        <v>1.722860793012444</v>
      </c>
      <c r="CX31" s="31">
        <v>1.722860793012444</v>
      </c>
      <c r="CY31" s="31">
        <v>1.722860793012444</v>
      </c>
      <c r="CZ31" s="31">
        <v>1.722860793012444</v>
      </c>
      <c r="DA31" s="31">
        <v>1.722860793012444</v>
      </c>
      <c r="DB31" s="31">
        <v>2.5803572933042744</v>
      </c>
      <c r="DC31" s="31">
        <v>2.5803572933042744</v>
      </c>
      <c r="DD31" s="31">
        <v>2.4459414331084588</v>
      </c>
      <c r="DE31" s="31">
        <v>2.4459414331084588</v>
      </c>
      <c r="DF31" s="31">
        <v>2.4459414331084588</v>
      </c>
      <c r="DG31" s="31">
        <v>0</v>
      </c>
      <c r="DH31" s="31">
        <v>0.23227625942364227</v>
      </c>
      <c r="DI31" s="31">
        <v>0.23227625942364227</v>
      </c>
      <c r="DJ31" s="31">
        <v>4.2830524843328277</v>
      </c>
      <c r="DK31" s="31">
        <v>4.6234178243892927</v>
      </c>
      <c r="DL31" s="31">
        <v>4.2830524843328277</v>
      </c>
      <c r="DM31" s="31">
        <v>4.3723755599528431</v>
      </c>
      <c r="DN31" s="31">
        <v>4.6234178243892927</v>
      </c>
      <c r="DO31" s="31">
        <v>4.6234178243892927</v>
      </c>
      <c r="DP31" s="31">
        <v>4.7411683541177467</v>
      </c>
      <c r="DQ31" s="31">
        <v>4.7411683541177467</v>
      </c>
      <c r="DR31" s="31">
        <v>4.7411683541177467</v>
      </c>
      <c r="DS31" s="31">
        <v>-1.5742330071589521</v>
      </c>
      <c r="DT31" s="31">
        <v>-1.5742330071589521</v>
      </c>
      <c r="DU31" s="31">
        <v>-1.5742330071589521</v>
      </c>
      <c r="DV31" s="31">
        <v>0.85525874887819953</v>
      </c>
      <c r="DW31" s="31">
        <v>0.85525874887819953</v>
      </c>
      <c r="DX31" s="31">
        <v>0.85525874887819953</v>
      </c>
      <c r="DY31" s="31">
        <v>0.85525874887819953</v>
      </c>
      <c r="DZ31" s="31">
        <v>0.85525874887819953</v>
      </c>
      <c r="EA31" s="31">
        <v>1.0788879719725344</v>
      </c>
      <c r="EB31" s="31">
        <v>2.7825801169064164</v>
      </c>
      <c r="EC31" s="31">
        <v>3.049856976709961</v>
      </c>
      <c r="ED31" s="31">
        <v>3.049856976709961</v>
      </c>
      <c r="EE31" s="31">
        <v>1.008477048232038</v>
      </c>
      <c r="EF31" s="31">
        <v>1.008477048232038</v>
      </c>
      <c r="EG31" s="31">
        <v>1.008477048232038</v>
      </c>
      <c r="EH31" s="31">
        <v>2.0004677141078844</v>
      </c>
      <c r="EI31" s="31">
        <v>2.0004677141078844</v>
      </c>
      <c r="EJ31" s="31">
        <v>2.6035285417794825</v>
      </c>
      <c r="EK31" s="31">
        <v>2.1075212100188878</v>
      </c>
      <c r="EL31" s="31">
        <v>2.1075212100188878</v>
      </c>
      <c r="EM31" s="31">
        <v>5.4557086858637547</v>
      </c>
      <c r="EN31" s="31">
        <v>4.4195503537193019</v>
      </c>
      <c r="EO31" s="31">
        <v>4.9151977207996538</v>
      </c>
      <c r="EP31" s="31">
        <v>5.5741850609618098</v>
      </c>
      <c r="EQ31" s="31">
        <v>0.94988902921247131</v>
      </c>
      <c r="ER31" s="31">
        <v>1.899721231925767</v>
      </c>
      <c r="ES31" s="31">
        <v>1.9310439982579481</v>
      </c>
      <c r="ET31" s="31">
        <v>0.75340572574711473</v>
      </c>
      <c r="EU31" s="31">
        <v>0.75340572574711473</v>
      </c>
      <c r="EV31" s="31">
        <v>1.6961346160665443</v>
      </c>
      <c r="EW31" s="31">
        <v>1.6961346160665443</v>
      </c>
      <c r="EX31" s="31">
        <v>1.6961346160665443</v>
      </c>
      <c r="EY31" s="31">
        <v>2.6038924788082625</v>
      </c>
      <c r="EZ31" s="31">
        <v>2.6038924788082625</v>
      </c>
      <c r="FA31" s="31">
        <v>2.6038924788082625</v>
      </c>
      <c r="FB31" s="31">
        <v>2.6038924788082625</v>
      </c>
      <c r="FC31" s="31">
        <v>0.17809391657191043</v>
      </c>
      <c r="FD31" s="31">
        <v>1.0168123625845027</v>
      </c>
      <c r="FE31" s="31">
        <v>-3.668559666834355</v>
      </c>
      <c r="FF31" s="31">
        <v>1.3414311161021004</v>
      </c>
      <c r="FG31" s="31">
        <v>-0.15647186624545384</v>
      </c>
      <c r="FH31" s="31">
        <v>-0.52799008753054011</v>
      </c>
      <c r="FI31" s="31">
        <f>'Indice Mensual'!FU31/'Indice Mensual'!$FN31*100-100</f>
        <v>0.6335969665326644</v>
      </c>
      <c r="FJ31" s="31">
        <f>'Indice Mensual'!FV31/'Indice Mensual'!$FN31*100-100</f>
        <v>0.24638282039488502</v>
      </c>
      <c r="FK31" s="31">
        <f>'Indice Mensual'!FW31/'Indice Mensual'!$FN31*100-100</f>
        <v>0.75466715611665336</v>
      </c>
      <c r="FL31" s="31">
        <f>'Indice Mensual'!FX31/'Indice Mensual'!$FN31*100-100</f>
        <v>0.68087304788164715</v>
      </c>
      <c r="FM31" s="31">
        <f>'Indice Mensual'!FY31/'Indice Mensual'!$FN31*100-100</f>
        <v>0.68087304788164715</v>
      </c>
      <c r="FN31" s="31">
        <f>'Indice Mensual'!FZ31/'Indice Mensual'!$FN31*100-100</f>
        <v>0.68087304788164715</v>
      </c>
      <c r="FO31" s="31">
        <f>'Indice Mensual'!GA31/'Indice Mensual'!$FZ31*100-100</f>
        <v>-1.9249030369702069</v>
      </c>
      <c r="FP31" s="31">
        <f>'Indice Mensual'!GB31/'Indice Mensual'!$FZ31*100-100</f>
        <v>-1.9249030369702069</v>
      </c>
      <c r="FQ31" s="31">
        <f>'Indice Mensual'!GC31/'Indice Mensual'!$FZ31*100-100</f>
        <v>-1.5538069039283471</v>
      </c>
      <c r="FR31" s="31">
        <f>'Indice Mensual'!GD31/'Indice Mensual'!$FZ31*100-100</f>
        <v>-1.1826997689257865</v>
      </c>
      <c r="FS31" s="31">
        <f>'Indice Mensual'!GE31/'Indice Mensual'!$FZ31*100-100</f>
        <v>-1.1826997689257865</v>
      </c>
      <c r="FT31" s="31">
        <f>'Indice Mensual'!GF31/'Indice Mensual'!$FZ31*100-100</f>
        <v>-0.44050750284208107</v>
      </c>
      <c r="FU31" s="31">
        <f>'Indice Mensual'!GG31/'Indice Mensual'!$FZ31*100-100</f>
        <v>-0.44050750284208107</v>
      </c>
      <c r="FV31" s="31">
        <f>'Indice Mensual'!GH31/'Indice Mensual'!$FZ31*100-100</f>
        <v>-0.44050750284208107</v>
      </c>
      <c r="FW31" s="31">
        <f>'Indice Mensual'!GI31/'Indice Mensual'!$FZ31*100-100</f>
        <v>0.31997002185761403</v>
      </c>
      <c r="FX31" s="31">
        <f>'Indice Mensual'!GJ31/'Indice Mensual'!$FZ31*100-100</f>
        <v>-3.5011869465257206</v>
      </c>
      <c r="FY31" s="31">
        <f>'Indice Mensual'!GK31/'Indice Mensual'!$FZ31*100-100</f>
        <v>-3.5011869465257206</v>
      </c>
      <c r="FZ31" s="31">
        <f>'Indice Mensual'!GL31/'Indice Mensual'!$FZ31*100-100</f>
        <v>-2.7304886003734623</v>
      </c>
      <c r="GA31" s="31">
        <f>'Indice Mensual'!GM31/'Indice Mensual'!$GL31*100-100</f>
        <v>2.4500891121439992</v>
      </c>
      <c r="GB31" s="31">
        <f>'Indice Mensual'!GN31/'Indice Mensual'!$GL31*100-100</f>
        <v>3.6485815633720904</v>
      </c>
      <c r="GC31" s="31">
        <f>'Indice Mensual'!GO31/'Indice Mensual'!$GL31*100-100</f>
        <v>3.6485815633720904</v>
      </c>
      <c r="GD31" s="31">
        <f>'Indice Mensual'!GP31/'Indice Mensual'!$GL31*100-100</f>
        <v>3.6485815633720904</v>
      </c>
      <c r="GE31" s="31">
        <f>'Indice Mensual'!GQ31/'Indice Mensual'!$GL31*100-100</f>
        <v>3.0831659429073852</v>
      </c>
      <c r="GF31" s="31">
        <f>'Indice Mensual'!GR31/'Indice Mensual'!$GL31*100-100</f>
        <v>2.9999636923294872</v>
      </c>
      <c r="GG31" s="31">
        <f>'Indice Mensual'!GS31/'Indice Mensual'!$GL31*100-100</f>
        <v>2.9999636923294872</v>
      </c>
      <c r="GH31" s="31">
        <f>'Indice Mensual'!GT31/'Indice Mensual'!$GL31*100-100</f>
        <v>0.72078078005388591</v>
      </c>
      <c r="GI31" s="31">
        <f>'Indice Mensual'!GU31/'Indice Mensual'!$GL31*100-100</f>
        <v>0.72078078005388591</v>
      </c>
      <c r="GJ31" s="31">
        <f>'Indice Mensual'!GV31/'Indice Mensual'!$GL31*100-100</f>
        <v>0.72078078005388591</v>
      </c>
      <c r="GK31" s="31">
        <f>'Indice Mensual'!GW31/'Indice Mensual'!$GL31*100-100</f>
        <v>0.72078078005388591</v>
      </c>
      <c r="GL31" s="31">
        <f>'Indice Mensual'!GX31/'Indice Mensual'!$GL31*100-100</f>
        <v>0.72078078005388591</v>
      </c>
    </row>
    <row r="32" spans="1:194" ht="30.75" thickBot="1" x14ac:dyDescent="0.25">
      <c r="A32" s="36" t="s">
        <v>37</v>
      </c>
      <c r="B32" s="37" t="s">
        <v>38</v>
      </c>
      <c r="C32" s="38">
        <v>29.443520338726756</v>
      </c>
      <c r="D32" s="38">
        <v>29.172841373053075</v>
      </c>
      <c r="E32" s="38">
        <v>29.172841373053075</v>
      </c>
      <c r="F32" s="38">
        <v>28.307878421291377</v>
      </c>
      <c r="G32" s="38">
        <v>30.071072130651743</v>
      </c>
      <c r="H32" s="38">
        <v>26.955995765915603</v>
      </c>
      <c r="I32" s="38">
        <v>29.466202933615619</v>
      </c>
      <c r="J32" s="38">
        <v>30.747013458339637</v>
      </c>
      <c r="K32" s="38">
        <v>29.593225464993196</v>
      </c>
      <c r="L32" s="38">
        <v>26.068350219265099</v>
      </c>
      <c r="M32" s="38">
        <v>25.038560411311053</v>
      </c>
      <c r="N32" s="38">
        <v>26.095569333131735</v>
      </c>
      <c r="O32" s="38">
        <v>29.443520338726756</v>
      </c>
      <c r="P32" s="38">
        <v>29.172841373053075</v>
      </c>
      <c r="Q32" s="38">
        <v>29.172841373053075</v>
      </c>
      <c r="R32" s="38">
        <v>28.307878421291377</v>
      </c>
      <c r="S32" s="38">
        <v>30.071072130651743</v>
      </c>
      <c r="T32" s="38">
        <v>26.955995765915603</v>
      </c>
      <c r="U32" s="38">
        <v>29.466202933615619</v>
      </c>
      <c r="V32" s="38">
        <v>30.747013458339637</v>
      </c>
      <c r="W32" s="38">
        <v>29.593225464993196</v>
      </c>
      <c r="X32" s="38">
        <v>26.068350219265099</v>
      </c>
      <c r="Y32" s="38">
        <v>25.038560411311053</v>
      </c>
      <c r="Z32" s="38">
        <v>26.095569333131735</v>
      </c>
      <c r="AA32" s="38">
        <v>0</v>
      </c>
      <c r="AB32" s="38">
        <v>-4.2131405636752106E-2</v>
      </c>
      <c r="AC32" s="38">
        <v>0.50335942523891219</v>
      </c>
      <c r="AD32" s="38">
        <v>-1.6231678382154229</v>
      </c>
      <c r="AE32" s="38">
        <v>-1.6231678382154229</v>
      </c>
      <c r="AF32" s="38">
        <v>-2.8848925649156456</v>
      </c>
      <c r="AG32" s="38">
        <v>-2.8848925649156456</v>
      </c>
      <c r="AH32" s="38">
        <v>-2.8848925649156456</v>
      </c>
      <c r="AI32" s="38">
        <v>-2.8848925649156456</v>
      </c>
      <c r="AJ32" s="38">
        <v>-2.8848925649156456</v>
      </c>
      <c r="AK32" s="38">
        <v>-2.8848925649156456</v>
      </c>
      <c r="AL32" s="38">
        <v>-2.8848925649156456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4.3382957347688489E-2</v>
      </c>
      <c r="AU32" s="38">
        <v>0</v>
      </c>
      <c r="AV32" s="38">
        <v>0</v>
      </c>
      <c r="AW32" s="38">
        <v>0</v>
      </c>
      <c r="AX32" s="38">
        <v>0</v>
      </c>
      <c r="AY32" s="38">
        <v>-5.7697135684126408</v>
      </c>
      <c r="AZ32" s="38">
        <v>-5.7697135684126408</v>
      </c>
      <c r="BA32" s="38">
        <v>-5.7697135684126408</v>
      </c>
      <c r="BB32" s="38">
        <v>-5.7183612917950342</v>
      </c>
      <c r="BC32" s="38">
        <v>-5.7183612917950342</v>
      </c>
      <c r="BD32" s="38">
        <v>5.1352276617606663E-2</v>
      </c>
      <c r="BE32" s="38">
        <v>5.1352276617606663E-2</v>
      </c>
      <c r="BF32" s="38">
        <v>5.1352276617606663E-2</v>
      </c>
      <c r="BG32" s="38">
        <v>0.25105557457492012</v>
      </c>
      <c r="BH32" s="38">
        <v>0.25105557457492012</v>
      </c>
      <c r="BI32" s="38">
        <v>0.25105557457492012</v>
      </c>
      <c r="BJ32" s="38">
        <v>7.6183955266461396</v>
      </c>
      <c r="BK32" s="38">
        <v>0</v>
      </c>
      <c r="BL32" s="38">
        <v>0</v>
      </c>
      <c r="BM32" s="38">
        <v>-9.5434012682119373E-2</v>
      </c>
      <c r="BN32" s="38">
        <v>3.4992471316769524E-2</v>
      </c>
      <c r="BO32" s="38">
        <v>0.83133628825314076</v>
      </c>
      <c r="BP32" s="38">
        <v>0.83133628825314076</v>
      </c>
      <c r="BQ32" s="38">
        <v>0.83133628825314076</v>
      </c>
      <c r="BR32" s="38">
        <v>0.83133628825314076</v>
      </c>
      <c r="BS32" s="38">
        <v>0.83133628825314076</v>
      </c>
      <c r="BT32" s="38">
        <v>0.83133628825314076</v>
      </c>
      <c r="BU32" s="38">
        <v>0.83133628825314076</v>
      </c>
      <c r="BV32" s="38">
        <v>0.83133628825314076</v>
      </c>
      <c r="BW32" s="38">
        <v>-1.1020309795587337</v>
      </c>
      <c r="BX32" s="38">
        <v>-0.73461428915713611</v>
      </c>
      <c r="BY32" s="38">
        <v>-0.73461428915713611</v>
      </c>
      <c r="BZ32" s="38">
        <v>-0.73461428915713611</v>
      </c>
      <c r="CA32" s="38">
        <v>-0.73461428915713611</v>
      </c>
      <c r="CB32" s="38">
        <v>-0.73461428915713611</v>
      </c>
      <c r="CC32" s="38">
        <v>-0.73461428915713611</v>
      </c>
      <c r="CD32" s="38">
        <v>-0.73461428915713611</v>
      </c>
      <c r="CE32" s="38">
        <v>-0.73461428915713611</v>
      </c>
      <c r="CF32" s="38">
        <v>-0.73461428915713611</v>
      </c>
      <c r="CG32" s="38">
        <v>-0.73461428915713611</v>
      </c>
      <c r="CH32" s="38">
        <v>-0.73461428915713611</v>
      </c>
      <c r="CI32" s="38">
        <v>0</v>
      </c>
      <c r="CJ32" s="38">
        <v>-1.450526069520194</v>
      </c>
      <c r="CK32" s="38">
        <v>-1.450526069520194</v>
      </c>
      <c r="CL32" s="38">
        <v>-1.450526069520194</v>
      </c>
      <c r="CM32" s="38">
        <v>-1.450526069520194</v>
      </c>
      <c r="CN32" s="38">
        <v>-1.450526069520194</v>
      </c>
      <c r="CO32" s="38">
        <v>-2.8995071477916525</v>
      </c>
      <c r="CP32" s="38">
        <v>-4.3482675130275936</v>
      </c>
      <c r="CQ32" s="39">
        <v>-4.3482675130275936</v>
      </c>
      <c r="CR32" s="39">
        <v>-5.7970278782635205</v>
      </c>
      <c r="CS32" s="39">
        <v>-5.7970278782635205</v>
      </c>
      <c r="CT32" s="39">
        <v>-5.7970278782635205</v>
      </c>
      <c r="CU32" s="39">
        <v>1.5379136481635811</v>
      </c>
      <c r="CV32" s="39">
        <v>4.613975239683981</v>
      </c>
      <c r="CW32" s="39">
        <v>4.613975239683981</v>
      </c>
      <c r="CX32" s="39">
        <v>4.613975239683981</v>
      </c>
      <c r="CY32" s="39">
        <v>4.613975239683981</v>
      </c>
      <c r="CZ32" s="39">
        <v>1.5379136481635811</v>
      </c>
      <c r="DA32" s="39">
        <v>19.469930554904764</v>
      </c>
      <c r="DB32" s="39">
        <v>19.469930554904764</v>
      </c>
      <c r="DC32" s="39">
        <v>19.591529760175447</v>
      </c>
      <c r="DD32" s="39">
        <v>19.591529760175447</v>
      </c>
      <c r="DE32" s="39">
        <v>19.591529760175447</v>
      </c>
      <c r="DF32" s="39">
        <v>19.591529760175447</v>
      </c>
      <c r="DG32" s="39">
        <v>0</v>
      </c>
      <c r="DH32" s="39">
        <v>0</v>
      </c>
      <c r="DI32" s="39">
        <v>0</v>
      </c>
      <c r="DJ32" s="39">
        <v>0</v>
      </c>
      <c r="DK32" s="39">
        <v>0</v>
      </c>
      <c r="DL32" s="39">
        <v>0</v>
      </c>
      <c r="DM32" s="39">
        <v>0</v>
      </c>
      <c r="DN32" s="39">
        <v>0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6.3867594248762316E-2</v>
      </c>
      <c r="EG32" s="39">
        <v>6.3867594248762316E-2</v>
      </c>
      <c r="EH32" s="39">
        <v>6.3867594248762316E-2</v>
      </c>
      <c r="EI32" s="39">
        <v>6.3867594248762316E-2</v>
      </c>
      <c r="EJ32" s="39">
        <v>0.23529135181836125</v>
      </c>
      <c r="EK32" s="39">
        <v>21.412688492665978</v>
      </c>
      <c r="EL32" s="39">
        <v>33.870003977031161</v>
      </c>
      <c r="EM32" s="39">
        <v>33.870003977031161</v>
      </c>
      <c r="EN32" s="39">
        <v>33.870003977031161</v>
      </c>
      <c r="EO32" s="39">
        <v>33.870003977031161</v>
      </c>
      <c r="EP32" s="39">
        <v>33.870003977031161</v>
      </c>
      <c r="EQ32" s="39">
        <v>0</v>
      </c>
      <c r="ER32" s="39">
        <v>4.185484272238682E-2</v>
      </c>
      <c r="ES32" s="39">
        <v>4.185484272238682E-2</v>
      </c>
      <c r="ET32" s="39">
        <v>4.185484272238682E-2</v>
      </c>
      <c r="EU32" s="39">
        <v>4.185484272238682E-2</v>
      </c>
      <c r="EV32" s="39">
        <v>4.185484272238682E-2</v>
      </c>
      <c r="EW32" s="39">
        <v>4.185484272238682E-2</v>
      </c>
      <c r="EX32" s="39">
        <v>4.185484272238682E-2</v>
      </c>
      <c r="EY32" s="39">
        <v>4.185484272238682E-2</v>
      </c>
      <c r="EZ32" s="39">
        <v>4.185484272238682E-2</v>
      </c>
      <c r="FA32" s="39">
        <v>4.185484272238682E-2</v>
      </c>
      <c r="FB32" s="39">
        <v>9.9954047480380837E-2</v>
      </c>
      <c r="FC32" s="39">
        <v>0.14035149276969605</v>
      </c>
      <c r="FD32" s="39">
        <v>0.14137488907113038</v>
      </c>
      <c r="FE32" s="39">
        <v>0.14137488907113038</v>
      </c>
      <c r="FF32" s="39">
        <v>0.14137488907113038</v>
      </c>
      <c r="FG32" s="39">
        <v>0.14137488907113038</v>
      </c>
      <c r="FH32" s="39">
        <v>0.14137488907113038</v>
      </c>
      <c r="FI32" s="39">
        <f>'Indice Mensual'!FU32/'Indice Mensual'!$FN32*100-100</f>
        <v>0.14137488907113038</v>
      </c>
      <c r="FJ32" s="39">
        <f>'Indice Mensual'!FV32/'Indice Mensual'!$FN32*100-100</f>
        <v>0.14137488907113038</v>
      </c>
      <c r="FK32" s="39">
        <f>'Indice Mensual'!FW32/'Indice Mensual'!$FN32*100-100</f>
        <v>0.14137488907113038</v>
      </c>
      <c r="FL32" s="39">
        <f>'Indice Mensual'!FX32/'Indice Mensual'!$FN32*100-100</f>
        <v>0.14137488907113038</v>
      </c>
      <c r="FM32" s="39">
        <f>'Indice Mensual'!FY32/'Indice Mensual'!$FN32*100-100</f>
        <v>0.14137488907113038</v>
      </c>
      <c r="FN32" s="39">
        <f>'Indice Mensual'!FZ32/'Indice Mensual'!$FN32*100-100</f>
        <v>0.14137488907113038</v>
      </c>
      <c r="FO32" s="39">
        <f>'Indice Mensual'!GA32/'Indice Mensual'!$FZ32*100-100</f>
        <v>0</v>
      </c>
      <c r="FP32" s="39">
        <f>'Indice Mensual'!GB32/'Indice Mensual'!$FZ32*100-100</f>
        <v>0</v>
      </c>
      <c r="FQ32" s="39">
        <f>'Indice Mensual'!GC32/'Indice Mensual'!$FZ32*100-100</f>
        <v>0</v>
      </c>
      <c r="FR32" s="39">
        <f>'Indice Mensual'!GD32/'Indice Mensual'!$FZ32*100-100</f>
        <v>0</v>
      </c>
      <c r="FS32" s="39">
        <f>'Indice Mensual'!GE32/'Indice Mensual'!$FZ32*100-100</f>
        <v>0</v>
      </c>
      <c r="FT32" s="39">
        <f>'Indice Mensual'!GF32/'Indice Mensual'!$FZ32*100-100</f>
        <v>0</v>
      </c>
      <c r="FU32" s="39">
        <f>'Indice Mensual'!GG32/'Indice Mensual'!$FZ32*100-100</f>
        <v>0</v>
      </c>
      <c r="FV32" s="39">
        <f>'Indice Mensual'!GH32/'Indice Mensual'!$FZ32*100-100</f>
        <v>0</v>
      </c>
      <c r="FW32" s="39">
        <f>'Indice Mensual'!GI32/'Indice Mensual'!$FZ32*100-100</f>
        <v>0</v>
      </c>
      <c r="FX32" s="39">
        <f>'Indice Mensual'!GJ32/'Indice Mensual'!$FZ32*100-100</f>
        <v>0</v>
      </c>
      <c r="FY32" s="39">
        <f>'Indice Mensual'!GK32/'Indice Mensual'!$FZ32*100-100</f>
        <v>0</v>
      </c>
      <c r="FZ32" s="39">
        <f>'Indice Mensual'!GL32/'Indice Mensual'!$FZ32*100-100</f>
        <v>0</v>
      </c>
      <c r="GA32" s="39">
        <f>'Indice Mensual'!GM32/'Indice Mensual'!$GL32*100-100</f>
        <v>0</v>
      </c>
      <c r="GB32" s="39">
        <f>'Indice Mensual'!GN32/'Indice Mensual'!$GL32*100-100</f>
        <v>0</v>
      </c>
      <c r="GC32" s="39">
        <f>'Indice Mensual'!GO32/'Indice Mensual'!$GL32*100-100</f>
        <v>3.7082240818492096E-2</v>
      </c>
      <c r="GD32" s="39">
        <f>'Indice Mensual'!GP32/'Indice Mensual'!$GL32*100-100</f>
        <v>3.7082240818492096E-2</v>
      </c>
      <c r="GE32" s="39">
        <f>'Indice Mensual'!GQ32/'Indice Mensual'!$GL32*100-100</f>
        <v>3.7082240818492096E-2</v>
      </c>
      <c r="GF32" s="39">
        <f>'Indice Mensual'!GR32/'Indice Mensual'!$GL32*100-100</f>
        <v>0.19081294783376279</v>
      </c>
      <c r="GG32" s="39">
        <f>'Indice Mensual'!GS32/'Indice Mensual'!$GL32*100-100</f>
        <v>3.7082240818492096E-2</v>
      </c>
      <c r="GH32" s="39">
        <f>'Indice Mensual'!GT32/'Indice Mensual'!$GL32*100-100</f>
        <v>3.7082240818492096E-2</v>
      </c>
      <c r="GI32" s="39">
        <f>'Indice Mensual'!GU32/'Indice Mensual'!$GL32*100-100</f>
        <v>15.011153870860383</v>
      </c>
      <c r="GJ32" s="39">
        <f>'Indice Mensual'!GV32/'Indice Mensual'!$GL32*100-100</f>
        <v>15.011153870860383</v>
      </c>
      <c r="GK32" s="39">
        <f>'Indice Mensual'!GW32/'Indice Mensual'!$GL32*100-100</f>
        <v>15.011153870860383</v>
      </c>
      <c r="GL32" s="39">
        <f>'Indice Mensual'!GX32/'Indice Mensual'!$GL32*100-100</f>
        <v>15.011153870860383</v>
      </c>
    </row>
    <row r="33" spans="1:194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</row>
    <row r="34" spans="1:194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</row>
    <row r="35" spans="1:194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</row>
    <row r="36" spans="1:194" ht="30" x14ac:dyDescent="0.2">
      <c r="A36" s="24" t="s">
        <v>39</v>
      </c>
      <c r="B36" s="25" t="s">
        <v>40</v>
      </c>
      <c r="C36" s="26">
        <v>55.489301772701424</v>
      </c>
      <c r="D36" s="26">
        <v>66.808362189260407</v>
      </c>
      <c r="E36" s="26">
        <v>78.10804175926404</v>
      </c>
      <c r="F36" s="26">
        <v>40.665538270711636</v>
      </c>
      <c r="G36" s="26">
        <v>62.895369269729684</v>
      </c>
      <c r="H36" s="26">
        <v>77.776629283167097</v>
      </c>
      <c r="I36" s="26">
        <v>70.910641376815363</v>
      </c>
      <c r="J36" s="26">
        <v>72.106439609282148</v>
      </c>
      <c r="K36" s="26">
        <v>94.610186572949516</v>
      </c>
      <c r="L36" s="26">
        <v>83.393198614915491</v>
      </c>
      <c r="M36" s="26">
        <v>92.192748979275393</v>
      </c>
      <c r="N36" s="26">
        <v>23.899167915654544</v>
      </c>
      <c r="O36" s="26">
        <v>55.489301772701424</v>
      </c>
      <c r="P36" s="26">
        <v>66.808362189260407</v>
      </c>
      <c r="Q36" s="26">
        <v>78.10804175926404</v>
      </c>
      <c r="R36" s="26">
        <v>40.665538270711636</v>
      </c>
      <c r="S36" s="26">
        <v>62.895369269729684</v>
      </c>
      <c r="T36" s="26">
        <v>77.776629283167097</v>
      </c>
      <c r="U36" s="26">
        <v>70.910641376815363</v>
      </c>
      <c r="V36" s="26">
        <v>72.106439609282148</v>
      </c>
      <c r="W36" s="26">
        <v>94.610186572949516</v>
      </c>
      <c r="X36" s="26">
        <v>83.393198614915491</v>
      </c>
      <c r="Y36" s="26">
        <v>92.192748979275393</v>
      </c>
      <c r="Z36" s="26">
        <v>23.899167915654544</v>
      </c>
      <c r="AA36" s="26">
        <v>3.7840981024304767</v>
      </c>
      <c r="AB36" s="26">
        <v>15.982864461422963</v>
      </c>
      <c r="AC36" s="26">
        <v>49.945531363629698</v>
      </c>
      <c r="AD36" s="26">
        <v>50.503466855098736</v>
      </c>
      <c r="AE36" s="26">
        <v>88.05370313121054</v>
      </c>
      <c r="AF36" s="26">
        <v>70.662750813349248</v>
      </c>
      <c r="AG36" s="26">
        <v>68.314710948195938</v>
      </c>
      <c r="AH36" s="26">
        <v>79.050184751726107</v>
      </c>
      <c r="AI36" s="26">
        <v>85.43626433482018</v>
      </c>
      <c r="AJ36" s="26">
        <v>87.517113456697473</v>
      </c>
      <c r="AK36" s="26">
        <v>55.128148508001004</v>
      </c>
      <c r="AL36" s="26">
        <v>76.345890562204687</v>
      </c>
      <c r="AM36" s="26">
        <v>14.995826028883869</v>
      </c>
      <c r="AN36" s="26">
        <v>19.302957819583526</v>
      </c>
      <c r="AO36" s="26">
        <v>-3.4935866231806472</v>
      </c>
      <c r="AP36" s="26">
        <v>-24.58000346778897</v>
      </c>
      <c r="AQ36" s="26">
        <v>-1.4040529017372023</v>
      </c>
      <c r="AR36" s="26">
        <v>8.4090436965028346</v>
      </c>
      <c r="AS36" s="26">
        <v>3.9783037166812676</v>
      </c>
      <c r="AT36" s="26">
        <v>-3.5037704270643246</v>
      </c>
      <c r="AU36" s="26">
        <v>-11.469429276335021</v>
      </c>
      <c r="AV36" s="26">
        <v>13.35420133660881</v>
      </c>
      <c r="AW36" s="26">
        <v>4.1308864938343532</v>
      </c>
      <c r="AX36" s="26">
        <v>1.6605062828455317</v>
      </c>
      <c r="AY36" s="26">
        <v>11.121465496050462</v>
      </c>
      <c r="AZ36" s="26">
        <v>10.962236253636789</v>
      </c>
      <c r="BA36" s="26">
        <v>7.6419029728906906</v>
      </c>
      <c r="BB36" s="26">
        <v>7.7970964510957259</v>
      </c>
      <c r="BC36" s="26">
        <v>30.672541760987372</v>
      </c>
      <c r="BD36" s="26">
        <v>18.362360261664264</v>
      </c>
      <c r="BE36" s="26">
        <v>19.319937042078323</v>
      </c>
      <c r="BF36" s="26">
        <v>35.445750156844468</v>
      </c>
      <c r="BG36" s="26">
        <v>13.983189207632734</v>
      </c>
      <c r="BH36" s="26">
        <v>44.955845070680908</v>
      </c>
      <c r="BI36" s="26">
        <v>9.1520125622333239</v>
      </c>
      <c r="BJ36" s="26">
        <v>-3.8119627388897186</v>
      </c>
      <c r="BK36" s="26">
        <v>11.194135170288305</v>
      </c>
      <c r="BL36" s="26">
        <v>16.806078429128874</v>
      </c>
      <c r="BM36" s="26">
        <v>53.273601782029431</v>
      </c>
      <c r="BN36" s="26">
        <v>43.273716210288626</v>
      </c>
      <c r="BO36" s="26">
        <v>37.259748334115244</v>
      </c>
      <c r="BP36" s="26">
        <v>64.426161351474065</v>
      </c>
      <c r="BQ36" s="26">
        <v>77.585029732276041</v>
      </c>
      <c r="BR36" s="26">
        <v>108.99634973853142</v>
      </c>
      <c r="BS36" s="26">
        <v>103.71104104999378</v>
      </c>
      <c r="BT36" s="26">
        <v>93.722681285230436</v>
      </c>
      <c r="BU36" s="26">
        <v>59.05077695684372</v>
      </c>
      <c r="BV36" s="26">
        <v>62.544327272700826</v>
      </c>
      <c r="BW36" s="26">
        <v>10.4666</v>
      </c>
      <c r="BX36" s="26">
        <v>2.1445986889999631</v>
      </c>
      <c r="BY36" s="26">
        <v>12.525656398361747</v>
      </c>
      <c r="BZ36" s="26">
        <v>32.308004370162934</v>
      </c>
      <c r="CA36" s="26">
        <v>36.063434766205631</v>
      </c>
      <c r="CB36" s="26">
        <v>36.99247589878928</v>
      </c>
      <c r="CC36" s="26">
        <v>53.363761731074106</v>
      </c>
      <c r="CD36" s="26">
        <v>42.229245901874663</v>
      </c>
      <c r="CE36" s="26">
        <v>20.692893487412817</v>
      </c>
      <c r="CF36" s="26">
        <v>8.7541938494249081</v>
      </c>
      <c r="CG36" s="26">
        <v>2.4174132364004493</v>
      </c>
      <c r="CH36" s="26">
        <v>13.759936917505371</v>
      </c>
      <c r="CI36" s="26">
        <v>-16.083300000000008</v>
      </c>
      <c r="CJ36" s="26">
        <v>-1.643501680900016</v>
      </c>
      <c r="CK36" s="26">
        <v>-0.14425357702198482</v>
      </c>
      <c r="CL36" s="26">
        <v>11.404762487020378</v>
      </c>
      <c r="CM36" s="26">
        <v>11.404762487020378</v>
      </c>
      <c r="CN36" s="26">
        <v>11.404762487020378</v>
      </c>
      <c r="CO36" s="26">
        <v>11.404762487020378</v>
      </c>
      <c r="CP36" s="26">
        <v>11.404762487020378</v>
      </c>
      <c r="CQ36" s="27">
        <v>11.404762487020378</v>
      </c>
      <c r="CR36" s="27">
        <v>21.504049825518706</v>
      </c>
      <c r="CS36" s="27">
        <v>34.919797982953554</v>
      </c>
      <c r="CT36" s="27">
        <v>30.204216123651349</v>
      </c>
      <c r="CU36" s="27">
        <v>-0.52459999999999241</v>
      </c>
      <c r="CV36" s="27">
        <v>6.1207546216000281</v>
      </c>
      <c r="CW36" s="27">
        <v>17.44702276236336</v>
      </c>
      <c r="CX36" s="27">
        <v>25.648465808881966</v>
      </c>
      <c r="CY36" s="27">
        <v>41.308034102642921</v>
      </c>
      <c r="CZ36" s="27">
        <v>55.319290916056389</v>
      </c>
      <c r="DA36" s="27">
        <v>55.58100392124993</v>
      </c>
      <c r="DB36" s="27">
        <v>25.059433733986978</v>
      </c>
      <c r="DC36" s="27">
        <v>6.1713322788417173</v>
      </c>
      <c r="DD36" s="27">
        <v>-22.561496861784363</v>
      </c>
      <c r="DE36" s="27">
        <v>-49.400752787452248</v>
      </c>
      <c r="DF36" s="27">
        <v>-65.519244185503766</v>
      </c>
      <c r="DG36" s="27">
        <v>-13.663499999999999</v>
      </c>
      <c r="DH36" s="27">
        <v>-2.173924916499999</v>
      </c>
      <c r="DI36" s="27">
        <v>54.338926920261855</v>
      </c>
      <c r="DJ36" s="27">
        <v>56.649226317331284</v>
      </c>
      <c r="DK36" s="27">
        <v>133.75066682190945</v>
      </c>
      <c r="DL36" s="27">
        <v>142.93734868787345</v>
      </c>
      <c r="DM36" s="27">
        <v>102.94767465771133</v>
      </c>
      <c r="DN36" s="27">
        <v>133.75066682190945</v>
      </c>
      <c r="DO36" s="27">
        <v>141.39524862965317</v>
      </c>
      <c r="DP36" s="27">
        <v>162.58492355436414</v>
      </c>
      <c r="DQ36" s="27">
        <v>162.73669764017853</v>
      </c>
      <c r="DR36" s="27">
        <v>135.12622355856752</v>
      </c>
      <c r="DS36" s="27">
        <v>14.505299999999963</v>
      </c>
      <c r="DT36" s="27">
        <v>9.2465295921999626</v>
      </c>
      <c r="DU36" s="27">
        <v>15.548087912137248</v>
      </c>
      <c r="DV36" s="27">
        <v>16.085502069016599</v>
      </c>
      <c r="DW36" s="27">
        <v>-3.2946242448995093</v>
      </c>
      <c r="DX36" s="27">
        <v>6.8490927341802461</v>
      </c>
      <c r="DY36" s="27">
        <v>9.5608158586809537</v>
      </c>
      <c r="DZ36" s="27">
        <v>6.8708787077186741</v>
      </c>
      <c r="EA36" s="27">
        <v>7.0162231027611597</v>
      </c>
      <c r="EB36" s="27">
        <v>18.416768366121431</v>
      </c>
      <c r="EC36" s="27">
        <v>22.242458901725698</v>
      </c>
      <c r="ED36" s="27">
        <v>27.968173434223644</v>
      </c>
      <c r="EE36" s="27">
        <v>3.7823999999999813</v>
      </c>
      <c r="EF36" s="27">
        <v>-2.6199362560000168</v>
      </c>
      <c r="EG36" s="27">
        <v>19.282787681300476</v>
      </c>
      <c r="EH36" s="27">
        <v>33.673063187172545</v>
      </c>
      <c r="EI36" s="27">
        <v>23.639028372090621</v>
      </c>
      <c r="EJ36" s="27">
        <v>19.367423580863274</v>
      </c>
      <c r="EK36" s="27">
        <v>21.285777445231318</v>
      </c>
      <c r="EL36" s="27">
        <v>10.743253812359484</v>
      </c>
      <c r="EM36" s="27">
        <v>19.812129610307423</v>
      </c>
      <c r="EN36" s="27">
        <v>24.846036235884455</v>
      </c>
      <c r="EO36" s="27">
        <v>40.785878758337276</v>
      </c>
      <c r="EP36" s="27">
        <v>24.811327453265022</v>
      </c>
      <c r="EQ36" s="27">
        <v>-1.1846000000000032</v>
      </c>
      <c r="ER36" s="27">
        <v>2.1018025732000041</v>
      </c>
      <c r="ES36" s="27">
        <v>10.585951858020053</v>
      </c>
      <c r="ET36" s="27">
        <v>10.825370443792679</v>
      </c>
      <c r="EU36" s="27">
        <v>0.79124140381168218</v>
      </c>
      <c r="EV36" s="27">
        <v>-13.895352754861932</v>
      </c>
      <c r="EW36" s="27">
        <v>-10.007469617802201</v>
      </c>
      <c r="EX36" s="27">
        <v>-4.9876862730832272</v>
      </c>
      <c r="EY36" s="27">
        <v>0.36293217444809045</v>
      </c>
      <c r="EZ36" s="27">
        <v>-3.4856851856454654</v>
      </c>
      <c r="FA36" s="27">
        <v>-9.3214232308954195</v>
      </c>
      <c r="FB36" s="27">
        <v>-9.0137508199178171</v>
      </c>
      <c r="FC36" s="27">
        <v>8.4090999999999951</v>
      </c>
      <c r="FD36" s="27">
        <v>10.200560377499983</v>
      </c>
      <c r="FE36" s="27">
        <v>5.8981100992416344</v>
      </c>
      <c r="FF36" s="27">
        <v>1.9926936968917062</v>
      </c>
      <c r="FG36" s="27">
        <v>4.9971944678147224</v>
      </c>
      <c r="FH36" s="27">
        <v>4.753180987871545</v>
      </c>
      <c r="FI36" s="27">
        <f>'Indice Mensual'!FU36/'Indice Mensual'!$FN36*100-100</f>
        <v>11.758654719616459</v>
      </c>
      <c r="FJ36" s="27">
        <f>'Indice Mensual'!FV36/'Indice Mensual'!$FN36*100-100</f>
        <v>7.3223949205212477</v>
      </c>
      <c r="FK36" s="27">
        <f>'Indice Mensual'!FW36/'Indice Mensual'!$FN36*100-100</f>
        <v>8.3996971207334354</v>
      </c>
      <c r="FL36" s="27">
        <f>'Indice Mensual'!FX36/'Indice Mensual'!$FN36*100-100</f>
        <v>2.2921329858599506</v>
      </c>
      <c r="FM36" s="27">
        <f>'Indice Mensual'!FY36/'Indice Mensual'!$FN36*100-100</f>
        <v>-8.7290260063025613</v>
      </c>
      <c r="FN36" s="27">
        <f>'Indice Mensual'!FZ36/'Indice Mensual'!$FN36*100-100</f>
        <v>-1.5006386789237069</v>
      </c>
      <c r="FO36" s="27">
        <f>'Indice Mensual'!GA36/'Indice Mensual'!$FZ36*100-100</f>
        <v>-4.4942999999999955</v>
      </c>
      <c r="FP36" s="27">
        <f>'Indice Mensual'!GB36/'Indice Mensual'!$FZ36*100-100</f>
        <v>9.0330318423000051</v>
      </c>
      <c r="FQ36" s="27">
        <f>'Indice Mensual'!GC36/'Indice Mensual'!$FZ36*100-100</f>
        <v>4.7864133181060993</v>
      </c>
      <c r="FR36" s="27">
        <f>'Indice Mensual'!GD36/'Indice Mensual'!$FZ36*100-100</f>
        <v>9.6122467970581624</v>
      </c>
      <c r="FS36" s="27">
        <f>'Indice Mensual'!GE36/'Indice Mensual'!$FZ36*100-100</f>
        <v>6.7503806454337649</v>
      </c>
      <c r="FT36" s="27">
        <f>'Indice Mensual'!GF36/'Indice Mensual'!$FZ36*100-100</f>
        <v>11.384628170013357</v>
      </c>
      <c r="FU36" s="27">
        <f>'Indice Mensual'!GG36/'Indice Mensual'!$FZ36*100-100</f>
        <v>2.4112597553807262</v>
      </c>
      <c r="FV36" s="27">
        <f>'Indice Mensual'!GH36/'Indice Mensual'!$FZ36*100-100</f>
        <v>-1.4511809062934731</v>
      </c>
      <c r="FW36" s="27">
        <f>'Indice Mensual'!GI36/'Indice Mensual'!$FZ36*100-100</f>
        <v>-4.0796750091607947</v>
      </c>
      <c r="FX36" s="27">
        <f>'Indice Mensual'!GJ36/'Indice Mensual'!$FZ36*100-100</f>
        <v>-16.906620468560774</v>
      </c>
      <c r="FY36" s="27">
        <f>'Indice Mensual'!GK36/'Indice Mensual'!$FZ36*100-100</f>
        <v>-24.12053839934174</v>
      </c>
      <c r="FZ36" s="27">
        <f>'Indice Mensual'!GL36/'Indice Mensual'!$FZ36*100-100</f>
        <v>-44.6005568442826</v>
      </c>
      <c r="GA36" s="27">
        <f>'Indice Mensual'!GM36/'Indice Mensual'!$GL36*100-100</f>
        <v>-18.006399999999985</v>
      </c>
      <c r="GB36" s="27">
        <f>'Indice Mensual'!GN36/'Indice Mensual'!$GL36*100-100</f>
        <v>-12.283082732799997</v>
      </c>
      <c r="GC36" s="27">
        <f>'Indice Mensual'!GO36/'Indice Mensual'!$GL36*100-100</f>
        <v>-20.353477705968743</v>
      </c>
      <c r="GD36" s="27">
        <f>'Indice Mensual'!GP36/'Indice Mensual'!$GL36*100-100</f>
        <v>7.0411029301079111</v>
      </c>
      <c r="GE36" s="27">
        <f>'Indice Mensual'!GQ36/'Indice Mensual'!$GL36*100-100</f>
        <v>14.565878383888631</v>
      </c>
      <c r="GF36" s="27">
        <f>'Indice Mensual'!GR36/'Indice Mensual'!$GL36*100-100</f>
        <v>12.868814027388112</v>
      </c>
      <c r="GG36" s="27">
        <f>'Indice Mensual'!GS36/'Indice Mensual'!$GL36*100-100</f>
        <v>-9.3113752235760217</v>
      </c>
      <c r="GH36" s="27">
        <f>'Indice Mensual'!GT36/'Indice Mensual'!$GL36*100-100</f>
        <v>-27.98243998117097</v>
      </c>
      <c r="GI36" s="27">
        <f>'Indice Mensual'!GU36/'Indice Mensual'!$GL36*100-100</f>
        <v>-20.587676918437609</v>
      </c>
      <c r="GJ36" s="27">
        <f>'Indice Mensual'!GV36/'Indice Mensual'!$GL36*100-100</f>
        <v>-21.175963407825833</v>
      </c>
      <c r="GK36" s="27">
        <f>'Indice Mensual'!GW36/'Indice Mensual'!$GL36*100-100</f>
        <v>-33.851972028359725</v>
      </c>
      <c r="GL36" s="27">
        <f>'Indice Mensual'!GX36/'Indice Mensual'!$GL36*100-100</f>
        <v>-42.841356733649683</v>
      </c>
    </row>
    <row r="37" spans="1:194" ht="60" x14ac:dyDescent="0.2">
      <c r="A37" s="28" t="s">
        <v>41</v>
      </c>
      <c r="B37" s="29" t="s">
        <v>42</v>
      </c>
      <c r="C37" s="30">
        <v>29.394621556740816</v>
      </c>
      <c r="D37" s="30">
        <v>60.99461034775868</v>
      </c>
      <c r="E37" s="30">
        <v>65.631392622621604</v>
      </c>
      <c r="F37" s="30">
        <v>80.026527924376779</v>
      </c>
      <c r="G37" s="30">
        <v>86.835984568967973</v>
      </c>
      <c r="H37" s="30">
        <v>84.40923993760336</v>
      </c>
      <c r="I37" s="30">
        <v>121.00750067720932</v>
      </c>
      <c r="J37" s="30">
        <v>120.64134059426289</v>
      </c>
      <c r="K37" s="30">
        <v>120.08649597877766</v>
      </c>
      <c r="L37" s="30">
        <v>129.55621771579629</v>
      </c>
      <c r="M37" s="30">
        <v>129.20967335157911</v>
      </c>
      <c r="N37" s="30">
        <v>134.41344330590246</v>
      </c>
      <c r="O37" s="30">
        <v>29.394621556740816</v>
      </c>
      <c r="P37" s="30">
        <v>60.99461034775868</v>
      </c>
      <c r="Q37" s="30">
        <v>65.631392622621604</v>
      </c>
      <c r="R37" s="30">
        <v>80.026527924376779</v>
      </c>
      <c r="S37" s="30">
        <v>86.835984568967973</v>
      </c>
      <c r="T37" s="30">
        <v>84.40923993760336</v>
      </c>
      <c r="U37" s="30">
        <v>121.00750067720932</v>
      </c>
      <c r="V37" s="30">
        <v>120.64134059426289</v>
      </c>
      <c r="W37" s="30">
        <v>120.08649597877766</v>
      </c>
      <c r="X37" s="30">
        <v>129.55621771579629</v>
      </c>
      <c r="Y37" s="30">
        <v>129.20967335157911</v>
      </c>
      <c r="Z37" s="30">
        <v>134.41344330590246</v>
      </c>
      <c r="AA37" s="30">
        <v>5.8146862806036239</v>
      </c>
      <c r="AB37" s="30">
        <v>7.6323422770123273</v>
      </c>
      <c r="AC37" s="30">
        <v>4.6466556165613468</v>
      </c>
      <c r="AD37" s="30">
        <v>4.6280948927794441</v>
      </c>
      <c r="AE37" s="30">
        <v>-9.884664525708331E-2</v>
      </c>
      <c r="AF37" s="30">
        <v>0.19596671155773038</v>
      </c>
      <c r="AG37" s="30">
        <v>-4.416588970613617</v>
      </c>
      <c r="AH37" s="30">
        <v>-5.5647639766566357</v>
      </c>
      <c r="AI37" s="30">
        <v>-3.21273179322489</v>
      </c>
      <c r="AJ37" s="30">
        <v>-3.1691356745743775</v>
      </c>
      <c r="AK37" s="30">
        <v>-7.5438551054939751</v>
      </c>
      <c r="AL37" s="30">
        <v>-9.7806381435822942</v>
      </c>
      <c r="AM37" s="30">
        <v>0.24783147459726251</v>
      </c>
      <c r="AN37" s="30">
        <v>-1.0380325584280996</v>
      </c>
      <c r="AO37" s="30">
        <v>10.74962865796023</v>
      </c>
      <c r="AP37" s="30">
        <v>-3.207110073765719</v>
      </c>
      <c r="AQ37" s="30">
        <v>-3.5221183996832934</v>
      </c>
      <c r="AR37" s="30">
        <v>-2.6812526812526727</v>
      </c>
      <c r="AS37" s="30">
        <v>-0.29611599313852821</v>
      </c>
      <c r="AT37" s="30">
        <v>-2.0237019665135279</v>
      </c>
      <c r="AU37" s="30">
        <v>2.6511602811554411</v>
      </c>
      <c r="AV37" s="30">
        <v>-3.3873603532143761</v>
      </c>
      <c r="AW37" s="30">
        <v>0.38528307672522999</v>
      </c>
      <c r="AX37" s="30">
        <v>3.0428441921879141</v>
      </c>
      <c r="AY37" s="30">
        <v>-7.7219523390582481</v>
      </c>
      <c r="AZ37" s="30">
        <v>-6.6332287801705831</v>
      </c>
      <c r="BA37" s="30">
        <v>-6.6456604062272788</v>
      </c>
      <c r="BB37" s="30">
        <v>-4.7273648777875508</v>
      </c>
      <c r="BC37" s="30">
        <v>-6.7245534177408928</v>
      </c>
      <c r="BD37" s="30">
        <v>-7.5388249244539622</v>
      </c>
      <c r="BE37" s="30">
        <v>-9.1821902612553856</v>
      </c>
      <c r="BF37" s="30">
        <v>10.502811460046658</v>
      </c>
      <c r="BG37" s="30">
        <v>18.275446582259121</v>
      </c>
      <c r="BH37" s="30">
        <v>5.1361741192671246</v>
      </c>
      <c r="BI37" s="30">
        <v>6.2220288413724631</v>
      </c>
      <c r="BJ37" s="30">
        <v>12.895421336495417</v>
      </c>
      <c r="BK37" s="30">
        <v>-10.821044071931368</v>
      </c>
      <c r="BL37" s="30">
        <v>-11.952277289783737</v>
      </c>
      <c r="BM37" s="30">
        <v>-5.0822907578542527</v>
      </c>
      <c r="BN37" s="30">
        <v>-4.1488433553283528</v>
      </c>
      <c r="BO37" s="30">
        <v>-5.6091548997518146</v>
      </c>
      <c r="BP37" s="30">
        <v>-12.312272885131762</v>
      </c>
      <c r="BQ37" s="30">
        <v>-13.195744428538745</v>
      </c>
      <c r="BR37" s="30">
        <v>-12.104746012519371</v>
      </c>
      <c r="BS37" s="30">
        <v>-10.41776048266351</v>
      </c>
      <c r="BT37" s="30">
        <v>-5.5226311668014887</v>
      </c>
      <c r="BU37" s="30">
        <v>-11.846560980533098</v>
      </c>
      <c r="BV37" s="30">
        <v>-16.780506532140791</v>
      </c>
      <c r="BW37" s="30">
        <v>1.1868176471956389</v>
      </c>
      <c r="BX37" s="30">
        <v>5.8305578068294608</v>
      </c>
      <c r="BY37" s="30">
        <v>5.6622760963136898</v>
      </c>
      <c r="BZ37" s="30">
        <v>7.1144108691073598</v>
      </c>
      <c r="CA37" s="30">
        <v>7.2119818574402785</v>
      </c>
      <c r="CB37" s="30">
        <v>5.6252747981982054</v>
      </c>
      <c r="CC37" s="30">
        <v>4.3114423101727084</v>
      </c>
      <c r="CD37" s="30">
        <v>6.6395522937207971</v>
      </c>
      <c r="CE37" s="30">
        <v>7.9745621086552205</v>
      </c>
      <c r="CF37" s="30">
        <v>5.2871537780382738</v>
      </c>
      <c r="CG37" s="30">
        <v>8.2548261646484065</v>
      </c>
      <c r="CH37" s="30">
        <v>5.4524018939137875</v>
      </c>
      <c r="CI37" s="30">
        <v>6.3319961925114825</v>
      </c>
      <c r="CJ37" s="30">
        <v>0.55692888919580241</v>
      </c>
      <c r="CK37" s="30">
        <v>0.71320312814140152</v>
      </c>
      <c r="CL37" s="30">
        <v>-0.97618883190774852</v>
      </c>
      <c r="CM37" s="30">
        <v>-0.2421505410081437</v>
      </c>
      <c r="CN37" s="30">
        <v>-0.11661815947468313</v>
      </c>
      <c r="CO37" s="30">
        <v>1.1323871891487158</v>
      </c>
      <c r="CP37" s="30">
        <v>-3.2615624635054132</v>
      </c>
      <c r="CQ37" s="31">
        <v>-2.1668681964538479</v>
      </c>
      <c r="CR37" s="31">
        <v>-0.25219322168716474</v>
      </c>
      <c r="CS37" s="31">
        <v>-0.16369336602768669</v>
      </c>
      <c r="CT37" s="31">
        <v>-3.3658419572475395E-3</v>
      </c>
      <c r="CU37" s="31">
        <v>3.5022967235010185</v>
      </c>
      <c r="CV37" s="31">
        <v>5.3063352867694533</v>
      </c>
      <c r="CW37" s="31">
        <v>3.3568664194813209</v>
      </c>
      <c r="CX37" s="31">
        <v>1.7091231331946233</v>
      </c>
      <c r="CY37" s="31">
        <v>5.1969252119004068</v>
      </c>
      <c r="CZ37" s="31">
        <v>9.5495418724532755</v>
      </c>
      <c r="DA37" s="31">
        <v>13.819174963495897</v>
      </c>
      <c r="DB37" s="31">
        <v>15.117734953744261</v>
      </c>
      <c r="DC37" s="31">
        <v>14.349413593494418</v>
      </c>
      <c r="DD37" s="31">
        <v>14.167113306889362</v>
      </c>
      <c r="DE37" s="31">
        <v>3.5478670993441881</v>
      </c>
      <c r="DF37" s="31">
        <v>-8.443021650485349</v>
      </c>
      <c r="DG37" s="31">
        <v>-1.3658642520616837</v>
      </c>
      <c r="DH37" s="31">
        <v>-7.0413038859096559</v>
      </c>
      <c r="DI37" s="31">
        <v>6.8243959356404531</v>
      </c>
      <c r="DJ37" s="31">
        <v>6.5656481647253173</v>
      </c>
      <c r="DK37" s="31">
        <v>6.0736458145199066</v>
      </c>
      <c r="DL37" s="31">
        <v>9.1826080697021411</v>
      </c>
      <c r="DM37" s="31">
        <v>2.8203523442030161</v>
      </c>
      <c r="DN37" s="31">
        <v>6.0736458145199066</v>
      </c>
      <c r="DO37" s="31">
        <v>9.2298705070434721</v>
      </c>
      <c r="DP37" s="31">
        <v>7.1605218536581674</v>
      </c>
      <c r="DQ37" s="31">
        <v>8.4750657326099912</v>
      </c>
      <c r="DR37" s="31">
        <v>8.0910545312958106</v>
      </c>
      <c r="DS37" s="31">
        <v>-0.87931843475705307</v>
      </c>
      <c r="DT37" s="31">
        <v>-4.9849944668507931</v>
      </c>
      <c r="DU37" s="31">
        <v>-4.3245186968741791</v>
      </c>
      <c r="DV37" s="31">
        <v>1.6499956024057241</v>
      </c>
      <c r="DW37" s="31">
        <v>8.0040460145136336</v>
      </c>
      <c r="DX37" s="31">
        <v>13.997394240324425</v>
      </c>
      <c r="DY37" s="31">
        <v>16.092530394740749</v>
      </c>
      <c r="DZ37" s="31">
        <v>14.406727708135207</v>
      </c>
      <c r="EA37" s="31">
        <v>11.110007842787752</v>
      </c>
      <c r="EB37" s="31">
        <v>12.25959023835037</v>
      </c>
      <c r="EC37" s="31">
        <v>25.044786565598059</v>
      </c>
      <c r="ED37" s="31">
        <v>25.917744526456545</v>
      </c>
      <c r="EE37" s="31">
        <v>-4.5051080037293616</v>
      </c>
      <c r="EF37" s="31">
        <v>-2.9791135496122507</v>
      </c>
      <c r="EG37" s="31">
        <v>4.6474714969742905</v>
      </c>
      <c r="EH37" s="31">
        <v>9.945464849526104</v>
      </c>
      <c r="EI37" s="31">
        <v>7.6098237743958919</v>
      </c>
      <c r="EJ37" s="31">
        <v>0.86788721848809303</v>
      </c>
      <c r="EK37" s="31">
        <v>3.427089298004887</v>
      </c>
      <c r="EL37" s="31">
        <v>3.4150929299193251</v>
      </c>
      <c r="EM37" s="31">
        <v>-3.492873070889118</v>
      </c>
      <c r="EN37" s="31">
        <v>-2.533963703477113</v>
      </c>
      <c r="EO37" s="31">
        <v>-1.8033271872923535</v>
      </c>
      <c r="EP37" s="31">
        <v>-0.98813487629325891</v>
      </c>
      <c r="EQ37" s="31">
        <v>1.1433937865624131</v>
      </c>
      <c r="ER37" s="31">
        <v>1.2893257959313758</v>
      </c>
      <c r="ES37" s="31">
        <v>-1.4513003457942375</v>
      </c>
      <c r="ET37" s="31">
        <v>0.42593021128914188</v>
      </c>
      <c r="EU37" s="31">
        <v>4.2433034161215346</v>
      </c>
      <c r="EV37" s="31">
        <v>3.1138032186238291</v>
      </c>
      <c r="EW37" s="31">
        <v>0.26895262811036957</v>
      </c>
      <c r="EX37" s="31">
        <v>0.64706029716572289</v>
      </c>
      <c r="EY37" s="31">
        <v>-2.5323343508284353</v>
      </c>
      <c r="EZ37" s="31">
        <v>-1.9533256031163972</v>
      </c>
      <c r="FA37" s="31">
        <v>1.2868942960569285</v>
      </c>
      <c r="FB37" s="31">
        <v>2.5679719913623558</v>
      </c>
      <c r="FC37" s="31">
        <v>2.0364321940675723E-2</v>
      </c>
      <c r="FD37" s="31">
        <v>0.12133516713750225</v>
      </c>
      <c r="FE37" s="31">
        <v>7.5271909204606828</v>
      </c>
      <c r="FF37" s="31">
        <v>15.547669706739754</v>
      </c>
      <c r="FG37" s="31">
        <v>20.982676938534908</v>
      </c>
      <c r="FH37" s="31">
        <v>20.544686390866957</v>
      </c>
      <c r="FI37" s="31">
        <f>'Indice Mensual'!FU37/'Indice Mensual'!$FN37*100-100</f>
        <v>24.811145121901546</v>
      </c>
      <c r="FJ37" s="31">
        <f>'Indice Mensual'!FV37/'Indice Mensual'!$FN37*100-100</f>
        <v>43.882438000165507</v>
      </c>
      <c r="FK37" s="31">
        <f>'Indice Mensual'!FW37/'Indice Mensual'!$FN37*100-100</f>
        <v>54.140784843021748</v>
      </c>
      <c r="FL37" s="31">
        <f>'Indice Mensual'!FX37/'Indice Mensual'!$FN37*100-100</f>
        <v>52.9868329201812</v>
      </c>
      <c r="FM37" s="31">
        <f>'Indice Mensual'!FY37/'Indice Mensual'!$FN37*100-100</f>
        <v>53.659772208842298</v>
      </c>
      <c r="FN37" s="31">
        <f>'Indice Mensual'!FZ37/'Indice Mensual'!$FN37*100-100</f>
        <v>50.279284673878152</v>
      </c>
      <c r="FO37" s="31">
        <f>'Indice Mensual'!GA37/'Indice Mensual'!$FZ37*100-100</f>
        <v>0.25128678447636332</v>
      </c>
      <c r="FP37" s="31">
        <f>'Indice Mensual'!GB37/'Indice Mensual'!$FZ37*100-100</f>
        <v>1.2526073624624843</v>
      </c>
      <c r="FQ37" s="31">
        <f>'Indice Mensual'!GC37/'Indice Mensual'!$FZ37*100-100</f>
        <v>1.4718641890596018</v>
      </c>
      <c r="FR37" s="31">
        <f>'Indice Mensual'!GD37/'Indice Mensual'!$FZ37*100-100</f>
        <v>-6.7409589758959356</v>
      </c>
      <c r="FS37" s="31">
        <f>'Indice Mensual'!GE37/'Indice Mensual'!$FZ37*100-100</f>
        <v>-4.5018335724715968</v>
      </c>
      <c r="FT37" s="31">
        <f>'Indice Mensual'!GF37/'Indice Mensual'!$FZ37*100-100</f>
        <v>-0.8489459822479688</v>
      </c>
      <c r="FU37" s="31">
        <f>'Indice Mensual'!GG37/'Indice Mensual'!$FZ37*100-100</f>
        <v>-2.6043931847126771</v>
      </c>
      <c r="FV37" s="31">
        <f>'Indice Mensual'!GH37/'Indice Mensual'!$FZ37*100-100</f>
        <v>-10.38304560099526</v>
      </c>
      <c r="FW37" s="31">
        <f>'Indice Mensual'!GI37/'Indice Mensual'!$FZ37*100-100</f>
        <v>-10.25216508387885</v>
      </c>
      <c r="FX37" s="31">
        <f>'Indice Mensual'!GJ37/'Indice Mensual'!$FZ37*100-100</f>
        <v>-9.8469542747975964</v>
      </c>
      <c r="FY37" s="31">
        <f>'Indice Mensual'!GK37/'Indice Mensual'!$FZ37*100-100</f>
        <v>-10.649544205592733</v>
      </c>
      <c r="FZ37" s="31">
        <f>'Indice Mensual'!GL37/'Indice Mensual'!$FZ37*100-100</f>
        <v>-7.122359069212493</v>
      </c>
      <c r="GA37" s="31">
        <f>'Indice Mensual'!GM37/'Indice Mensual'!$GL37*100-100</f>
        <v>-0.36400206333539131</v>
      </c>
      <c r="GB37" s="31">
        <f>'Indice Mensual'!GN37/'Indice Mensual'!$GL37*100-100</f>
        <v>-3.8958414015449421</v>
      </c>
      <c r="GC37" s="31">
        <f>'Indice Mensual'!GO37/'Indice Mensual'!$GL37*100-100</f>
        <v>1.8631597366192096</v>
      </c>
      <c r="GD37" s="31">
        <f>'Indice Mensual'!GP37/'Indice Mensual'!$GL37*100-100</f>
        <v>0.19510583415775784</v>
      </c>
      <c r="GE37" s="31">
        <f>'Indice Mensual'!GQ37/'Indice Mensual'!$GL37*100-100</f>
        <v>3.7441176572298644</v>
      </c>
      <c r="GF37" s="31">
        <f>'Indice Mensual'!GR37/'Indice Mensual'!$GL37*100-100</f>
        <v>3.0401163870138248</v>
      </c>
      <c r="GG37" s="31">
        <f>'Indice Mensual'!GS37/'Indice Mensual'!$GL37*100-100</f>
        <v>4.219285740922146</v>
      </c>
      <c r="GH37" s="31">
        <f>'Indice Mensual'!GT37/'Indice Mensual'!$GL37*100-100</f>
        <v>4.5350064604604796</v>
      </c>
      <c r="GI37" s="31">
        <f>'Indice Mensual'!GU37/'Indice Mensual'!$GL37*100-100</f>
        <v>7.1176597947420106</v>
      </c>
      <c r="GJ37" s="31">
        <f>'Indice Mensual'!GV37/'Indice Mensual'!$GL37*100-100</f>
        <v>5.5221848644537772</v>
      </c>
      <c r="GK37" s="31">
        <f>'Indice Mensual'!GW37/'Indice Mensual'!$GL37*100-100</f>
        <v>6.1485301096055167</v>
      </c>
      <c r="GL37" s="31">
        <f>'Indice Mensual'!GX37/'Indice Mensual'!$GL37*100-100</f>
        <v>5.7247101886902243</v>
      </c>
    </row>
    <row r="38" spans="1:194" ht="60" x14ac:dyDescent="0.2">
      <c r="A38" s="32" t="s">
        <v>43</v>
      </c>
      <c r="B38" s="33" t="s">
        <v>44</v>
      </c>
      <c r="C38" s="34">
        <v>0.64967516241878798</v>
      </c>
      <c r="D38" s="34">
        <v>17.972263868065937</v>
      </c>
      <c r="E38" s="34">
        <v>21.264367816091962</v>
      </c>
      <c r="F38" s="34">
        <v>21.301849075462258</v>
      </c>
      <c r="G38" s="34">
        <v>22.213893053473228</v>
      </c>
      <c r="H38" s="34">
        <v>22.726136931534228</v>
      </c>
      <c r="I38" s="34">
        <v>59.214142928535693</v>
      </c>
      <c r="J38" s="34">
        <v>55.522238880559684</v>
      </c>
      <c r="K38" s="34">
        <v>77.998500749625151</v>
      </c>
      <c r="L38" s="34">
        <v>72.801099450274819</v>
      </c>
      <c r="M38" s="34">
        <v>85.013743128435777</v>
      </c>
      <c r="N38" s="34">
        <v>78.885557221389291</v>
      </c>
      <c r="O38" s="34">
        <v>0.64967516241878798</v>
      </c>
      <c r="P38" s="34">
        <v>17.972263868065937</v>
      </c>
      <c r="Q38" s="34">
        <v>21.264367816091962</v>
      </c>
      <c r="R38" s="34">
        <v>21.301849075462258</v>
      </c>
      <c r="S38" s="34">
        <v>22.213893053473228</v>
      </c>
      <c r="T38" s="34">
        <v>22.726136931534228</v>
      </c>
      <c r="U38" s="34">
        <v>59.214142928535693</v>
      </c>
      <c r="V38" s="34">
        <v>55.522238880559684</v>
      </c>
      <c r="W38" s="34">
        <v>77.998500749625151</v>
      </c>
      <c r="X38" s="34">
        <v>72.801099450274819</v>
      </c>
      <c r="Y38" s="34">
        <v>85.013743128435777</v>
      </c>
      <c r="Z38" s="34">
        <v>78.885557221389291</v>
      </c>
      <c r="AA38" s="34">
        <v>0</v>
      </c>
      <c r="AB38" s="34">
        <v>-7.98945392082544E-2</v>
      </c>
      <c r="AC38" s="34">
        <v>-0.36352015339753052</v>
      </c>
      <c r="AD38" s="34">
        <v>-0.36352015339753052</v>
      </c>
      <c r="AE38" s="34">
        <v>-0.36352015339753052</v>
      </c>
      <c r="AF38" s="34">
        <v>-0.36352015339753052</v>
      </c>
      <c r="AG38" s="34">
        <v>-0.25965725242680548</v>
      </c>
      <c r="AH38" s="34">
        <v>-0.25965725242680548</v>
      </c>
      <c r="AI38" s="34">
        <v>-0.33955179163505989</v>
      </c>
      <c r="AJ38" s="34">
        <v>-0.33955179163505989</v>
      </c>
      <c r="AK38" s="34">
        <v>-0.33955179163505989</v>
      </c>
      <c r="AL38" s="34">
        <v>-0.33955179163505989</v>
      </c>
      <c r="AM38" s="34">
        <v>0.14029180695848709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26.842252731857656</v>
      </c>
      <c r="AV38" s="34">
        <v>-0.22405251033480056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0.12967297109240405</v>
      </c>
      <c r="BF38" s="34">
        <v>0.17395154658738932</v>
      </c>
      <c r="BG38" s="34">
        <v>0.17395154658738932</v>
      </c>
      <c r="BH38" s="34">
        <v>0.17395154658738932</v>
      </c>
      <c r="BI38" s="34">
        <v>0.17395154658738932</v>
      </c>
      <c r="BJ38" s="34">
        <v>0.17395154658738932</v>
      </c>
      <c r="BK38" s="34">
        <v>8.0352350582515157</v>
      </c>
      <c r="BL38" s="34">
        <v>8.0352350582515157</v>
      </c>
      <c r="BM38" s="34">
        <v>9.7085845988697201</v>
      </c>
      <c r="BN38" s="34">
        <v>9.7085845988697201</v>
      </c>
      <c r="BO38" s="34">
        <v>9.7085845988697201</v>
      </c>
      <c r="BP38" s="34">
        <v>9.7085845988697201</v>
      </c>
      <c r="BQ38" s="34">
        <v>9.7085845988697201</v>
      </c>
      <c r="BR38" s="34">
        <v>52.366368831496857</v>
      </c>
      <c r="BS38" s="34">
        <v>67.8129980816596</v>
      </c>
      <c r="BT38" s="34">
        <v>59.218541043131665</v>
      </c>
      <c r="BU38" s="34">
        <v>76.424690727090535</v>
      </c>
      <c r="BV38" s="34">
        <v>74.903961792569163</v>
      </c>
      <c r="BW38" s="34">
        <v>0</v>
      </c>
      <c r="BX38" s="34">
        <v>0</v>
      </c>
      <c r="BY38" s="34">
        <v>0</v>
      </c>
      <c r="BZ38" s="34">
        <v>3.7025391015183828</v>
      </c>
      <c r="CA38" s="34">
        <v>3.7025391015183828</v>
      </c>
      <c r="CB38" s="34">
        <v>4.6130788408804051</v>
      </c>
      <c r="CC38" s="34">
        <v>4.6130788408804051</v>
      </c>
      <c r="CD38" s="34">
        <v>-6.0469280929818439</v>
      </c>
      <c r="CE38" s="34">
        <v>-6.5061396931362765</v>
      </c>
      <c r="CF38" s="34">
        <v>8.4210144401712483</v>
      </c>
      <c r="CG38" s="34">
        <v>1.270088267887175</v>
      </c>
      <c r="CH38" s="34">
        <v>1.270088267887175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1.9815319453471147E-2</v>
      </c>
      <c r="CO38" s="34">
        <v>1.9815319453471147E-2</v>
      </c>
      <c r="CP38" s="34">
        <v>1.9815319453471147E-2</v>
      </c>
      <c r="CQ38" s="35">
        <v>1.9815319453471147E-2</v>
      </c>
      <c r="CR38" s="35">
        <v>1.9815319453471147E-2</v>
      </c>
      <c r="CS38" s="35">
        <v>0.16360907736245167</v>
      </c>
      <c r="CT38" s="35">
        <v>0.16360907736245167</v>
      </c>
      <c r="CU38" s="35">
        <v>0</v>
      </c>
      <c r="CV38" s="35">
        <v>6.0541134411025155E-2</v>
      </c>
      <c r="CW38" s="35">
        <v>6.0541134411025155E-2</v>
      </c>
      <c r="CX38" s="35">
        <v>0.39760202351344276</v>
      </c>
      <c r="CY38" s="35">
        <v>0.39760202351344276</v>
      </c>
      <c r="CZ38" s="35">
        <v>0.39760202351344276</v>
      </c>
      <c r="DA38" s="35">
        <v>0.39760202351344276</v>
      </c>
      <c r="DB38" s="35">
        <v>9.4561189379380579</v>
      </c>
      <c r="DC38" s="35">
        <v>30.604713641758991</v>
      </c>
      <c r="DD38" s="35">
        <v>31.895198041487674</v>
      </c>
      <c r="DE38" s="35">
        <v>25.914431664028939</v>
      </c>
      <c r="DF38" s="35">
        <v>25.914431664028939</v>
      </c>
      <c r="DG38" s="35">
        <v>0</v>
      </c>
      <c r="DH38" s="35">
        <v>0</v>
      </c>
      <c r="DI38" s="35">
        <v>1.0518238580809509</v>
      </c>
      <c r="DJ38" s="35">
        <v>1.0518238580809509</v>
      </c>
      <c r="DK38" s="35">
        <v>1.0518238580809509</v>
      </c>
      <c r="DL38" s="35">
        <v>1.0518238580809509</v>
      </c>
      <c r="DM38" s="35">
        <v>1.0518238580809509</v>
      </c>
      <c r="DN38" s="35">
        <v>1.0518238580809509</v>
      </c>
      <c r="DO38" s="35">
        <v>3.2632070667749673</v>
      </c>
      <c r="DP38" s="35">
        <v>3.631127982189966</v>
      </c>
      <c r="DQ38" s="35">
        <v>12.733058663939616</v>
      </c>
      <c r="DR38" s="35">
        <v>11.700488316731139</v>
      </c>
      <c r="DS38" s="35">
        <v>0</v>
      </c>
      <c r="DT38" s="35">
        <v>0.12759575254335687</v>
      </c>
      <c r="DU38" s="35">
        <v>0.12759575254335687</v>
      </c>
      <c r="DV38" s="35">
        <v>0.12759575254335687</v>
      </c>
      <c r="DW38" s="35">
        <v>0.12759575254335687</v>
      </c>
      <c r="DX38" s="35">
        <v>0.12759575254335687</v>
      </c>
      <c r="DY38" s="35">
        <v>2.4831565129562705</v>
      </c>
      <c r="DZ38" s="35">
        <v>2.4831565129562705</v>
      </c>
      <c r="EA38" s="35">
        <v>33.88568312235347</v>
      </c>
      <c r="EB38" s="35">
        <v>37.549131742928466</v>
      </c>
      <c r="EC38" s="35">
        <v>38.103783948743171</v>
      </c>
      <c r="ED38" s="35">
        <v>52.736888076484576</v>
      </c>
      <c r="EE38" s="35">
        <v>1.9521620799381623</v>
      </c>
      <c r="EF38" s="35">
        <v>5.5827625617705081</v>
      </c>
      <c r="EG38" s="35">
        <v>5.5827625617705081</v>
      </c>
      <c r="EH38" s="35">
        <v>5.5827625617705081</v>
      </c>
      <c r="EI38" s="35">
        <v>5.5827625617705081</v>
      </c>
      <c r="EJ38" s="35">
        <v>5.5827625617705081</v>
      </c>
      <c r="EK38" s="35">
        <v>5.5827625617705081</v>
      </c>
      <c r="EL38" s="35">
        <v>15.971784836250905</v>
      </c>
      <c r="EM38" s="35">
        <v>16.343868967842212</v>
      </c>
      <c r="EN38" s="35">
        <v>18.334347429266813</v>
      </c>
      <c r="EO38" s="35">
        <v>7.4682409820833868</v>
      </c>
      <c r="EP38" s="35">
        <v>-6.5461811065705007</v>
      </c>
      <c r="EQ38" s="35">
        <v>0</v>
      </c>
      <c r="ER38" s="35">
        <v>-3.8281425967115297</v>
      </c>
      <c r="ES38" s="35">
        <v>2.3001541471929556</v>
      </c>
      <c r="ET38" s="35">
        <v>-5.4614693606058893</v>
      </c>
      <c r="EU38" s="35">
        <v>-5.4614693606058893</v>
      </c>
      <c r="EV38" s="35">
        <v>-5.4614693606058893</v>
      </c>
      <c r="EW38" s="35">
        <v>-5.4614693606058893</v>
      </c>
      <c r="EX38" s="35">
        <v>-5.4614693606058893</v>
      </c>
      <c r="EY38" s="35">
        <v>-13.05412044597108</v>
      </c>
      <c r="EZ38" s="35">
        <v>-15.064126815980629</v>
      </c>
      <c r="FA38" s="35">
        <v>-15.064126815980629</v>
      </c>
      <c r="FB38" s="35">
        <v>-24.250776014978328</v>
      </c>
      <c r="FC38" s="35">
        <v>-1.000670772608089</v>
      </c>
      <c r="FD38" s="35">
        <v>-1.000670772608089</v>
      </c>
      <c r="FE38" s="35">
        <v>-1.000670772608089</v>
      </c>
      <c r="FF38" s="35">
        <v>-2.3939032287102435</v>
      </c>
      <c r="FG38" s="35">
        <v>-1.5058409484899045</v>
      </c>
      <c r="FH38" s="35">
        <v>-1.5058409484899045</v>
      </c>
      <c r="FI38" s="35">
        <f>'Indice Mensual'!FU38/'Indice Mensual'!$FN38*100-100</f>
        <v>-1.5058409484899045</v>
      </c>
      <c r="FJ38" s="35">
        <f>'Indice Mensual'!FV38/'Indice Mensual'!$FN38*100-100</f>
        <v>-1.5058409484899045</v>
      </c>
      <c r="FK38" s="35">
        <f>'Indice Mensual'!FW38/'Indice Mensual'!$FN38*100-100</f>
        <v>-17.380531333211366</v>
      </c>
      <c r="FL38" s="35">
        <f>'Indice Mensual'!FX38/'Indice Mensual'!$FN38*100-100</f>
        <v>-16.772596470748795</v>
      </c>
      <c r="FM38" s="35">
        <f>'Indice Mensual'!FY38/'Indice Mensual'!$FN38*100-100</f>
        <v>-16.772596470748795</v>
      </c>
      <c r="FN38" s="35">
        <f>'Indice Mensual'!FZ38/'Indice Mensual'!$FN38*100-100</f>
        <v>81.237444791929818</v>
      </c>
      <c r="FO38" s="35">
        <f>'Indice Mensual'!GA38/'Indice Mensual'!$FZ38*100-100</f>
        <v>-4.4861463794347856E-3</v>
      </c>
      <c r="FP38" s="35">
        <f>'Indice Mensual'!GB38/'Indice Mensual'!$FZ38*100-100</f>
        <v>-4.4861463794347856E-3</v>
      </c>
      <c r="FQ38" s="35">
        <f>'Indice Mensual'!GC38/'Indice Mensual'!$FZ38*100-100</f>
        <v>-4.4861463794347856E-3</v>
      </c>
      <c r="FR38" s="35">
        <f>'Indice Mensual'!GD38/'Indice Mensual'!$FZ38*100-100</f>
        <v>-4.4861463794347856E-3</v>
      </c>
      <c r="FS38" s="35">
        <f>'Indice Mensual'!GE38/'Indice Mensual'!$FZ38*100-100</f>
        <v>5.2274500247298619</v>
      </c>
      <c r="FT38" s="35">
        <f>'Indice Mensual'!GF38/'Indice Mensual'!$FZ38*100-100</f>
        <v>5.2274500247298619</v>
      </c>
      <c r="FU38" s="35">
        <f>'Indice Mensual'!GG38/'Indice Mensual'!$FZ38*100-100</f>
        <v>-32.8876346905368</v>
      </c>
      <c r="FV38" s="35">
        <f>'Indice Mensual'!GH38/'Indice Mensual'!$FZ38*100-100</f>
        <v>-32.8876346905368</v>
      </c>
      <c r="FW38" s="35">
        <f>'Indice Mensual'!GI38/'Indice Mensual'!$FZ38*100-100</f>
        <v>-25.549276552819492</v>
      </c>
      <c r="FX38" s="35">
        <f>'Indice Mensual'!GJ38/'Indice Mensual'!$FZ38*100-100</f>
        <v>-25.549276552819492</v>
      </c>
      <c r="FY38" s="35">
        <f>'Indice Mensual'!GK38/'Indice Mensual'!$FZ38*100-100</f>
        <v>-25.549276552819492</v>
      </c>
      <c r="FZ38" s="35">
        <f>'Indice Mensual'!GL38/'Indice Mensual'!$FZ38*100-100</f>
        <v>-25.549276552819492</v>
      </c>
      <c r="GA38" s="35">
        <f>'Indice Mensual'!GM38/'Indice Mensual'!$GL38*100-100</f>
        <v>0</v>
      </c>
      <c r="GB38" s="35">
        <f>'Indice Mensual'!GN38/'Indice Mensual'!$GL38*100-100</f>
        <v>0</v>
      </c>
      <c r="GC38" s="35">
        <f>'Indice Mensual'!GO38/'Indice Mensual'!$GL38*100-100</f>
        <v>0</v>
      </c>
      <c r="GD38" s="35">
        <f>'Indice Mensual'!GP38/'Indice Mensual'!$GL38*100-100</f>
        <v>0</v>
      </c>
      <c r="GE38" s="35">
        <f>'Indice Mensual'!GQ38/'Indice Mensual'!$GL38*100-100</f>
        <v>0</v>
      </c>
      <c r="GF38" s="35">
        <f>'Indice Mensual'!GR38/'Indice Mensual'!$GL38*100-100</f>
        <v>0</v>
      </c>
      <c r="GG38" s="35">
        <f>'Indice Mensual'!GS38/'Indice Mensual'!$GL38*100-100</f>
        <v>0</v>
      </c>
      <c r="GH38" s="35">
        <f>'Indice Mensual'!GT38/'Indice Mensual'!$GL38*100-100</f>
        <v>0</v>
      </c>
      <c r="GI38" s="35">
        <f>'Indice Mensual'!GU38/'Indice Mensual'!$GL38*100-100</f>
        <v>0</v>
      </c>
      <c r="GJ38" s="35">
        <f>'Indice Mensual'!GV38/'Indice Mensual'!$GL38*100-100</f>
        <v>0</v>
      </c>
      <c r="GK38" s="35">
        <f>'Indice Mensual'!GW38/'Indice Mensual'!$GL38*100-100</f>
        <v>0</v>
      </c>
      <c r="GL38" s="35">
        <f>'Indice Mensual'!GX38/'Indice Mensual'!$GL38*100-100</f>
        <v>0</v>
      </c>
    </row>
    <row r="39" spans="1:194" ht="30" x14ac:dyDescent="0.2">
      <c r="A39" s="28" t="s">
        <v>45</v>
      </c>
      <c r="B39" s="29" t="s">
        <v>46</v>
      </c>
      <c r="C39" s="30">
        <v>30.939379404493991</v>
      </c>
      <c r="D39" s="30">
        <v>34.41685422277979</v>
      </c>
      <c r="E39" s="30">
        <v>34.64007674427188</v>
      </c>
      <c r="F39" s="30">
        <v>33.767479614802824</v>
      </c>
      <c r="G39" s="30">
        <v>29.721802014537133</v>
      </c>
      <c r="H39" s="30">
        <v>36.907353429509669</v>
      </c>
      <c r="I39" s="30">
        <v>37.315057373722482</v>
      </c>
      <c r="J39" s="30">
        <v>41.875438143378972</v>
      </c>
      <c r="K39" s="30">
        <v>32.326679703353875</v>
      </c>
      <c r="L39" s="30">
        <v>35.645500498099864</v>
      </c>
      <c r="M39" s="30">
        <v>36.486735785706429</v>
      </c>
      <c r="N39" s="30">
        <v>26.065380216212247</v>
      </c>
      <c r="O39" s="30">
        <v>30.939379404493991</v>
      </c>
      <c r="P39" s="30">
        <v>34.41685422277979</v>
      </c>
      <c r="Q39" s="30">
        <v>34.64007674427188</v>
      </c>
      <c r="R39" s="30">
        <v>33.767479614802824</v>
      </c>
      <c r="S39" s="30">
        <v>29.721802014537133</v>
      </c>
      <c r="T39" s="30">
        <v>36.907353429509669</v>
      </c>
      <c r="U39" s="30">
        <v>37.315057373722482</v>
      </c>
      <c r="V39" s="30">
        <v>41.875438143378972</v>
      </c>
      <c r="W39" s="30">
        <v>32.326679703353875</v>
      </c>
      <c r="X39" s="30">
        <v>35.645500498099864</v>
      </c>
      <c r="Y39" s="30">
        <v>36.486735785706429</v>
      </c>
      <c r="Z39" s="30">
        <v>26.065380216212247</v>
      </c>
      <c r="AA39" s="30">
        <v>0.31131096506398137</v>
      </c>
      <c r="AB39" s="30">
        <v>-0.90877645357063841</v>
      </c>
      <c r="AC39" s="30">
        <v>3.9170675974550022</v>
      </c>
      <c r="AD39" s="30">
        <v>5.0836975776443012</v>
      </c>
      <c r="AE39" s="30">
        <v>7.9400018867331141</v>
      </c>
      <c r="AF39" s="30">
        <v>8.3425049526744317</v>
      </c>
      <c r="AG39" s="30">
        <v>6.8656121924886975</v>
      </c>
      <c r="AH39" s="30">
        <v>16.729033678186227</v>
      </c>
      <c r="AI39" s="30">
        <v>31.656237225244467</v>
      </c>
      <c r="AJ39" s="30">
        <v>45.000681320293893</v>
      </c>
      <c r="AK39" s="30">
        <v>26.025387042336192</v>
      </c>
      <c r="AL39" s="30">
        <v>28.248587570621453</v>
      </c>
      <c r="AM39" s="30">
        <v>1.0641341037816829</v>
      </c>
      <c r="AN39" s="30">
        <v>4.1154825926974468</v>
      </c>
      <c r="AO39" s="30">
        <v>-3.8052258746038632</v>
      </c>
      <c r="AP39" s="30">
        <v>-3.6327667649077426</v>
      </c>
      <c r="AQ39" s="30">
        <v>5.0408057245320066</v>
      </c>
      <c r="AR39" s="30">
        <v>-16.750690001754904</v>
      </c>
      <c r="AS39" s="30">
        <v>-4.8800820214060678</v>
      </c>
      <c r="AT39" s="30">
        <v>-2.1577515865820516</v>
      </c>
      <c r="AU39" s="30">
        <v>16.923029404497171</v>
      </c>
      <c r="AV39" s="30">
        <v>-3.6410866023863093</v>
      </c>
      <c r="AW39" s="30">
        <v>-8.9509275335830978</v>
      </c>
      <c r="AX39" s="30">
        <v>9.8599889597029033</v>
      </c>
      <c r="AY39" s="30">
        <v>-6.4645209621867394</v>
      </c>
      <c r="AZ39" s="30">
        <v>-11.102787345033292</v>
      </c>
      <c r="BA39" s="30">
        <v>-11.027873450333004</v>
      </c>
      <c r="BB39" s="30">
        <v>-10.354561982112017</v>
      </c>
      <c r="BC39" s="30">
        <v>-15.445966069487199</v>
      </c>
      <c r="BD39" s="30">
        <v>-13.450698435030475</v>
      </c>
      <c r="BE39" s="30">
        <v>-16.744169049598483</v>
      </c>
      <c r="BF39" s="30">
        <v>-0.53718744004603991</v>
      </c>
      <c r="BG39" s="30">
        <v>4.9105144391964188</v>
      </c>
      <c r="BH39" s="30">
        <v>-7.0199800838670114</v>
      </c>
      <c r="BI39" s="30">
        <v>-5.8999259996893869</v>
      </c>
      <c r="BJ39" s="30">
        <v>3.6360646452096432</v>
      </c>
      <c r="BK39" s="30">
        <v>-8.9316725288481251</v>
      </c>
      <c r="BL39" s="30">
        <v>-5.4522695016705285</v>
      </c>
      <c r="BM39" s="30">
        <v>-0.30941739613361108</v>
      </c>
      <c r="BN39" s="30">
        <v>-3.8346600375532205</v>
      </c>
      <c r="BO39" s="30">
        <v>-8.2811026190287294</v>
      </c>
      <c r="BP39" s="30">
        <v>-9.4244483819497873</v>
      </c>
      <c r="BQ39" s="30">
        <v>-6.8565484533538097</v>
      </c>
      <c r="BR39" s="30">
        <v>-7.3211153130757651</v>
      </c>
      <c r="BS39" s="30">
        <v>-1.3122907330591715</v>
      </c>
      <c r="BT39" s="30">
        <v>-8.1170186213686435</v>
      </c>
      <c r="BU39" s="30">
        <v>-8.4528924882265102</v>
      </c>
      <c r="BV39" s="30">
        <v>-0.70892481671424434</v>
      </c>
      <c r="BW39" s="30">
        <v>-2.6269655169402455</v>
      </c>
      <c r="BX39" s="30">
        <v>-3.5198483915619931</v>
      </c>
      <c r="BY39" s="30">
        <v>0.48315583094260717</v>
      </c>
      <c r="BZ39" s="30">
        <v>-1.4939369724598492</v>
      </c>
      <c r="CA39" s="30">
        <v>5.255572876412046</v>
      </c>
      <c r="CB39" s="30">
        <v>5.1099204841688675</v>
      </c>
      <c r="CC39" s="30">
        <v>5.4585849588011115</v>
      </c>
      <c r="CD39" s="30">
        <v>6.336673784228708</v>
      </c>
      <c r="CE39" s="30">
        <v>12.569247765391196</v>
      </c>
      <c r="CF39" s="30">
        <v>17.52188322831654</v>
      </c>
      <c r="CG39" s="30">
        <v>26.573465903384545</v>
      </c>
      <c r="CH39" s="30">
        <v>19.970219771102691</v>
      </c>
      <c r="CI39" s="30">
        <v>32.878472765655431</v>
      </c>
      <c r="CJ39" s="30">
        <v>22.404600629674775</v>
      </c>
      <c r="CK39" s="30">
        <v>29.881249886258161</v>
      </c>
      <c r="CL39" s="30">
        <v>21.804931845893449</v>
      </c>
      <c r="CM39" s="30">
        <v>13.23419170503557</v>
      </c>
      <c r="CN39" s="30">
        <v>12.561961091193623</v>
      </c>
      <c r="CO39" s="30">
        <v>21.007435986096183</v>
      </c>
      <c r="CP39" s="30">
        <v>21.958980145225595</v>
      </c>
      <c r="CQ39" s="31">
        <v>16.687240896103631</v>
      </c>
      <c r="CR39" s="31">
        <v>16.793754208447822</v>
      </c>
      <c r="CS39" s="31">
        <v>20.196473093231887</v>
      </c>
      <c r="CT39" s="31">
        <v>20.157717155908188</v>
      </c>
      <c r="CU39" s="31">
        <v>1.4660404355507382</v>
      </c>
      <c r="CV39" s="31">
        <v>19.556079151522511</v>
      </c>
      <c r="CW39" s="31">
        <v>26.719557775466754</v>
      </c>
      <c r="CX39" s="31">
        <v>11.264369153089177</v>
      </c>
      <c r="CY39" s="31">
        <v>23.617021457054818</v>
      </c>
      <c r="CZ39" s="31">
        <v>22.427056324814316</v>
      </c>
      <c r="DA39" s="31">
        <v>46.006855779158144</v>
      </c>
      <c r="DB39" s="31">
        <v>40.849330494670937</v>
      </c>
      <c r="DC39" s="31">
        <v>22.787826224136779</v>
      </c>
      <c r="DD39" s="31">
        <v>22.351982259450722</v>
      </c>
      <c r="DE39" s="31">
        <v>-0.44123582380277071</v>
      </c>
      <c r="DF39" s="31">
        <v>5.3957121755327648</v>
      </c>
      <c r="DG39" s="31">
        <v>3.9553021836750872</v>
      </c>
      <c r="DH39" s="31">
        <v>6.8416730652787408</v>
      </c>
      <c r="DI39" s="31">
        <v>10.937654660268478</v>
      </c>
      <c r="DJ39" s="31">
        <v>5.6731383947648055</v>
      </c>
      <c r="DK39" s="31">
        <v>14.145862603223236</v>
      </c>
      <c r="DL39" s="31">
        <v>5.843822975935737</v>
      </c>
      <c r="DM39" s="31">
        <v>7.7267451024032709</v>
      </c>
      <c r="DN39" s="31">
        <v>14.145862603223236</v>
      </c>
      <c r="DO39" s="31">
        <v>13.625543067707866</v>
      </c>
      <c r="DP39" s="31">
        <v>23.218218863227122</v>
      </c>
      <c r="DQ39" s="31">
        <v>24.275469991898603</v>
      </c>
      <c r="DR39" s="31">
        <v>25.448499689774138</v>
      </c>
      <c r="DS39" s="31">
        <v>0.43161107093669671</v>
      </c>
      <c r="DT39" s="31">
        <v>-4.8011668473064759</v>
      </c>
      <c r="DU39" s="31">
        <v>-2.8735062850647353</v>
      </c>
      <c r="DV39" s="31">
        <v>-7.4225594083799677</v>
      </c>
      <c r="DW39" s="31">
        <v>-8.6161384124597333</v>
      </c>
      <c r="DX39" s="31">
        <v>-6.7427660149857047</v>
      </c>
      <c r="DY39" s="31">
        <v>-6.6872773523137852</v>
      </c>
      <c r="DZ39" s="31">
        <v>-6.5702150604936378</v>
      </c>
      <c r="EA39" s="31">
        <v>-6.5504755758701378</v>
      </c>
      <c r="EB39" s="31">
        <v>-1.9865857647157839</v>
      </c>
      <c r="EC39" s="31">
        <v>-3.4150316450330962</v>
      </c>
      <c r="ED39" s="31">
        <v>0.41132173994485299</v>
      </c>
      <c r="EE39" s="31">
        <v>-3.294124690620805</v>
      </c>
      <c r="EF39" s="31">
        <v>11.003965219384867</v>
      </c>
      <c r="EG39" s="31">
        <v>6.4602036520321207</v>
      </c>
      <c r="EH39" s="31">
        <v>2.5391294697473938</v>
      </c>
      <c r="EI39" s="31">
        <v>5.2926967480126734</v>
      </c>
      <c r="EJ39" s="31">
        <v>-3.6763270461328688</v>
      </c>
      <c r="EK39" s="31">
        <v>0.60986455901388581</v>
      </c>
      <c r="EL39" s="31">
        <v>-0.47762973574117495</v>
      </c>
      <c r="EM39" s="31">
        <v>-1.4277965830682291</v>
      </c>
      <c r="EN39" s="31">
        <v>-5.377500804735007</v>
      </c>
      <c r="EO39" s="31">
        <v>-5.7033283584418655</v>
      </c>
      <c r="EP39" s="31">
        <v>-16.710369230766418</v>
      </c>
      <c r="EQ39" s="31">
        <v>-1.340840914549787</v>
      </c>
      <c r="ER39" s="31">
        <v>10.474110196904164</v>
      </c>
      <c r="ES39" s="31">
        <v>18.199697043544745</v>
      </c>
      <c r="ET39" s="31">
        <v>-4.8412875474026862</v>
      </c>
      <c r="EU39" s="31">
        <v>5.162072060857767</v>
      </c>
      <c r="EV39" s="31">
        <v>8.6553852789110266</v>
      </c>
      <c r="EW39" s="31">
        <v>3.587844661181407</v>
      </c>
      <c r="EX39" s="31">
        <v>5.257622563243018</v>
      </c>
      <c r="EY39" s="31">
        <v>20.739214627466993</v>
      </c>
      <c r="EZ39" s="31">
        <v>23.028942159511473</v>
      </c>
      <c r="FA39" s="31">
        <v>17.886571910957457</v>
      </c>
      <c r="FB39" s="31">
        <v>20.929186996716226</v>
      </c>
      <c r="FC39" s="31">
        <v>-1.6227870868945473</v>
      </c>
      <c r="FD39" s="31">
        <v>-8.0357192208280424</v>
      </c>
      <c r="FE39" s="31">
        <v>-11.505675704451065</v>
      </c>
      <c r="FF39" s="31">
        <v>-10.515613567323527</v>
      </c>
      <c r="FG39" s="31">
        <v>-3.8608472668045408</v>
      </c>
      <c r="FH39" s="31">
        <v>-3.4327602884177537</v>
      </c>
      <c r="FI39" s="31">
        <f>'Indice Mensual'!FU39/'Indice Mensual'!$FN39*100-100</f>
        <v>-6.9068486758199725</v>
      </c>
      <c r="FJ39" s="31">
        <f>'Indice Mensual'!FV39/'Indice Mensual'!$FN39*100-100</f>
        <v>0.24897438627411361</v>
      </c>
      <c r="FK39" s="31">
        <f>'Indice Mensual'!FW39/'Indice Mensual'!$FN39*100-100</f>
        <v>6.4866811796766513</v>
      </c>
      <c r="FL39" s="31">
        <f>'Indice Mensual'!FX39/'Indice Mensual'!$FN39*100-100</f>
        <v>7.8348960114896045</v>
      </c>
      <c r="FM39" s="31">
        <f>'Indice Mensual'!FY39/'Indice Mensual'!$FN39*100-100</f>
        <v>9.7071830338231848</v>
      </c>
      <c r="FN39" s="31">
        <f>'Indice Mensual'!FZ39/'Indice Mensual'!$FN39*100-100</f>
        <v>9.8113323803979284</v>
      </c>
      <c r="FO39" s="31">
        <f>'Indice Mensual'!GA39/'Indice Mensual'!$FZ39*100-100</f>
        <v>-5.5805574467768793E-2</v>
      </c>
      <c r="FP39" s="31">
        <f>'Indice Mensual'!GB39/'Indice Mensual'!$FZ39*100-100</f>
        <v>28.815892846695732</v>
      </c>
      <c r="FQ39" s="31">
        <f>'Indice Mensual'!GC39/'Indice Mensual'!$FZ39*100-100</f>
        <v>29.745633686202098</v>
      </c>
      <c r="FR39" s="31">
        <f>'Indice Mensual'!GD39/'Indice Mensual'!$FZ39*100-100</f>
        <v>30.103324066510851</v>
      </c>
      <c r="FS39" s="31">
        <f>'Indice Mensual'!GE39/'Indice Mensual'!$FZ39*100-100</f>
        <v>26.706288652044123</v>
      </c>
      <c r="FT39" s="31">
        <f>'Indice Mensual'!GF39/'Indice Mensual'!$FZ39*100-100</f>
        <v>30.259964199605889</v>
      </c>
      <c r="FU39" s="31">
        <f>'Indice Mensual'!GG39/'Indice Mensual'!$FZ39*100-100</f>
        <v>32.788873475815905</v>
      </c>
      <c r="FV39" s="31">
        <f>'Indice Mensual'!GH39/'Indice Mensual'!$FZ39*100-100</f>
        <v>36.8758417148278</v>
      </c>
      <c r="FW39" s="31">
        <f>'Indice Mensual'!GI39/'Indice Mensual'!$FZ39*100-100</f>
        <v>37.399843104067287</v>
      </c>
      <c r="FX39" s="31">
        <f>'Indice Mensual'!GJ39/'Indice Mensual'!$FZ39*100-100</f>
        <v>16.073721779629295</v>
      </c>
      <c r="FY39" s="31">
        <f>'Indice Mensual'!GK39/'Indice Mensual'!$FZ39*100-100</f>
        <v>23.99916130732089</v>
      </c>
      <c r="FZ39" s="31">
        <f>'Indice Mensual'!GL39/'Indice Mensual'!$FZ39*100-100</f>
        <v>23.607482584378175</v>
      </c>
      <c r="GA39" s="31">
        <f>'Indice Mensual'!GM39/'Indice Mensual'!$GL39*100-100</f>
        <v>-0.70269206857571476</v>
      </c>
      <c r="GB39" s="31">
        <f>'Indice Mensual'!GN39/'Indice Mensual'!$GL39*100-100</f>
        <v>-3.8518556198843044</v>
      </c>
      <c r="GC39" s="31">
        <f>'Indice Mensual'!GO39/'Indice Mensual'!$GL39*100-100</f>
        <v>-7.169572609655674</v>
      </c>
      <c r="GD39" s="31">
        <f>'Indice Mensual'!GP39/'Indice Mensual'!$GL39*100-100</f>
        <v>-8.5694960666747448</v>
      </c>
      <c r="GE39" s="31">
        <f>'Indice Mensual'!GQ39/'Indice Mensual'!$GL39*100-100</f>
        <v>-9.6435344111967964</v>
      </c>
      <c r="GF39" s="31">
        <f>'Indice Mensual'!GR39/'Indice Mensual'!$GL39*100-100</f>
        <v>-9.2444441418150518</v>
      </c>
      <c r="GG39" s="31">
        <f>'Indice Mensual'!GS39/'Indice Mensual'!$GL39*100-100</f>
        <v>-1.7054478428610764</v>
      </c>
      <c r="GH39" s="31">
        <f>'Indice Mensual'!GT39/'Indice Mensual'!$GL39*100-100</f>
        <v>-0.44484516134673413</v>
      </c>
      <c r="GI39" s="31">
        <f>'Indice Mensual'!GU39/'Indice Mensual'!$GL39*100-100</f>
        <v>4.6583339892157767</v>
      </c>
      <c r="GJ39" s="31">
        <f>'Indice Mensual'!GV39/'Indice Mensual'!$GL39*100-100</f>
        <v>0.33352205390467304</v>
      </c>
      <c r="GK39" s="31">
        <f>'Indice Mensual'!GW39/'Indice Mensual'!$GL39*100-100</f>
        <v>1.3658976787369994</v>
      </c>
      <c r="GL39" s="31">
        <f>'Indice Mensual'!GX39/'Indice Mensual'!$GL39*100-100</f>
        <v>2.0798048360931602</v>
      </c>
    </row>
    <row r="40" spans="1:194" x14ac:dyDescent="0.2">
      <c r="A40" s="32" t="s">
        <v>47</v>
      </c>
      <c r="B40" s="33" t="s">
        <v>48</v>
      </c>
      <c r="C40" s="34">
        <v>22.274871071538755</v>
      </c>
      <c r="D40" s="34">
        <v>42.936483448671027</v>
      </c>
      <c r="E40" s="34">
        <v>42.936483448671027</v>
      </c>
      <c r="F40" s="34">
        <v>42.936483448671027</v>
      </c>
      <c r="G40" s="34">
        <v>47.610966632873442</v>
      </c>
      <c r="H40" s="34">
        <v>51.884339048794459</v>
      </c>
      <c r="I40" s="34">
        <v>51.959271829682194</v>
      </c>
      <c r="J40" s="34">
        <v>51.959271829682194</v>
      </c>
      <c r="K40" s="34">
        <v>51.959271829682194</v>
      </c>
      <c r="L40" s="34">
        <v>51.959271829682194</v>
      </c>
      <c r="M40" s="34">
        <v>51.959271829682194</v>
      </c>
      <c r="N40" s="34">
        <v>51.959271829682194</v>
      </c>
      <c r="O40" s="34">
        <v>22.274871071538755</v>
      </c>
      <c r="P40" s="34">
        <v>42.936483448671027</v>
      </c>
      <c r="Q40" s="34">
        <v>42.936483448671027</v>
      </c>
      <c r="R40" s="34">
        <v>42.936483448671027</v>
      </c>
      <c r="S40" s="34">
        <v>47.610966632873442</v>
      </c>
      <c r="T40" s="34">
        <v>51.884339048794459</v>
      </c>
      <c r="U40" s="34">
        <v>51.959271829682194</v>
      </c>
      <c r="V40" s="34">
        <v>51.959271829682194</v>
      </c>
      <c r="W40" s="34">
        <v>51.959271829682194</v>
      </c>
      <c r="X40" s="34">
        <v>51.959271829682194</v>
      </c>
      <c r="Y40" s="34">
        <v>51.959271829682194</v>
      </c>
      <c r="Z40" s="34">
        <v>51.959271829682194</v>
      </c>
      <c r="AA40" s="34">
        <v>12.456619265278476</v>
      </c>
      <c r="AB40" s="34">
        <v>12.456619265278476</v>
      </c>
      <c r="AC40" s="34">
        <v>12.456619265278476</v>
      </c>
      <c r="AD40" s="34">
        <v>12.451328931775848</v>
      </c>
      <c r="AE40" s="34">
        <v>12.451328931775848</v>
      </c>
      <c r="AF40" s="34">
        <v>12.422761130861687</v>
      </c>
      <c r="AG40" s="34">
        <v>12.42170306416115</v>
      </c>
      <c r="AH40" s="34">
        <v>12.450270865075325</v>
      </c>
      <c r="AI40" s="34">
        <v>12.51163873370578</v>
      </c>
      <c r="AJ40" s="34">
        <v>12.506348400203152</v>
      </c>
      <c r="AK40" s="34">
        <v>12.506348400203152</v>
      </c>
      <c r="AL40" s="34">
        <v>12.506348400203152</v>
      </c>
      <c r="AM40" s="34">
        <v>9.4045066394699006E-4</v>
      </c>
      <c r="AN40" s="34">
        <v>9.4044181957997353E-4</v>
      </c>
      <c r="AO40" s="34">
        <v>0</v>
      </c>
      <c r="AP40" s="34">
        <v>2.4451257358876433E-2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-0.36197818728845732</v>
      </c>
      <c r="AX40" s="34">
        <v>0</v>
      </c>
      <c r="AY40" s="34">
        <v>0.38216560509553688</v>
      </c>
      <c r="AZ40" s="34">
        <v>0.52276480301958372</v>
      </c>
      <c r="BA40" s="34">
        <v>0.52276480301958372</v>
      </c>
      <c r="BB40" s="34">
        <v>0.64449162538333837</v>
      </c>
      <c r="BC40" s="34">
        <v>0.88417079499880913</v>
      </c>
      <c r="BD40" s="34">
        <v>0.93701344656760455</v>
      </c>
      <c r="BE40" s="34">
        <v>0.93701344656760455</v>
      </c>
      <c r="BF40" s="34">
        <v>0.93701344656760455</v>
      </c>
      <c r="BG40" s="34">
        <v>0.93701344656760455</v>
      </c>
      <c r="BH40" s="34">
        <v>0.93701344656760455</v>
      </c>
      <c r="BI40" s="34">
        <v>0.89643783911301966</v>
      </c>
      <c r="BJ40" s="34">
        <v>-8.21703231894314</v>
      </c>
      <c r="BK40" s="34">
        <v>-1.33652729086009E-2</v>
      </c>
      <c r="BL40" s="34">
        <v>-1.33652729086009E-2</v>
      </c>
      <c r="BM40" s="34">
        <v>-1.33652729086009E-2</v>
      </c>
      <c r="BN40" s="34">
        <v>-1.33652729086009E-2</v>
      </c>
      <c r="BO40" s="34">
        <v>-1.33652729086009E-2</v>
      </c>
      <c r="BP40" s="34">
        <v>-1.33652729086009E-2</v>
      </c>
      <c r="BQ40" s="34">
        <v>-1.33652729086009E-2</v>
      </c>
      <c r="BR40" s="34">
        <v>-1.33652729086009E-2</v>
      </c>
      <c r="BS40" s="34">
        <v>-1.33652729086009E-2</v>
      </c>
      <c r="BT40" s="34">
        <v>-1.33652729086009E-2</v>
      </c>
      <c r="BU40" s="34">
        <v>-1.33652729086009E-2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5.9854783863207075</v>
      </c>
      <c r="CA40" s="34">
        <v>5.9854783863207075</v>
      </c>
      <c r="CB40" s="34">
        <v>5.9854783863207075</v>
      </c>
      <c r="CC40" s="34">
        <v>5.9854783863207075</v>
      </c>
      <c r="CD40" s="34">
        <v>5.9854783863207075</v>
      </c>
      <c r="CE40" s="34">
        <v>5.9854783863207075</v>
      </c>
      <c r="CF40" s="34">
        <v>5.9854783863207075</v>
      </c>
      <c r="CG40" s="34">
        <v>5.9854783863207075</v>
      </c>
      <c r="CH40" s="34">
        <v>5.9854783863207075</v>
      </c>
      <c r="CI40" s="34">
        <v>2.0898624076153709</v>
      </c>
      <c r="CJ40" s="34">
        <v>2.0898624076153709</v>
      </c>
      <c r="CK40" s="34">
        <v>2.0898624076153709</v>
      </c>
      <c r="CL40" s="34">
        <v>2.0898624076153709</v>
      </c>
      <c r="CM40" s="34">
        <v>2.0898624076153709</v>
      </c>
      <c r="CN40" s="34">
        <v>2.0898624076153709</v>
      </c>
      <c r="CO40" s="34">
        <v>2.0898624076153709</v>
      </c>
      <c r="CP40" s="34">
        <v>2.0898624076153709</v>
      </c>
      <c r="CQ40" s="35">
        <v>2.0898624076153709</v>
      </c>
      <c r="CR40" s="35">
        <v>2.0898624076153709</v>
      </c>
      <c r="CS40" s="35">
        <v>2.0898624076153709</v>
      </c>
      <c r="CT40" s="35">
        <v>2.0898624076153709</v>
      </c>
      <c r="CU40" s="35">
        <v>0</v>
      </c>
      <c r="CV40" s="35">
        <v>0</v>
      </c>
      <c r="CW40" s="35">
        <v>1.7008850074054607</v>
      </c>
      <c r="CX40" s="35">
        <v>1.7008850074054607</v>
      </c>
      <c r="CY40" s="35">
        <v>1.7008850074054607</v>
      </c>
      <c r="CZ40" s="35">
        <v>2.4348647682418658</v>
      </c>
      <c r="DA40" s="35">
        <v>24.562785912841719</v>
      </c>
      <c r="DB40" s="35">
        <v>24.562785912841719</v>
      </c>
      <c r="DC40" s="35">
        <v>24.562785912841719</v>
      </c>
      <c r="DD40" s="35">
        <v>24.562785912841719</v>
      </c>
      <c r="DE40" s="35">
        <v>24.562785912841719</v>
      </c>
      <c r="DF40" s="35">
        <v>24.562785912841719</v>
      </c>
      <c r="DG40" s="35">
        <v>-0.47912749594379989</v>
      </c>
      <c r="DH40" s="35">
        <v>-0.47912749594379989</v>
      </c>
      <c r="DI40" s="35">
        <v>-0.47912749594379989</v>
      </c>
      <c r="DJ40" s="35">
        <v>-0.47912749594379989</v>
      </c>
      <c r="DK40" s="35">
        <v>-0.47912749594379989</v>
      </c>
      <c r="DL40" s="35">
        <v>-0.47912749594379989</v>
      </c>
      <c r="DM40" s="35">
        <v>-0.47912749594379989</v>
      </c>
      <c r="DN40" s="35">
        <v>-0.47912749594379989</v>
      </c>
      <c r="DO40" s="35">
        <v>-0.47912749594379989</v>
      </c>
      <c r="DP40" s="35">
        <v>-0.47912749594379989</v>
      </c>
      <c r="DQ40" s="35">
        <v>5.7548015252436358E-2</v>
      </c>
      <c r="DR40" s="35">
        <v>5.7548015252436358E-2</v>
      </c>
      <c r="DS40" s="35">
        <v>0</v>
      </c>
      <c r="DT40" s="35">
        <v>0</v>
      </c>
      <c r="DU40" s="35">
        <v>0</v>
      </c>
      <c r="DV40" s="35">
        <v>7.3976183263305444</v>
      </c>
      <c r="DW40" s="35">
        <v>8.3553221786591791</v>
      </c>
      <c r="DX40" s="35">
        <v>8.3553221786591791</v>
      </c>
      <c r="DY40" s="35">
        <v>8.3553221786591791</v>
      </c>
      <c r="DZ40" s="35">
        <v>8.3553221786591791</v>
      </c>
      <c r="EA40" s="35">
        <v>8.3553221786591791</v>
      </c>
      <c r="EB40" s="35">
        <v>15.752940504989738</v>
      </c>
      <c r="EC40" s="35">
        <v>16.040222391010687</v>
      </c>
      <c r="ED40" s="35">
        <v>30.835312695283619</v>
      </c>
      <c r="EE40" s="35">
        <v>2.261635639413484</v>
      </c>
      <c r="EF40" s="35">
        <v>2.9203612084577344</v>
      </c>
      <c r="EG40" s="35">
        <v>2.9203612084577344</v>
      </c>
      <c r="EH40" s="35">
        <v>2.9203612084577344</v>
      </c>
      <c r="EI40" s="35">
        <v>2.9203612084577344</v>
      </c>
      <c r="EJ40" s="35">
        <v>2.9203612084577344</v>
      </c>
      <c r="EK40" s="35">
        <v>2.9203612084577344</v>
      </c>
      <c r="EL40" s="35">
        <v>2.9203612084577344</v>
      </c>
      <c r="EM40" s="35">
        <v>2.9203612084577344</v>
      </c>
      <c r="EN40" s="35">
        <v>2.9203612084577344</v>
      </c>
      <c r="EO40" s="35">
        <v>2.9203612084577344</v>
      </c>
      <c r="EP40" s="35">
        <v>2.9203612084577344</v>
      </c>
      <c r="EQ40" s="35">
        <v>3.2962470669172177</v>
      </c>
      <c r="ER40" s="35">
        <v>3.2962470669172177</v>
      </c>
      <c r="ES40" s="35">
        <v>3.2962470669172177</v>
      </c>
      <c r="ET40" s="35">
        <v>3.2962470669172177</v>
      </c>
      <c r="EU40" s="35">
        <v>3.2962470669172177</v>
      </c>
      <c r="EV40" s="35">
        <v>3.2962470669172177</v>
      </c>
      <c r="EW40" s="35">
        <v>3.2962470669172177</v>
      </c>
      <c r="EX40" s="35">
        <v>3.2962470669172177</v>
      </c>
      <c r="EY40" s="35">
        <v>4.185274103990082</v>
      </c>
      <c r="EZ40" s="35">
        <v>4.185274103990082</v>
      </c>
      <c r="FA40" s="35">
        <v>4.185274103990082</v>
      </c>
      <c r="FB40" s="35">
        <v>4.185274103990082</v>
      </c>
      <c r="FC40" s="35">
        <v>0</v>
      </c>
      <c r="FD40" s="35">
        <v>0</v>
      </c>
      <c r="FE40" s="35">
        <v>0</v>
      </c>
      <c r="FF40" s="35">
        <v>0</v>
      </c>
      <c r="FG40" s="35">
        <v>5.2730186018176113</v>
      </c>
      <c r="FH40" s="35">
        <v>5.2730186018176113</v>
      </c>
      <c r="FI40" s="35">
        <f>'Indice Mensual'!FU40/'Indice Mensual'!$FN40*100-100</f>
        <v>5.2730186018176113</v>
      </c>
      <c r="FJ40" s="35">
        <f>'Indice Mensual'!FV40/'Indice Mensual'!$FN40*100-100</f>
        <v>5.2730186018176113</v>
      </c>
      <c r="FK40" s="35">
        <f>'Indice Mensual'!FW40/'Indice Mensual'!$FN40*100-100</f>
        <v>5.2730186018176113</v>
      </c>
      <c r="FL40" s="35">
        <f>'Indice Mensual'!FX40/'Indice Mensual'!$FN40*100-100</f>
        <v>5.2730186018176113</v>
      </c>
      <c r="FM40" s="35">
        <f>'Indice Mensual'!FY40/'Indice Mensual'!$FN40*100-100</f>
        <v>5.2730186018176113</v>
      </c>
      <c r="FN40" s="35">
        <f>'Indice Mensual'!FZ40/'Indice Mensual'!$FN40*100-100</f>
        <v>5.2730186018176113</v>
      </c>
      <c r="FO40" s="35">
        <f>'Indice Mensual'!GA40/'Indice Mensual'!$FZ40*100-100</f>
        <v>0</v>
      </c>
      <c r="FP40" s="35">
        <f>'Indice Mensual'!GB40/'Indice Mensual'!$FZ40*100-100</f>
        <v>0</v>
      </c>
      <c r="FQ40" s="35">
        <f>'Indice Mensual'!GC40/'Indice Mensual'!$FZ40*100-100</f>
        <v>0</v>
      </c>
      <c r="FR40" s="35">
        <f>'Indice Mensual'!GD40/'Indice Mensual'!$FZ40*100-100</f>
        <v>0</v>
      </c>
      <c r="FS40" s="35">
        <f>'Indice Mensual'!GE40/'Indice Mensual'!$FZ40*100-100</f>
        <v>0</v>
      </c>
      <c r="FT40" s="35">
        <f>'Indice Mensual'!GF40/'Indice Mensual'!$FZ40*100-100</f>
        <v>0</v>
      </c>
      <c r="FU40" s="35">
        <f>'Indice Mensual'!GG40/'Indice Mensual'!$FZ40*100-100</f>
        <v>0</v>
      </c>
      <c r="FV40" s="35">
        <f>'Indice Mensual'!GH40/'Indice Mensual'!$FZ40*100-100</f>
        <v>0</v>
      </c>
      <c r="FW40" s="35">
        <f>'Indice Mensual'!GI40/'Indice Mensual'!$FZ40*100-100</f>
        <v>0</v>
      </c>
      <c r="FX40" s="35">
        <f>'Indice Mensual'!GJ40/'Indice Mensual'!$FZ40*100-100</f>
        <v>0</v>
      </c>
      <c r="FY40" s="35">
        <f>'Indice Mensual'!GK40/'Indice Mensual'!$FZ40*100-100</f>
        <v>0</v>
      </c>
      <c r="FZ40" s="35">
        <f>'Indice Mensual'!GL40/'Indice Mensual'!$FZ40*100-100</f>
        <v>0</v>
      </c>
      <c r="GA40" s="35">
        <f>'Indice Mensual'!GM40/'Indice Mensual'!$GL40*100-100</f>
        <v>0</v>
      </c>
      <c r="GB40" s="35">
        <f>'Indice Mensual'!GN40/'Indice Mensual'!$GL40*100-100</f>
        <v>0</v>
      </c>
      <c r="GC40" s="35">
        <f>'Indice Mensual'!GO40/'Indice Mensual'!$GL40*100-100</f>
        <v>0</v>
      </c>
      <c r="GD40" s="35">
        <f>'Indice Mensual'!GP40/'Indice Mensual'!$GL40*100-100</f>
        <v>0</v>
      </c>
      <c r="GE40" s="35">
        <f>'Indice Mensual'!GQ40/'Indice Mensual'!$GL40*100-100</f>
        <v>0</v>
      </c>
      <c r="GF40" s="35">
        <f>'Indice Mensual'!GR40/'Indice Mensual'!$GL40*100-100</f>
        <v>0</v>
      </c>
      <c r="GG40" s="35">
        <f>'Indice Mensual'!GS40/'Indice Mensual'!$GL40*100-100</f>
        <v>0</v>
      </c>
      <c r="GH40" s="35">
        <f>'Indice Mensual'!GT40/'Indice Mensual'!$GL40*100-100</f>
        <v>0</v>
      </c>
      <c r="GI40" s="35">
        <f>'Indice Mensual'!GU40/'Indice Mensual'!$GL40*100-100</f>
        <v>-12.021336472565409</v>
      </c>
      <c r="GJ40" s="35">
        <f>'Indice Mensual'!GV40/'Indice Mensual'!$GL40*100-100</f>
        <v>-12.021336472565409</v>
      </c>
      <c r="GK40" s="35">
        <f>'Indice Mensual'!GW40/'Indice Mensual'!$GL40*100-100</f>
        <v>-12.021336472565409</v>
      </c>
      <c r="GL40" s="35">
        <f>'Indice Mensual'!GX40/'Indice Mensual'!$GL40*100-100</f>
        <v>-12.021336472565409</v>
      </c>
    </row>
    <row r="41" spans="1:194" ht="30" x14ac:dyDescent="0.2">
      <c r="A41" s="28" t="s">
        <v>49</v>
      </c>
      <c r="B41" s="29" t="s">
        <v>50</v>
      </c>
      <c r="C41" s="30">
        <v>23.967963878735745</v>
      </c>
      <c r="D41" s="30">
        <v>43.250555436106907</v>
      </c>
      <c r="E41" s="30">
        <v>43.250555436106907</v>
      </c>
      <c r="F41" s="30">
        <v>43.250555436106907</v>
      </c>
      <c r="G41" s="30">
        <v>45.461549487565406</v>
      </c>
      <c r="H41" s="30">
        <v>43.881244176879505</v>
      </c>
      <c r="I41" s="30">
        <v>43.969038916362052</v>
      </c>
      <c r="J41" s="30">
        <v>45.798394610478027</v>
      </c>
      <c r="K41" s="30">
        <v>45.798394610478027</v>
      </c>
      <c r="L41" s="30">
        <v>54.103060273776236</v>
      </c>
      <c r="M41" s="30">
        <v>26.313337633483826</v>
      </c>
      <c r="N41" s="30">
        <v>26.313337633483826</v>
      </c>
      <c r="O41" s="30">
        <v>23.967963878735745</v>
      </c>
      <c r="P41" s="30">
        <v>43.250555436106907</v>
      </c>
      <c r="Q41" s="30">
        <v>43.250555436106907</v>
      </c>
      <c r="R41" s="30">
        <v>43.250555436106907</v>
      </c>
      <c r="S41" s="30">
        <v>45.461549487565406</v>
      </c>
      <c r="T41" s="30">
        <v>43.881244176879505</v>
      </c>
      <c r="U41" s="30">
        <v>43.969038916362052</v>
      </c>
      <c r="V41" s="30">
        <v>45.798394610478027</v>
      </c>
      <c r="W41" s="30">
        <v>45.798394610478027</v>
      </c>
      <c r="X41" s="30">
        <v>54.103060273776236</v>
      </c>
      <c r="Y41" s="30">
        <v>26.313337633483826</v>
      </c>
      <c r="Z41" s="30">
        <v>26.313337633483826</v>
      </c>
      <c r="AA41" s="30">
        <v>0</v>
      </c>
      <c r="AB41" s="30">
        <v>-0.34608378870673562</v>
      </c>
      <c r="AC41" s="30">
        <v>-6.444184231069471</v>
      </c>
      <c r="AD41" s="30">
        <v>-4.1243819932344508</v>
      </c>
      <c r="AE41" s="30">
        <v>-4.1230809263596058</v>
      </c>
      <c r="AF41" s="30">
        <v>-4.1230809263596058</v>
      </c>
      <c r="AG41" s="30">
        <v>-4.1230809263596058</v>
      </c>
      <c r="AH41" s="30">
        <v>-4.1230809263596058</v>
      </c>
      <c r="AI41" s="30">
        <v>-4.1230809263596058</v>
      </c>
      <c r="AJ41" s="30">
        <v>-4.1230809263596058</v>
      </c>
      <c r="AK41" s="30">
        <v>-7.4655217278168209</v>
      </c>
      <c r="AL41" s="30">
        <v>-7.4655217278168209</v>
      </c>
      <c r="AM41" s="30">
        <v>0</v>
      </c>
      <c r="AN41" s="30">
        <v>-0.83237254295436003</v>
      </c>
      <c r="AO41" s="30">
        <v>8.4985112717992308</v>
      </c>
      <c r="AP41" s="30">
        <v>-5.2271182896674873E-3</v>
      </c>
      <c r="AQ41" s="30">
        <v>4.1962885520125326</v>
      </c>
      <c r="AR41" s="30">
        <v>0</v>
      </c>
      <c r="AS41" s="30">
        <v>0</v>
      </c>
      <c r="AT41" s="30">
        <v>0</v>
      </c>
      <c r="AU41" s="30">
        <v>-0.15426872859991647</v>
      </c>
      <c r="AV41" s="30">
        <v>0</v>
      </c>
      <c r="AW41" s="30">
        <v>0.44342277158074239</v>
      </c>
      <c r="AX41" s="30">
        <v>0</v>
      </c>
      <c r="AY41" s="30">
        <v>0.72785482922922995</v>
      </c>
      <c r="AZ41" s="30">
        <v>0.72785482922922995</v>
      </c>
      <c r="BA41" s="30">
        <v>7.1397306186766087</v>
      </c>
      <c r="BB41" s="30">
        <v>12.19094308475384</v>
      </c>
      <c r="BC41" s="30">
        <v>14.599617313440305</v>
      </c>
      <c r="BD41" s="30">
        <v>15.885244056477532</v>
      </c>
      <c r="BE41" s="30">
        <v>15.885244056477532</v>
      </c>
      <c r="BF41" s="30">
        <v>15.885244056477532</v>
      </c>
      <c r="BG41" s="30">
        <v>15.885244056477532</v>
      </c>
      <c r="BH41" s="30">
        <v>17.714886006928381</v>
      </c>
      <c r="BI41" s="30">
        <v>17.714886006928381</v>
      </c>
      <c r="BJ41" s="30">
        <v>17.714886006928381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-0.12134102718982831</v>
      </c>
      <c r="BU41" s="30">
        <v>-0.12134102718982831</v>
      </c>
      <c r="BV41" s="30">
        <v>-0.12134102718982831</v>
      </c>
      <c r="BW41" s="30">
        <v>0.18861268347916393</v>
      </c>
      <c r="BX41" s="30">
        <v>0.26528014720153692</v>
      </c>
      <c r="BY41" s="30">
        <v>0.28072086716797173</v>
      </c>
      <c r="BZ41" s="30">
        <v>-4.8145022673196536E-2</v>
      </c>
      <c r="CA41" s="30">
        <v>1.4690129412514352E-2</v>
      </c>
      <c r="CB41" s="30">
        <v>1.4690129412514352E-2</v>
      </c>
      <c r="CC41" s="30">
        <v>1.4690129412514352E-2</v>
      </c>
      <c r="CD41" s="30">
        <v>1.4690129412514352E-2</v>
      </c>
      <c r="CE41" s="30">
        <v>2.18743532858241E-2</v>
      </c>
      <c r="CF41" s="30">
        <v>4.1818616575838519E-2</v>
      </c>
      <c r="CG41" s="30">
        <v>4.1818616575838519E-2</v>
      </c>
      <c r="CH41" s="30">
        <v>4.1818616575838519E-2</v>
      </c>
      <c r="CI41" s="30">
        <v>0</v>
      </c>
      <c r="CJ41" s="30">
        <v>0</v>
      </c>
      <c r="CK41" s="30">
        <v>0</v>
      </c>
      <c r="CL41" s="30">
        <v>0</v>
      </c>
      <c r="CM41" s="30">
        <v>6.3237615877369535E-3</v>
      </c>
      <c r="CN41" s="30">
        <v>0.63473417157113943</v>
      </c>
      <c r="CO41" s="30">
        <v>0.63473417157113943</v>
      </c>
      <c r="CP41" s="30">
        <v>0.64320158115475579</v>
      </c>
      <c r="CQ41" s="31">
        <v>0.64320158115475579</v>
      </c>
      <c r="CR41" s="31">
        <v>0.64320158115475579</v>
      </c>
      <c r="CS41" s="31">
        <v>0.64320158115475579</v>
      </c>
      <c r="CT41" s="31">
        <v>0.62658830918691422</v>
      </c>
      <c r="CU41" s="31">
        <v>9.820682015477189E-2</v>
      </c>
      <c r="CV41" s="31">
        <v>0.13580661138539085</v>
      </c>
      <c r="CW41" s="31">
        <v>4.6194485719002927</v>
      </c>
      <c r="CX41" s="31">
        <v>4.6314847656936564</v>
      </c>
      <c r="CY41" s="31">
        <v>4.6556636682697103</v>
      </c>
      <c r="CZ41" s="31">
        <v>4.6556636682697103</v>
      </c>
      <c r="DA41" s="31">
        <v>4.9054413182294923</v>
      </c>
      <c r="DB41" s="31">
        <v>5.0414609595935218</v>
      </c>
      <c r="DC41" s="31">
        <v>5.0414609595935218</v>
      </c>
      <c r="DD41" s="31">
        <v>5.0414609595935218</v>
      </c>
      <c r="DE41" s="31">
        <v>5.0414609595935218</v>
      </c>
      <c r="DF41" s="31">
        <v>5.0414609595935218</v>
      </c>
      <c r="DG41" s="31">
        <v>0</v>
      </c>
      <c r="DH41" s="31">
        <v>-4.7775932246700847</v>
      </c>
      <c r="DI41" s="31">
        <v>-4.8103463311450412</v>
      </c>
      <c r="DJ41" s="31">
        <v>-5.4578032501627547</v>
      </c>
      <c r="DK41" s="31">
        <v>-5.6956942340336099</v>
      </c>
      <c r="DL41" s="31">
        <v>-5.6956942340336099</v>
      </c>
      <c r="DM41" s="31">
        <v>-5.6956942340336099</v>
      </c>
      <c r="DN41" s="31">
        <v>-5.6956942340336099</v>
      </c>
      <c r="DO41" s="31">
        <v>-5.6956942340336099</v>
      </c>
      <c r="DP41" s="31">
        <v>-5.6956942340336099</v>
      </c>
      <c r="DQ41" s="31">
        <v>-5.6956942340336099</v>
      </c>
      <c r="DR41" s="31">
        <v>-5.6956942340336099</v>
      </c>
      <c r="DS41" s="31">
        <v>0</v>
      </c>
      <c r="DT41" s="31">
        <v>1.9948451446617526</v>
      </c>
      <c r="DU41" s="31">
        <v>1.9948451446617526</v>
      </c>
      <c r="DV41" s="31">
        <v>2.0118344467777689</v>
      </c>
      <c r="DW41" s="31">
        <v>2.0307592390082903</v>
      </c>
      <c r="DX41" s="31">
        <v>4.2777557346959156</v>
      </c>
      <c r="DY41" s="31">
        <v>4.2777557346959156</v>
      </c>
      <c r="DZ41" s="31">
        <v>3.7618400919572537</v>
      </c>
      <c r="EA41" s="31">
        <v>6.5098059456105659</v>
      </c>
      <c r="EB41" s="31">
        <v>6.5098059456105659</v>
      </c>
      <c r="EC41" s="31">
        <v>7.2177652185974779</v>
      </c>
      <c r="ED41" s="31">
        <v>10.051000164516651</v>
      </c>
      <c r="EE41" s="31">
        <v>0.40987971325030514</v>
      </c>
      <c r="EF41" s="31">
        <v>1.8997118628666669</v>
      </c>
      <c r="EG41" s="31">
        <v>2.5797506719780046</v>
      </c>
      <c r="EH41" s="31">
        <v>2.6930904734965537</v>
      </c>
      <c r="EI41" s="31">
        <v>2.7667613444836121</v>
      </c>
      <c r="EJ41" s="31">
        <v>2.7667613444836121</v>
      </c>
      <c r="EK41" s="31">
        <v>2.6745261956616133</v>
      </c>
      <c r="EL41" s="31">
        <v>2.6745261956616133</v>
      </c>
      <c r="EM41" s="31">
        <v>2.6745261956616133</v>
      </c>
      <c r="EN41" s="31">
        <v>2.6745261956616133</v>
      </c>
      <c r="EO41" s="31">
        <v>2.6745261956616133</v>
      </c>
      <c r="EP41" s="31">
        <v>2.6745261956616133</v>
      </c>
      <c r="EQ41" s="31">
        <v>1.9603290307586008E-2</v>
      </c>
      <c r="ER41" s="31">
        <v>-0.41271587409740107</v>
      </c>
      <c r="ES41" s="31">
        <v>-0.41271587409740107</v>
      </c>
      <c r="ET41" s="31">
        <v>-0.41271587409740107</v>
      </c>
      <c r="EU41" s="31">
        <v>1.2609864071165333</v>
      </c>
      <c r="EV41" s="31">
        <v>1.2609864071165333</v>
      </c>
      <c r="EW41" s="31">
        <v>1.2609864071165333</v>
      </c>
      <c r="EX41" s="31">
        <v>1.2609864071165333</v>
      </c>
      <c r="EY41" s="31">
        <v>1.2609864071165333</v>
      </c>
      <c r="EZ41" s="31">
        <v>1.2609864071165333</v>
      </c>
      <c r="FA41" s="31">
        <v>1.2609864071165333</v>
      </c>
      <c r="FB41" s="31">
        <v>1.2609864071165333</v>
      </c>
      <c r="FC41" s="31">
        <v>0</v>
      </c>
      <c r="FD41" s="31">
        <v>0.79081285035640292</v>
      </c>
      <c r="FE41" s="31">
        <v>1.4650947518783681</v>
      </c>
      <c r="FF41" s="31">
        <v>1.4650947518783681</v>
      </c>
      <c r="FG41" s="31">
        <v>1.4650947518783681</v>
      </c>
      <c r="FH41" s="31">
        <v>1.2447196913809648</v>
      </c>
      <c r="FI41" s="31">
        <f>'Indice Mensual'!FU41/'Indice Mensual'!$FN41*100-100</f>
        <v>1.2447196913809648</v>
      </c>
      <c r="FJ41" s="31">
        <f>'Indice Mensual'!FV41/'Indice Mensual'!$FN41*100-100</f>
        <v>1.2447196913809648</v>
      </c>
      <c r="FK41" s="31">
        <f>'Indice Mensual'!FW41/'Indice Mensual'!$FN41*100-100</f>
        <v>1.2447196913809648</v>
      </c>
      <c r="FL41" s="31">
        <f>'Indice Mensual'!FX41/'Indice Mensual'!$FN41*100-100</f>
        <v>-0.16586864894580344</v>
      </c>
      <c r="FM41" s="31">
        <f>'Indice Mensual'!FY41/'Indice Mensual'!$FN41*100-100</f>
        <v>-0.25956329087158281</v>
      </c>
      <c r="FN41" s="31">
        <f>'Indice Mensual'!FZ41/'Indice Mensual'!$FN41*100-100</f>
        <v>-4.7570000798800862</v>
      </c>
      <c r="FO41" s="31">
        <f>'Indice Mensual'!GA41/'Indice Mensual'!$FZ41*100-100</f>
        <v>-13.924256716488586</v>
      </c>
      <c r="FP41" s="31">
        <f>'Indice Mensual'!GB41/'Indice Mensual'!$FZ41*100-100</f>
        <v>-13.903831960500284</v>
      </c>
      <c r="FQ41" s="31">
        <f>'Indice Mensual'!GC41/'Indice Mensual'!$FZ41*100-100</f>
        <v>-13.903831960500284</v>
      </c>
      <c r="FR41" s="31">
        <f>'Indice Mensual'!GD41/'Indice Mensual'!$FZ41*100-100</f>
        <v>-2.9324818742624217</v>
      </c>
      <c r="FS41" s="31">
        <f>'Indice Mensual'!GE41/'Indice Mensual'!$FZ41*100-100</f>
        <v>-11.001049852191855</v>
      </c>
      <c r="FT41" s="31">
        <f>'Indice Mensual'!GF41/'Indice Mensual'!$FZ41*100-100</f>
        <v>-10.895867292368052</v>
      </c>
      <c r="FU41" s="31">
        <f>'Indice Mensual'!GG41/'Indice Mensual'!$FZ41*100-100</f>
        <v>-10.895867292368052</v>
      </c>
      <c r="FV41" s="31">
        <f>'Indice Mensual'!GH41/'Indice Mensual'!$FZ41*100-100</f>
        <v>-10.895867292368052</v>
      </c>
      <c r="FW41" s="31">
        <f>'Indice Mensual'!GI41/'Indice Mensual'!$FZ41*100-100</f>
        <v>-15.176185721220833</v>
      </c>
      <c r="FX41" s="31">
        <f>'Indice Mensual'!GJ41/'Indice Mensual'!$FZ41*100-100</f>
        <v>-15.176185721220833</v>
      </c>
      <c r="FY41" s="31">
        <f>'Indice Mensual'!GK41/'Indice Mensual'!$FZ41*100-100</f>
        <v>2.2893487364278968</v>
      </c>
      <c r="FZ41" s="31">
        <f>'Indice Mensual'!GL41/'Indice Mensual'!$FZ41*100-100</f>
        <v>2.2893487364278968</v>
      </c>
      <c r="GA41" s="31">
        <f>'Indice Mensual'!GM41/'Indice Mensual'!$GL41*100-100</f>
        <v>0</v>
      </c>
      <c r="GB41" s="31">
        <f>'Indice Mensual'!GN41/'Indice Mensual'!$GL41*100-100</f>
        <v>0</v>
      </c>
      <c r="GC41" s="31">
        <f>'Indice Mensual'!GO41/'Indice Mensual'!$GL41*100-100</f>
        <v>-1.9099469652104517E-2</v>
      </c>
      <c r="GD41" s="31">
        <f>'Indice Mensual'!GP41/'Indice Mensual'!$GL41*100-100</f>
        <v>0</v>
      </c>
      <c r="GE41" s="31">
        <f>'Indice Mensual'!GQ41/'Indice Mensual'!$GL41*100-100</f>
        <v>0</v>
      </c>
      <c r="GF41" s="31">
        <f>'Indice Mensual'!GR41/'Indice Mensual'!$GL41*100-100</f>
        <v>0</v>
      </c>
      <c r="GG41" s="31">
        <f>'Indice Mensual'!GS41/'Indice Mensual'!$GL41*100-100</f>
        <v>0</v>
      </c>
      <c r="GH41" s="31">
        <f>'Indice Mensual'!GT41/'Indice Mensual'!$GL41*100-100</f>
        <v>0</v>
      </c>
      <c r="GI41" s="31">
        <f>'Indice Mensual'!GU41/'Indice Mensual'!$GL41*100-100</f>
        <v>0</v>
      </c>
      <c r="GJ41" s="31">
        <f>'Indice Mensual'!GV41/'Indice Mensual'!$GL41*100-100</f>
        <v>-1.4703697773078943</v>
      </c>
      <c r="GK41" s="31">
        <f>'Indice Mensual'!GW41/'Indice Mensual'!$GL41*100-100</f>
        <v>-1.4703697773078943</v>
      </c>
      <c r="GL41" s="31">
        <f>'Indice Mensual'!GX41/'Indice Mensual'!$GL41*100-100</f>
        <v>-1.4703697773078943</v>
      </c>
    </row>
    <row r="42" spans="1:194" ht="30" x14ac:dyDescent="0.2">
      <c r="A42" s="32" t="s">
        <v>51</v>
      </c>
      <c r="B42" s="33" t="s">
        <v>52</v>
      </c>
      <c r="C42" s="34">
        <v>39.824411134903642</v>
      </c>
      <c r="D42" s="34">
        <v>41.237687366167023</v>
      </c>
      <c r="E42" s="34">
        <v>41.237687366167023</v>
      </c>
      <c r="F42" s="34">
        <v>27.957173447537457</v>
      </c>
      <c r="G42" s="34">
        <v>41.237687366167023</v>
      </c>
      <c r="H42" s="34">
        <v>41.237687366167023</v>
      </c>
      <c r="I42" s="34">
        <v>41.246252676659537</v>
      </c>
      <c r="J42" s="34">
        <v>41.246252676659537</v>
      </c>
      <c r="K42" s="34">
        <v>41.246252676659537</v>
      </c>
      <c r="L42" s="34">
        <v>41.246252676659537</v>
      </c>
      <c r="M42" s="34">
        <v>41.246252676659537</v>
      </c>
      <c r="N42" s="34">
        <v>41.246252676659537</v>
      </c>
      <c r="O42" s="34">
        <v>39.824411134903642</v>
      </c>
      <c r="P42" s="34">
        <v>41.237687366167023</v>
      </c>
      <c r="Q42" s="34">
        <v>41.237687366167023</v>
      </c>
      <c r="R42" s="34">
        <v>27.957173447537457</v>
      </c>
      <c r="S42" s="34">
        <v>41.237687366167023</v>
      </c>
      <c r="T42" s="34">
        <v>41.237687366167023</v>
      </c>
      <c r="U42" s="34">
        <v>41.246252676659537</v>
      </c>
      <c r="V42" s="34">
        <v>41.246252676659537</v>
      </c>
      <c r="W42" s="34">
        <v>41.246252676659537</v>
      </c>
      <c r="X42" s="34">
        <v>41.246252676659537</v>
      </c>
      <c r="Y42" s="34">
        <v>41.246252676659537</v>
      </c>
      <c r="Z42" s="34">
        <v>41.246252676659537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-1.5160243776648485E-3</v>
      </c>
      <c r="AK42" s="34">
        <v>-1.5160243776648485E-3</v>
      </c>
      <c r="AL42" s="34">
        <v>-1.5160243776648485E-3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0.90508027470778529</v>
      </c>
      <c r="AZ42" s="34">
        <v>1.4053759039432236</v>
      </c>
      <c r="BA42" s="34">
        <v>6.7827958945437388</v>
      </c>
      <c r="BB42" s="34">
        <v>2.4256757781131455E-2</v>
      </c>
      <c r="BC42" s="34">
        <v>31.871863677021253</v>
      </c>
      <c r="BD42" s="34">
        <v>31.871863677021253</v>
      </c>
      <c r="BE42" s="34">
        <v>31.871863677021253</v>
      </c>
      <c r="BF42" s="34">
        <v>31.871863677021253</v>
      </c>
      <c r="BG42" s="34">
        <v>31.871863677021253</v>
      </c>
      <c r="BH42" s="34">
        <v>31.871863677021253</v>
      </c>
      <c r="BI42" s="34">
        <v>31.871863677021253</v>
      </c>
      <c r="BJ42" s="34">
        <v>31.871863677021253</v>
      </c>
      <c r="BK42" s="34">
        <v>-9.7776602593580435</v>
      </c>
      <c r="BL42" s="34">
        <v>-9.7776602593580435</v>
      </c>
      <c r="BM42" s="34">
        <v>-9.7776602593580435</v>
      </c>
      <c r="BN42" s="34">
        <v>-9.7776602593580435</v>
      </c>
      <c r="BO42" s="34">
        <v>-9.7776602593580435</v>
      </c>
      <c r="BP42" s="34">
        <v>-9.7776602593580435</v>
      </c>
      <c r="BQ42" s="34">
        <v>-9.7776602593580435</v>
      </c>
      <c r="BR42" s="34">
        <v>-9.7776602593580435</v>
      </c>
      <c r="BS42" s="34">
        <v>-9.7776602593580435</v>
      </c>
      <c r="BT42" s="34">
        <v>-9.7776602593580435</v>
      </c>
      <c r="BU42" s="34">
        <v>-9.7776602593580435</v>
      </c>
      <c r="BV42" s="34">
        <v>-9.7776602593580435</v>
      </c>
      <c r="BW42" s="34">
        <v>0</v>
      </c>
      <c r="BX42" s="34">
        <v>4.0900353087701831</v>
      </c>
      <c r="BY42" s="34">
        <v>4.0900353087701831</v>
      </c>
      <c r="BZ42" s="34">
        <v>4.0900353087701831</v>
      </c>
      <c r="CA42" s="34">
        <v>7.1575275365932924</v>
      </c>
      <c r="CB42" s="34">
        <v>7.1575275365932924</v>
      </c>
      <c r="CC42" s="34">
        <v>7.1575275365932924</v>
      </c>
      <c r="CD42" s="34">
        <v>7.1575275365932924</v>
      </c>
      <c r="CE42" s="34">
        <v>7.1575275365932924</v>
      </c>
      <c r="CF42" s="34">
        <v>7.1575275365932924</v>
      </c>
      <c r="CG42" s="34">
        <v>7.1575275365932924</v>
      </c>
      <c r="CH42" s="34">
        <v>-5.7258576112527635</v>
      </c>
      <c r="CI42" s="34">
        <v>25.379583377539944</v>
      </c>
      <c r="CJ42" s="34">
        <v>25.379583377539944</v>
      </c>
      <c r="CK42" s="34">
        <v>25.379583377539944</v>
      </c>
      <c r="CL42" s="34">
        <v>25.379583377539944</v>
      </c>
      <c r="CM42" s="34">
        <v>25.379583377539944</v>
      </c>
      <c r="CN42" s="34">
        <v>25.379583377539944</v>
      </c>
      <c r="CO42" s="34">
        <v>25.379583377539944</v>
      </c>
      <c r="CP42" s="34">
        <v>25.379583377539944</v>
      </c>
      <c r="CQ42" s="35">
        <v>25.379583377539944</v>
      </c>
      <c r="CR42" s="35">
        <v>25.379583377539944</v>
      </c>
      <c r="CS42" s="35">
        <v>25.379583377539944</v>
      </c>
      <c r="CT42" s="35">
        <v>25.379583377539944</v>
      </c>
      <c r="CU42" s="35">
        <v>8.823519183755792</v>
      </c>
      <c r="CV42" s="35">
        <v>8.823519183755792</v>
      </c>
      <c r="CW42" s="35">
        <v>8.823519183755792</v>
      </c>
      <c r="CX42" s="35">
        <v>8.823519183755792</v>
      </c>
      <c r="CY42" s="35">
        <v>8.823519183755792</v>
      </c>
      <c r="CZ42" s="35">
        <v>8.823519183755792</v>
      </c>
      <c r="DA42" s="35">
        <v>8.823519183755792</v>
      </c>
      <c r="DB42" s="35">
        <v>8.823519183755792</v>
      </c>
      <c r="DC42" s="35">
        <v>8.823519183755792</v>
      </c>
      <c r="DD42" s="35">
        <v>8.823519183755792</v>
      </c>
      <c r="DE42" s="35">
        <v>8.823519183755792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19.554709086687083</v>
      </c>
      <c r="DY42" s="35">
        <v>19.554709086687083</v>
      </c>
      <c r="DZ42" s="35">
        <v>19.554709086687083</v>
      </c>
      <c r="EA42" s="35">
        <v>19.554709086687083</v>
      </c>
      <c r="EB42" s="35">
        <v>19.554709086687083</v>
      </c>
      <c r="EC42" s="35">
        <v>19.554709086687083</v>
      </c>
      <c r="ED42" s="35">
        <v>19.554709086687083</v>
      </c>
      <c r="EE42" s="35">
        <v>0</v>
      </c>
      <c r="EF42" s="35">
        <v>7.9787452043956506</v>
      </c>
      <c r="EG42" s="35">
        <v>7.9787452043956506</v>
      </c>
      <c r="EH42" s="35">
        <v>7.9787452043956506</v>
      </c>
      <c r="EI42" s="35">
        <v>7.9787452043956506</v>
      </c>
      <c r="EJ42" s="35">
        <v>7.9787452043956506</v>
      </c>
      <c r="EK42" s="35">
        <v>7.9787452043956506</v>
      </c>
      <c r="EL42" s="35">
        <v>7.9787452043956506</v>
      </c>
      <c r="EM42" s="35">
        <v>7.9787452043956506</v>
      </c>
      <c r="EN42" s="35">
        <v>7.9787452043956506</v>
      </c>
      <c r="EO42" s="35">
        <v>7.9787452043956506</v>
      </c>
      <c r="EP42" s="35">
        <v>7.9787452043956506</v>
      </c>
      <c r="EQ42" s="35">
        <v>5.4186944173527394</v>
      </c>
      <c r="ER42" s="35">
        <v>5.4186944173527394</v>
      </c>
      <c r="ES42" s="35">
        <v>5.4186944173527394</v>
      </c>
      <c r="ET42" s="35">
        <v>2.5838865812824565</v>
      </c>
      <c r="EU42" s="35">
        <v>5.4186944173527394</v>
      </c>
      <c r="EV42" s="35">
        <v>5.4186944173527394</v>
      </c>
      <c r="EW42" s="35">
        <v>5.4186944173527394</v>
      </c>
      <c r="EX42" s="35">
        <v>5.4186944173527394</v>
      </c>
      <c r="EY42" s="35">
        <v>5.4186944173527394</v>
      </c>
      <c r="EZ42" s="35">
        <v>5.4186944173527394</v>
      </c>
      <c r="FA42" s="35">
        <v>5.4186944173527394</v>
      </c>
      <c r="FB42" s="35">
        <v>5.4186944173527394</v>
      </c>
      <c r="FC42" s="35">
        <v>0</v>
      </c>
      <c r="FD42" s="35">
        <v>10.598815752912657</v>
      </c>
      <c r="FE42" s="35">
        <v>10.598815752912657</v>
      </c>
      <c r="FF42" s="35">
        <v>10.598815752912657</v>
      </c>
      <c r="FG42" s="35">
        <v>0</v>
      </c>
      <c r="FH42" s="35">
        <v>0</v>
      </c>
      <c r="FI42" s="35">
        <f>'Indice Mensual'!FU42/'Indice Mensual'!$FN42*100-100</f>
        <v>0</v>
      </c>
      <c r="FJ42" s="35">
        <f>'Indice Mensual'!FV42/'Indice Mensual'!$FN42*100-100</f>
        <v>0</v>
      </c>
      <c r="FK42" s="35">
        <f>'Indice Mensual'!FW42/'Indice Mensual'!$FN42*100-100</f>
        <v>0</v>
      </c>
      <c r="FL42" s="35">
        <f>'Indice Mensual'!FX42/'Indice Mensual'!$FN42*100-100</f>
        <v>-1.9646917474493364</v>
      </c>
      <c r="FM42" s="35">
        <f>'Indice Mensual'!FY42/'Indice Mensual'!$FN42*100-100</f>
        <v>-1.9646917474493364</v>
      </c>
      <c r="FN42" s="35">
        <f>'Indice Mensual'!FZ42/'Indice Mensual'!$FN42*100-100</f>
        <v>-1.9646917474493364</v>
      </c>
      <c r="FO42" s="35">
        <f>'Indice Mensual'!GA42/'Indice Mensual'!$FZ42*100-100</f>
        <v>2.0040654560783793</v>
      </c>
      <c r="FP42" s="35">
        <f>'Indice Mensual'!GB42/'Indice Mensual'!$FZ42*100-100</f>
        <v>6.6825335487950497</v>
      </c>
      <c r="FQ42" s="35">
        <f>'Indice Mensual'!GC42/'Indice Mensual'!$FZ42*100-100</f>
        <v>6.6825335487950497</v>
      </c>
      <c r="FR42" s="35">
        <f>'Indice Mensual'!GD42/'Indice Mensual'!$FZ42*100-100</f>
        <v>6.6825335487950497</v>
      </c>
      <c r="FS42" s="35">
        <f>'Indice Mensual'!GE42/'Indice Mensual'!$FZ42*100-100</f>
        <v>6.6825335487950497</v>
      </c>
      <c r="FT42" s="35">
        <f>'Indice Mensual'!GF42/'Indice Mensual'!$FZ42*100-100</f>
        <v>6.6825335487950497</v>
      </c>
      <c r="FU42" s="35">
        <f>'Indice Mensual'!GG42/'Indice Mensual'!$FZ42*100-100</f>
        <v>6.6825335487950497</v>
      </c>
      <c r="FV42" s="35">
        <f>'Indice Mensual'!GH42/'Indice Mensual'!$FZ42*100-100</f>
        <v>6.6825335487950497</v>
      </c>
      <c r="FW42" s="35">
        <f>'Indice Mensual'!GI42/'Indice Mensual'!$FZ42*100-100</f>
        <v>2.0040654560783793</v>
      </c>
      <c r="FX42" s="35">
        <f>'Indice Mensual'!GJ42/'Indice Mensual'!$FZ42*100-100</f>
        <v>1.2891775195927693</v>
      </c>
      <c r="FY42" s="35">
        <f>'Indice Mensual'!GK42/'Indice Mensual'!$FZ42*100-100</f>
        <v>1.2891775195927693</v>
      </c>
      <c r="FZ42" s="35">
        <f>'Indice Mensual'!GL42/'Indice Mensual'!$FZ42*100-100</f>
        <v>1.2891775195927693</v>
      </c>
      <c r="GA42" s="35">
        <f>'Indice Mensual'!GM42/'Indice Mensual'!$GL42*100-100</f>
        <v>0</v>
      </c>
      <c r="GB42" s="35">
        <f>'Indice Mensual'!GN42/'Indice Mensual'!$GL42*100-100</f>
        <v>8.2445842079499982</v>
      </c>
      <c r="GC42" s="35">
        <f>'Indice Mensual'!GO42/'Indice Mensual'!$GL42*100-100</f>
        <v>8.2445842079499982</v>
      </c>
      <c r="GD42" s="35">
        <f>'Indice Mensual'!GP42/'Indice Mensual'!$GL42*100-100</f>
        <v>8.2445842079499982</v>
      </c>
      <c r="GE42" s="35">
        <f>'Indice Mensual'!GQ42/'Indice Mensual'!$GL42*100-100</f>
        <v>8.2445842079499982</v>
      </c>
      <c r="GF42" s="35">
        <f>'Indice Mensual'!GR42/'Indice Mensual'!$GL42*100-100</f>
        <v>8.7875231249571186</v>
      </c>
      <c r="GG42" s="35">
        <f>'Indice Mensual'!GS42/'Indice Mensual'!$GL42*100-100</f>
        <v>8.7683689210034714</v>
      </c>
      <c r="GH42" s="35">
        <f>'Indice Mensual'!GT42/'Indice Mensual'!$GL42*100-100</f>
        <v>7.10195317703608</v>
      </c>
      <c r="GI42" s="35">
        <f>'Indice Mensual'!GU42/'Indice Mensual'!$GL42*100-100</f>
        <v>7.10195317703608</v>
      </c>
      <c r="GJ42" s="35">
        <f>'Indice Mensual'!GV42/'Indice Mensual'!$GL42*100-100</f>
        <v>7.10195317703608</v>
      </c>
      <c r="GK42" s="35">
        <f>'Indice Mensual'!GW42/'Indice Mensual'!$GL42*100-100</f>
        <v>7.10195317703608</v>
      </c>
      <c r="GL42" s="35">
        <f>'Indice Mensual'!GX42/'Indice Mensual'!$GL42*100-100</f>
        <v>7.10195317703608</v>
      </c>
    </row>
    <row r="43" spans="1:194" ht="30" x14ac:dyDescent="0.2">
      <c r="A43" s="28" t="s">
        <v>53</v>
      </c>
      <c r="B43" s="29" t="s">
        <v>54</v>
      </c>
      <c r="C43" s="30">
        <v>25.233442498714354</v>
      </c>
      <c r="D43" s="30">
        <v>37.185698432890348</v>
      </c>
      <c r="E43" s="30">
        <v>37.999025631309706</v>
      </c>
      <c r="F43" s="30">
        <v>40.275259155005813</v>
      </c>
      <c r="G43" s="30">
        <v>44.799307115597998</v>
      </c>
      <c r="H43" s="30">
        <v>51.050152921752783</v>
      </c>
      <c r="I43" s="30">
        <v>50.843099575066987</v>
      </c>
      <c r="J43" s="30">
        <v>52.485993450077103</v>
      </c>
      <c r="K43" s="30">
        <v>53.231656156115463</v>
      </c>
      <c r="L43" s="30">
        <v>53.231656156115463</v>
      </c>
      <c r="M43" s="30">
        <v>53.231656156115463</v>
      </c>
      <c r="N43" s="30">
        <v>53.231656156115463</v>
      </c>
      <c r="O43" s="30">
        <v>25.233442498714354</v>
      </c>
      <c r="P43" s="30">
        <v>37.185698432890348</v>
      </c>
      <c r="Q43" s="30">
        <v>37.999025631309706</v>
      </c>
      <c r="R43" s="30">
        <v>40.275259155005813</v>
      </c>
      <c r="S43" s="30">
        <v>44.799307115597998</v>
      </c>
      <c r="T43" s="30">
        <v>51.050152921752783</v>
      </c>
      <c r="U43" s="30">
        <v>50.843099575066987</v>
      </c>
      <c r="V43" s="30">
        <v>52.485993450077103</v>
      </c>
      <c r="W43" s="30">
        <v>53.231656156115463</v>
      </c>
      <c r="X43" s="30">
        <v>53.231656156115463</v>
      </c>
      <c r="Y43" s="30">
        <v>53.231656156115463</v>
      </c>
      <c r="Z43" s="30">
        <v>53.231656156115463</v>
      </c>
      <c r="AA43" s="30">
        <v>0</v>
      </c>
      <c r="AB43" s="30">
        <v>-0.7634684822246669</v>
      </c>
      <c r="AC43" s="30">
        <v>-0.74909731079453934</v>
      </c>
      <c r="AD43" s="30">
        <v>-0.74909731079453934</v>
      </c>
      <c r="AE43" s="30">
        <v>-1.0257423608241822</v>
      </c>
      <c r="AF43" s="30">
        <v>-3.4859072700163551</v>
      </c>
      <c r="AG43" s="30">
        <v>-3.4859072700163551</v>
      </c>
      <c r="AH43" s="30">
        <v>-3.4859072700163551</v>
      </c>
      <c r="AI43" s="30">
        <v>-3.4859072700163551</v>
      </c>
      <c r="AJ43" s="30">
        <v>-3.4859072700163551</v>
      </c>
      <c r="AK43" s="30">
        <v>-3.4859072700163551</v>
      </c>
      <c r="AL43" s="30">
        <v>-3.4859072700163551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-0.240104976129075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0.56625775455943028</v>
      </c>
      <c r="BN43" s="30">
        <v>0.56625775455943028</v>
      </c>
      <c r="BO43" s="30">
        <v>0.56625775455943028</v>
      </c>
      <c r="BP43" s="30">
        <v>0.56625775455943028</v>
      </c>
      <c r="BQ43" s="30">
        <v>0.56625775455943028</v>
      </c>
      <c r="BR43" s="30">
        <v>0.56625775455943028</v>
      </c>
      <c r="BS43" s="30">
        <v>0.56625775455943028</v>
      </c>
      <c r="BT43" s="30">
        <v>0.56625775455943028</v>
      </c>
      <c r="BU43" s="30">
        <v>0.56625775455943028</v>
      </c>
      <c r="BV43" s="30">
        <v>0.56625775455943028</v>
      </c>
      <c r="BW43" s="30">
        <v>0</v>
      </c>
      <c r="BX43" s="30">
        <v>6.018977481943466E-3</v>
      </c>
      <c r="BY43" s="30">
        <v>6.018977481943466E-3</v>
      </c>
      <c r="BZ43" s="30">
        <v>0.28360005664920607</v>
      </c>
      <c r="CA43" s="30">
        <v>0.27793513666620129</v>
      </c>
      <c r="CB43" s="30">
        <v>0.27793513666620129</v>
      </c>
      <c r="CC43" s="30">
        <v>0.27793513666620129</v>
      </c>
      <c r="CD43" s="30">
        <v>0.27793513666620129</v>
      </c>
      <c r="CE43" s="30">
        <v>0.27793513666620129</v>
      </c>
      <c r="CF43" s="30">
        <v>0.27793513666620129</v>
      </c>
      <c r="CG43" s="30">
        <v>0.27793513666620129</v>
      </c>
      <c r="CH43" s="30">
        <v>0.27793513666620129</v>
      </c>
      <c r="CI43" s="30">
        <v>0</v>
      </c>
      <c r="CJ43" s="30">
        <v>0</v>
      </c>
      <c r="CK43" s="30">
        <v>-3.5307617618499876E-2</v>
      </c>
      <c r="CL43" s="30">
        <v>-3.5307617618499876E-2</v>
      </c>
      <c r="CM43" s="30">
        <v>-3.5307617618499876E-2</v>
      </c>
      <c r="CN43" s="30">
        <v>-3.5307617618499876E-2</v>
      </c>
      <c r="CO43" s="30">
        <v>-3.5307617618499876E-2</v>
      </c>
      <c r="CP43" s="30">
        <v>-3.5307617618499876E-2</v>
      </c>
      <c r="CQ43" s="31">
        <v>-3.5307617618499876E-2</v>
      </c>
      <c r="CR43" s="31">
        <v>-3.5307617618499876E-2</v>
      </c>
      <c r="CS43" s="31">
        <v>-3.5307617618499876E-2</v>
      </c>
      <c r="CT43" s="31">
        <v>5.055344690616991</v>
      </c>
      <c r="CU43" s="31">
        <v>0.21106193054447431</v>
      </c>
      <c r="CV43" s="31">
        <v>4.5526192852797749</v>
      </c>
      <c r="CW43" s="31">
        <v>4.6507563612654366</v>
      </c>
      <c r="CX43" s="31">
        <v>4.6507563612654366</v>
      </c>
      <c r="CY43" s="31">
        <v>4.6507563612654366</v>
      </c>
      <c r="CZ43" s="31">
        <v>4.6507563612654366</v>
      </c>
      <c r="DA43" s="31">
        <v>4.6507563612654366</v>
      </c>
      <c r="DB43" s="31">
        <v>4.6507563612654366</v>
      </c>
      <c r="DC43" s="31">
        <v>8.4579371721062131</v>
      </c>
      <c r="DD43" s="31">
        <v>8.4579371721062131</v>
      </c>
      <c r="DE43" s="31">
        <v>8.4579371721062131</v>
      </c>
      <c r="DF43" s="31">
        <v>8.4579371721062131</v>
      </c>
      <c r="DG43" s="31">
        <v>0</v>
      </c>
      <c r="DH43" s="31">
        <v>0.88841649907500653</v>
      </c>
      <c r="DI43" s="31">
        <v>0.88841649907500653</v>
      </c>
      <c r="DJ43" s="31">
        <v>-5.1749408910194603</v>
      </c>
      <c r="DK43" s="31">
        <v>-5.3419644323523698</v>
      </c>
      <c r="DL43" s="31">
        <v>-5.3419644323523698</v>
      </c>
      <c r="DM43" s="31">
        <v>-5.3419644323523698</v>
      </c>
      <c r="DN43" s="31">
        <v>-5.3419644323523698</v>
      </c>
      <c r="DO43" s="31">
        <v>-5.3419644323523698</v>
      </c>
      <c r="DP43" s="31">
        <v>-5.3419644323523698</v>
      </c>
      <c r="DQ43" s="31">
        <v>-5.3413446789522254</v>
      </c>
      <c r="DR43" s="31">
        <v>-5.3413446789522254</v>
      </c>
      <c r="DS43" s="31">
        <v>0</v>
      </c>
      <c r="DT43" s="31">
        <v>2.3599544311753391</v>
      </c>
      <c r="DU43" s="31">
        <v>2.3599544311753391</v>
      </c>
      <c r="DV43" s="31">
        <v>2.3416221454012316</v>
      </c>
      <c r="DW43" s="31">
        <v>2.3416221454012316</v>
      </c>
      <c r="DX43" s="31">
        <v>2.3416221454012316</v>
      </c>
      <c r="DY43" s="31">
        <v>2.3701026608003133</v>
      </c>
      <c r="DZ43" s="31">
        <v>2.3701026608003133</v>
      </c>
      <c r="EA43" s="31">
        <v>2.3701026608003133</v>
      </c>
      <c r="EB43" s="31">
        <v>2.3910538445421849</v>
      </c>
      <c r="EC43" s="31">
        <v>9.8067908024303279</v>
      </c>
      <c r="ED43" s="31">
        <v>9.9770191703331079</v>
      </c>
      <c r="EE43" s="31">
        <v>12.262873233734894</v>
      </c>
      <c r="EF43" s="31">
        <v>12.282221408606688</v>
      </c>
      <c r="EG43" s="31">
        <v>12.308118196511984</v>
      </c>
      <c r="EH43" s="31">
        <v>35.299107900306296</v>
      </c>
      <c r="EI43" s="31">
        <v>35.299107900306296</v>
      </c>
      <c r="EJ43" s="31">
        <v>35.889971394467636</v>
      </c>
      <c r="EK43" s="31">
        <v>36.007846429071094</v>
      </c>
      <c r="EL43" s="31">
        <v>36.007846429071094</v>
      </c>
      <c r="EM43" s="31">
        <v>36.007846429071094</v>
      </c>
      <c r="EN43" s="31">
        <v>36.007846429071094</v>
      </c>
      <c r="EO43" s="31">
        <v>36.102205989599611</v>
      </c>
      <c r="EP43" s="31">
        <v>35.98343796230975</v>
      </c>
      <c r="EQ43" s="31">
        <v>0</v>
      </c>
      <c r="ER43" s="31">
        <v>0.35724057920256769</v>
      </c>
      <c r="ES43" s="31">
        <v>0.35724057920256769</v>
      </c>
      <c r="ET43" s="31">
        <v>0.35745947661627042</v>
      </c>
      <c r="EU43" s="31">
        <v>0.36533978351044993</v>
      </c>
      <c r="EV43" s="31">
        <v>7.1281753806078854</v>
      </c>
      <c r="EW43" s="31">
        <v>7.2001926297240857</v>
      </c>
      <c r="EX43" s="31">
        <v>7.2023816038613546</v>
      </c>
      <c r="EY43" s="31">
        <v>7.2023816038613546</v>
      </c>
      <c r="EZ43" s="31">
        <v>-1.5891952236584359</v>
      </c>
      <c r="FA43" s="31">
        <v>-1.5891952236584359</v>
      </c>
      <c r="FB43" s="31">
        <v>-1.5891952236584359</v>
      </c>
      <c r="FC43" s="31">
        <v>0</v>
      </c>
      <c r="FD43" s="31">
        <v>0.60790746816437036</v>
      </c>
      <c r="FE43" s="31">
        <v>0.60790746816437036</v>
      </c>
      <c r="FF43" s="31">
        <v>0.60946449424457683</v>
      </c>
      <c r="FG43" s="31">
        <v>0.60946449424457683</v>
      </c>
      <c r="FH43" s="31">
        <v>0.60946449424457683</v>
      </c>
      <c r="FI43" s="31">
        <f>'Indice Mensual'!FU43/'Indice Mensual'!$FN43*100-100</f>
        <v>0.60946449424457683</v>
      </c>
      <c r="FJ43" s="31">
        <f>'Indice Mensual'!FV43/'Indice Mensual'!$FN43*100-100</f>
        <v>0.60946449424457683</v>
      </c>
      <c r="FK43" s="31">
        <f>'Indice Mensual'!FW43/'Indice Mensual'!$FN43*100-100</f>
        <v>0.60946449424457683</v>
      </c>
      <c r="FL43" s="31">
        <f>'Indice Mensual'!FX43/'Indice Mensual'!$FN43*100-100</f>
        <v>0.60946449424457683</v>
      </c>
      <c r="FM43" s="31">
        <f>'Indice Mensual'!FY43/'Indice Mensual'!$FN43*100-100</f>
        <v>0.60946449424457683</v>
      </c>
      <c r="FN43" s="31">
        <f>'Indice Mensual'!FZ43/'Indice Mensual'!$FN43*100-100</f>
        <v>0.60946449424457683</v>
      </c>
      <c r="FO43" s="31">
        <f>'Indice Mensual'!GA43/'Indice Mensual'!$FZ43*100-100</f>
        <v>0</v>
      </c>
      <c r="FP43" s="31">
        <f>'Indice Mensual'!GB43/'Indice Mensual'!$FZ43*100-100</f>
        <v>1.1887733106352698</v>
      </c>
      <c r="FQ43" s="31">
        <f>'Indice Mensual'!GC43/'Indice Mensual'!$FZ43*100-100</f>
        <v>0.40701723356511366</v>
      </c>
      <c r="FR43" s="31">
        <f>'Indice Mensual'!GD43/'Indice Mensual'!$FZ43*100-100</f>
        <v>0.51910725932148694</v>
      </c>
      <c r="FS43" s="31">
        <f>'Indice Mensual'!GE43/'Indice Mensual'!$FZ43*100-100</f>
        <v>0.50186263997436242</v>
      </c>
      <c r="FT43" s="31">
        <f>'Indice Mensual'!GF43/'Indice Mensual'!$FZ43*100-100</f>
        <v>0.80939168499828895</v>
      </c>
      <c r="FU43" s="31">
        <f>'Indice Mensual'!GG43/'Indice Mensual'!$FZ43*100-100</f>
        <v>0.52109702309230954</v>
      </c>
      <c r="FV43" s="31">
        <f>'Indice Mensual'!GH43/'Indice Mensual'!$FZ43*100-100</f>
        <v>-0.18946972795507122</v>
      </c>
      <c r="FW43" s="31">
        <f>'Indice Mensual'!GI43/'Indice Mensual'!$FZ43*100-100</f>
        <v>0.12778705105955623</v>
      </c>
      <c r="FX43" s="31">
        <f>'Indice Mensual'!GJ43/'Indice Mensual'!$FZ43*100-100</f>
        <v>0.12778705105955623</v>
      </c>
      <c r="FY43" s="31">
        <f>'Indice Mensual'!GK43/'Indice Mensual'!$FZ43*100-100</f>
        <v>0.12778705105955623</v>
      </c>
      <c r="FZ43" s="31">
        <f>'Indice Mensual'!GL43/'Indice Mensual'!$FZ43*100-100</f>
        <v>0.12778705105955623</v>
      </c>
      <c r="GA43" s="31">
        <f>'Indice Mensual'!GM43/'Indice Mensual'!$GL43*100-100</f>
        <v>-1.7843066684625342</v>
      </c>
      <c r="GB43" s="31">
        <f>'Indice Mensual'!GN43/'Indice Mensual'!$GL43*100-100</f>
        <v>-1.7843066684625342</v>
      </c>
      <c r="GC43" s="31">
        <f>'Indice Mensual'!GO43/'Indice Mensual'!$GL43*100-100</f>
        <v>-2.5639610239063302</v>
      </c>
      <c r="GD43" s="31">
        <f>'Indice Mensual'!GP43/'Indice Mensual'!$GL43*100-100</f>
        <v>-2.5599865751954667</v>
      </c>
      <c r="GE43" s="31">
        <f>'Indice Mensual'!GQ43/'Indice Mensual'!$GL43*100-100</f>
        <v>-2.681869668994679</v>
      </c>
      <c r="GF43" s="31">
        <f>'Indice Mensual'!GR43/'Indice Mensual'!$GL43*100-100</f>
        <v>-2.681869668994679</v>
      </c>
      <c r="GG43" s="31">
        <f>'Indice Mensual'!GS43/'Indice Mensual'!$GL43*100-100</f>
        <v>-2.681869668994679</v>
      </c>
      <c r="GH43" s="31">
        <f>'Indice Mensual'!GT43/'Indice Mensual'!$GL43*100-100</f>
        <v>-2.6878313420609459</v>
      </c>
      <c r="GI43" s="31">
        <f>'Indice Mensual'!GU43/'Indice Mensual'!$GL43*100-100</f>
        <v>-2.6878313420609459</v>
      </c>
      <c r="GJ43" s="31">
        <f>'Indice Mensual'!GV43/'Indice Mensual'!$GL43*100-100</f>
        <v>-2.6831944852316241</v>
      </c>
      <c r="GK43" s="31">
        <f>'Indice Mensual'!GW43/'Indice Mensual'!$GL43*100-100</f>
        <v>-2.6772328121653572</v>
      </c>
      <c r="GL43" s="31">
        <f>'Indice Mensual'!GX43/'Indice Mensual'!$GL43*100-100</f>
        <v>-2.6772328121653572</v>
      </c>
    </row>
    <row r="44" spans="1:194" ht="30" x14ac:dyDescent="0.2">
      <c r="A44" s="32" t="s">
        <v>55</v>
      </c>
      <c r="B44" s="33" t="s">
        <v>56</v>
      </c>
      <c r="C44" s="34">
        <v>9.5735058790788372</v>
      </c>
      <c r="D44" s="34">
        <v>30.084185625826194</v>
      </c>
      <c r="E44" s="34">
        <v>30.084185625826194</v>
      </c>
      <c r="F44" s="34">
        <v>32.825436582481018</v>
      </c>
      <c r="G44" s="34">
        <v>32.825436582481018</v>
      </c>
      <c r="H44" s="34">
        <v>32.825436582481018</v>
      </c>
      <c r="I44" s="34">
        <v>34.036039796841294</v>
      </c>
      <c r="J44" s="34">
        <v>42.101161900786224</v>
      </c>
      <c r="K44" s="34">
        <v>42.101161900786224</v>
      </c>
      <c r="L44" s="34">
        <v>42.101161900786224</v>
      </c>
      <c r="M44" s="34">
        <v>43.822444861893814</v>
      </c>
      <c r="N44" s="34">
        <v>43.822444861893814</v>
      </c>
      <c r="O44" s="34">
        <v>9.5735058790788372</v>
      </c>
      <c r="P44" s="34">
        <v>30.084185625826194</v>
      </c>
      <c r="Q44" s="34">
        <v>30.084185625826194</v>
      </c>
      <c r="R44" s="34">
        <v>32.825436582481018</v>
      </c>
      <c r="S44" s="34">
        <v>32.825436582481018</v>
      </c>
      <c r="T44" s="34">
        <v>32.825436582481018</v>
      </c>
      <c r="U44" s="34">
        <v>34.036039796841294</v>
      </c>
      <c r="V44" s="34">
        <v>42.101161900786224</v>
      </c>
      <c r="W44" s="34">
        <v>42.101161900786224</v>
      </c>
      <c r="X44" s="34">
        <v>42.101161900786224</v>
      </c>
      <c r="Y44" s="34">
        <v>43.822444861893814</v>
      </c>
      <c r="Z44" s="34">
        <v>43.822444861893814</v>
      </c>
      <c r="AA44" s="34">
        <v>-5.6124391172365335</v>
      </c>
      <c r="AB44" s="34">
        <v>-5.6124391172365335</v>
      </c>
      <c r="AC44" s="34">
        <v>-4.5768220905603556</v>
      </c>
      <c r="AD44" s="34">
        <v>-6.6480561439126973</v>
      </c>
      <c r="AE44" s="34">
        <v>-6.6480561439126973</v>
      </c>
      <c r="AF44" s="34">
        <v>-6.6480561439126973</v>
      </c>
      <c r="AG44" s="34">
        <v>-6.636343227494109</v>
      </c>
      <c r="AH44" s="34">
        <v>-6.636343227494109</v>
      </c>
      <c r="AI44" s="34">
        <v>-6.636343227494109</v>
      </c>
      <c r="AJ44" s="34">
        <v>-7.284457935988911</v>
      </c>
      <c r="AK44" s="34">
        <v>-7.284457935988911</v>
      </c>
      <c r="AL44" s="34">
        <v>-7.284457935988911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1.0527645597449009E-3</v>
      </c>
      <c r="AS44" s="34">
        <v>0</v>
      </c>
      <c r="AT44" s="34">
        <v>0</v>
      </c>
      <c r="AU44" s="34">
        <v>4.6689616692459026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-0.94343418088188002</v>
      </c>
      <c r="BF44" s="34">
        <v>-0.94343418088188002</v>
      </c>
      <c r="BG44" s="34">
        <v>0</v>
      </c>
      <c r="BH44" s="34">
        <v>0</v>
      </c>
      <c r="BI44" s="34">
        <v>0</v>
      </c>
      <c r="BJ44" s="34">
        <v>0.94443997425169357</v>
      </c>
      <c r="BK44" s="34">
        <v>0</v>
      </c>
      <c r="BL44" s="34">
        <v>-0.93560375835716059</v>
      </c>
      <c r="BM44" s="34">
        <v>-0.93560375835716059</v>
      </c>
      <c r="BN44" s="34">
        <v>-0.71341032053645392</v>
      </c>
      <c r="BO44" s="34">
        <v>-0.71341032053645392</v>
      </c>
      <c r="BP44" s="34">
        <v>-0.71341032053645392</v>
      </c>
      <c r="BQ44" s="34">
        <v>-0.71341032053645392</v>
      </c>
      <c r="BR44" s="34">
        <v>-0.71341032053645392</v>
      </c>
      <c r="BS44" s="34">
        <v>-0.71341032053645392</v>
      </c>
      <c r="BT44" s="34">
        <v>-0.71341032053645392</v>
      </c>
      <c r="BU44" s="34">
        <v>-0.71341032053645392</v>
      </c>
      <c r="BV44" s="34">
        <v>-0.71341032053645392</v>
      </c>
      <c r="BW44" s="34">
        <v>1.8487606848382399</v>
      </c>
      <c r="BX44" s="34">
        <v>3.2638241004563753</v>
      </c>
      <c r="BY44" s="34">
        <v>3.2638241004563753</v>
      </c>
      <c r="BZ44" s="34">
        <v>21.309664893214659</v>
      </c>
      <c r="CA44" s="34">
        <v>21.309664893214659</v>
      </c>
      <c r="CB44" s="34">
        <v>21.309664893214659</v>
      </c>
      <c r="CC44" s="34">
        <v>21.309664893214659</v>
      </c>
      <c r="CD44" s="34">
        <v>21.309664893214659</v>
      </c>
      <c r="CE44" s="34">
        <v>21.309664893214659</v>
      </c>
      <c r="CF44" s="34">
        <v>21.309664893214659</v>
      </c>
      <c r="CG44" s="34">
        <v>16.897551627625518</v>
      </c>
      <c r="CH44" s="34">
        <v>16.897551627625518</v>
      </c>
      <c r="CI44" s="34">
        <v>1.2756576733591771</v>
      </c>
      <c r="CJ44" s="34">
        <v>1.2756576733591771</v>
      </c>
      <c r="CK44" s="34">
        <v>-4.7449978861269813</v>
      </c>
      <c r="CL44" s="34">
        <v>-6.7773358297167334</v>
      </c>
      <c r="CM44" s="34">
        <v>-6.7773358297167334</v>
      </c>
      <c r="CN44" s="34">
        <v>-5.529287926765079</v>
      </c>
      <c r="CO44" s="34">
        <v>-5.529287926765079</v>
      </c>
      <c r="CP44" s="34">
        <v>-5.529287926765079</v>
      </c>
      <c r="CQ44" s="35">
        <v>-4.6177341006548858</v>
      </c>
      <c r="CR44" s="35">
        <v>-5.397710114666836</v>
      </c>
      <c r="CS44" s="35">
        <v>-5.397710114666836</v>
      </c>
      <c r="CT44" s="35">
        <v>-5.397710114666836</v>
      </c>
      <c r="CU44" s="35">
        <v>28.005837019471954</v>
      </c>
      <c r="CV44" s="35">
        <v>31.449222490765663</v>
      </c>
      <c r="CW44" s="35">
        <v>31.449222490765663</v>
      </c>
      <c r="CX44" s="35">
        <v>31.449222490765663</v>
      </c>
      <c r="CY44" s="35">
        <v>28.494231383100015</v>
      </c>
      <c r="CZ44" s="35">
        <v>28.494231383100015</v>
      </c>
      <c r="DA44" s="35">
        <v>29.650690865976571</v>
      </c>
      <c r="DB44" s="35">
        <v>29.223402799945291</v>
      </c>
      <c r="DC44" s="35">
        <v>29.650690865976571</v>
      </c>
      <c r="DD44" s="35">
        <v>29.650690865976571</v>
      </c>
      <c r="DE44" s="35">
        <v>29.650690865976571</v>
      </c>
      <c r="DF44" s="35">
        <v>29.650690865976571</v>
      </c>
      <c r="DG44" s="35">
        <v>0.16425674701294213</v>
      </c>
      <c r="DH44" s="35">
        <v>0.6369785200009801</v>
      </c>
      <c r="DI44" s="35">
        <v>0.87052558641769906</v>
      </c>
      <c r="DJ44" s="35">
        <v>0.87052558641769906</v>
      </c>
      <c r="DK44" s="35">
        <v>0.71963448477194447</v>
      </c>
      <c r="DL44" s="35">
        <v>0.54060518235313282</v>
      </c>
      <c r="DM44" s="35">
        <v>0.54060518235313282</v>
      </c>
      <c r="DN44" s="35">
        <v>0.71963448477194447</v>
      </c>
      <c r="DO44" s="35">
        <v>1.8831490867395217</v>
      </c>
      <c r="DP44" s="35">
        <v>1.8831490867395217</v>
      </c>
      <c r="DQ44" s="35">
        <v>2.2130694908040596</v>
      </c>
      <c r="DR44" s="35">
        <v>21.801126231485952</v>
      </c>
      <c r="DS44" s="35">
        <v>0</v>
      </c>
      <c r="DT44" s="35">
        <v>0</v>
      </c>
      <c r="DU44" s="35">
        <v>0.27057933432284642</v>
      </c>
      <c r="DV44" s="35">
        <v>0.85476502624935335</v>
      </c>
      <c r="DW44" s="35">
        <v>0.27057933432284642</v>
      </c>
      <c r="DX44" s="35">
        <v>0.27057933432284642</v>
      </c>
      <c r="DY44" s="35">
        <v>0.27057933432284642</v>
      </c>
      <c r="DZ44" s="35">
        <v>0.27057933432284642</v>
      </c>
      <c r="EA44" s="35">
        <v>0.27057933432284642</v>
      </c>
      <c r="EB44" s="35">
        <v>0.47416357199372783</v>
      </c>
      <c r="EC44" s="35">
        <v>0.60266709789947015</v>
      </c>
      <c r="ED44" s="35">
        <v>0.60266709789947015</v>
      </c>
      <c r="EE44" s="35">
        <v>0</v>
      </c>
      <c r="EF44" s="35">
        <v>0</v>
      </c>
      <c r="EG44" s="35">
        <v>0</v>
      </c>
      <c r="EH44" s="35">
        <v>0.1475396189803746</v>
      </c>
      <c r="EI44" s="35">
        <v>0.26895841047588931</v>
      </c>
      <c r="EJ44" s="35">
        <v>2.8244938730872349</v>
      </c>
      <c r="EK44" s="35">
        <v>2.8244938730872349</v>
      </c>
      <c r="EL44" s="35">
        <v>2.8244938730872349</v>
      </c>
      <c r="EM44" s="35">
        <v>2.8244938730872349</v>
      </c>
      <c r="EN44" s="35">
        <v>2.8244938730872349</v>
      </c>
      <c r="EO44" s="35">
        <v>3.5383674769863944</v>
      </c>
      <c r="EP44" s="35">
        <v>3.6724161191339562</v>
      </c>
      <c r="EQ44" s="35">
        <v>0</v>
      </c>
      <c r="ER44" s="35">
        <v>-3.8898041115802613</v>
      </c>
      <c r="ES44" s="35">
        <v>-3.8898041115802613</v>
      </c>
      <c r="ET44" s="35">
        <v>-3.4000138437045848</v>
      </c>
      <c r="EU44" s="35">
        <v>-3.4000138437045848</v>
      </c>
      <c r="EV44" s="35">
        <v>-3.4000138437045848</v>
      </c>
      <c r="EW44" s="35">
        <v>-3.4000138437045848</v>
      </c>
      <c r="EX44" s="35">
        <v>-3.4000138437045848</v>
      </c>
      <c r="EY44" s="35">
        <v>-3.4000138437045848</v>
      </c>
      <c r="EZ44" s="35">
        <v>-3.5055028725687123</v>
      </c>
      <c r="FA44" s="35">
        <v>-3.5055028725687123</v>
      </c>
      <c r="FB44" s="35">
        <v>-3.5055028725687123</v>
      </c>
      <c r="FC44" s="35">
        <v>0</v>
      </c>
      <c r="FD44" s="35">
        <v>1.6642086114188714E-2</v>
      </c>
      <c r="FE44" s="35">
        <v>1.6642086114188714E-2</v>
      </c>
      <c r="FF44" s="35">
        <v>1.6642086114188714E-2</v>
      </c>
      <c r="FG44" s="35">
        <v>1.6642086114188714E-2</v>
      </c>
      <c r="FH44" s="35">
        <v>1.6642086114188714E-2</v>
      </c>
      <c r="FI44" s="35">
        <f>'Indice Mensual'!FU44/'Indice Mensual'!$FN44*100-100</f>
        <v>1.6642086114188714E-2</v>
      </c>
      <c r="FJ44" s="35">
        <f>'Indice Mensual'!FV44/'Indice Mensual'!$FN44*100-100</f>
        <v>1.6642086114188714E-2</v>
      </c>
      <c r="FK44" s="35">
        <f>'Indice Mensual'!FW44/'Indice Mensual'!$FN44*100-100</f>
        <v>1.6642086114188714E-2</v>
      </c>
      <c r="FL44" s="35">
        <f>'Indice Mensual'!FX44/'Indice Mensual'!$FN44*100-100</f>
        <v>1.6642086114188714E-2</v>
      </c>
      <c r="FM44" s="35">
        <f>'Indice Mensual'!FY44/'Indice Mensual'!$FN44*100-100</f>
        <v>1.6642086114188714E-2</v>
      </c>
      <c r="FN44" s="35">
        <f>'Indice Mensual'!FZ44/'Indice Mensual'!$FN44*100-100</f>
        <v>1.6642086114188714E-2</v>
      </c>
      <c r="FO44" s="35">
        <f>'Indice Mensual'!GA44/'Indice Mensual'!$FZ44*100-100</f>
        <v>0</v>
      </c>
      <c r="FP44" s="35">
        <f>'Indice Mensual'!GB44/'Indice Mensual'!$FZ44*100-100</f>
        <v>-0.17413905878844105</v>
      </c>
      <c r="FQ44" s="35">
        <f>'Indice Mensual'!GC44/'Indice Mensual'!$FZ44*100-100</f>
        <v>0.84401500981144295</v>
      </c>
      <c r="FR44" s="35">
        <f>'Indice Mensual'!GD44/'Indice Mensual'!$FZ44*100-100</f>
        <v>-0.17413905878844105</v>
      </c>
      <c r="FS44" s="35">
        <f>'Indice Mensual'!GE44/'Indice Mensual'!$FZ44*100-100</f>
        <v>-0.17413905878844105</v>
      </c>
      <c r="FT44" s="35">
        <f>'Indice Mensual'!GF44/'Indice Mensual'!$FZ44*100-100</f>
        <v>0.59528590936734815</v>
      </c>
      <c r="FU44" s="35">
        <f>'Indice Mensual'!GG44/'Indice Mensual'!$FZ44*100-100</f>
        <v>0.59528590936734815</v>
      </c>
      <c r="FV44" s="35">
        <f>'Indice Mensual'!GH44/'Indice Mensual'!$FZ44*100-100</f>
        <v>-1.636677644790737</v>
      </c>
      <c r="FW44" s="35">
        <f>'Indice Mensual'!GI44/'Indice Mensual'!$FZ44*100-100</f>
        <v>-1.636677644790737</v>
      </c>
      <c r="FX44" s="35">
        <f>'Indice Mensual'!GJ44/'Indice Mensual'!$FZ44*100-100</f>
        <v>-1.636677644790737</v>
      </c>
      <c r="FY44" s="35">
        <f>'Indice Mensual'!GK44/'Indice Mensual'!$FZ44*100-100</f>
        <v>-1.636677644790737</v>
      </c>
      <c r="FZ44" s="35">
        <f>'Indice Mensual'!GL44/'Indice Mensual'!$FZ44*100-100</f>
        <v>0.59528590936734815</v>
      </c>
      <c r="GA44" s="35">
        <f>'Indice Mensual'!GM44/'Indice Mensual'!$GL44*100-100</f>
        <v>0</v>
      </c>
      <c r="GB44" s="35">
        <f>'Indice Mensual'!GN44/'Indice Mensual'!$GL44*100-100</f>
        <v>0</v>
      </c>
      <c r="GC44" s="35">
        <f>'Indice Mensual'!GO44/'Indice Mensual'!$GL44*100-100</f>
        <v>0.10352291620918663</v>
      </c>
      <c r="GD44" s="35">
        <f>'Indice Mensual'!GP44/'Indice Mensual'!$GL44*100-100</f>
        <v>0.10352291620918663</v>
      </c>
      <c r="GE44" s="35">
        <f>'Indice Mensual'!GQ44/'Indice Mensual'!$GL44*100-100</f>
        <v>0.10352291620918663</v>
      </c>
      <c r="GF44" s="35">
        <f>'Indice Mensual'!GR44/'Indice Mensual'!$GL44*100-100</f>
        <v>0.62484492951601567</v>
      </c>
      <c r="GG44" s="35">
        <f>'Indice Mensual'!GS44/'Indice Mensual'!$GL44*100-100</f>
        <v>0.87580957487159594</v>
      </c>
      <c r="GH44" s="35">
        <f>'Indice Mensual'!GT44/'Indice Mensual'!$GL44*100-100</f>
        <v>0.87580957487159594</v>
      </c>
      <c r="GI44" s="35">
        <f>'Indice Mensual'!GU44/'Indice Mensual'!$GL44*100-100</f>
        <v>0.87580957487159594</v>
      </c>
      <c r="GJ44" s="35">
        <f>'Indice Mensual'!GV44/'Indice Mensual'!$GL44*100-100</f>
        <v>0.87580957487159594</v>
      </c>
      <c r="GK44" s="35">
        <f>'Indice Mensual'!GW44/'Indice Mensual'!$GL44*100-100</f>
        <v>0.87580957487159594</v>
      </c>
      <c r="GL44" s="35">
        <f>'Indice Mensual'!GX44/'Indice Mensual'!$GL44*100-100</f>
        <v>0.87580957487159594</v>
      </c>
    </row>
    <row r="45" spans="1:194" ht="60" x14ac:dyDescent="0.2">
      <c r="A45" s="28" t="s">
        <v>57</v>
      </c>
      <c r="B45" s="29" t="s">
        <v>58</v>
      </c>
      <c r="C45" s="30">
        <v>111.11027395196044</v>
      </c>
      <c r="D45" s="30">
        <v>111.11027395196044</v>
      </c>
      <c r="E45" s="30">
        <v>29.910189566318081</v>
      </c>
      <c r="F45" s="30">
        <v>1.1105753292546865</v>
      </c>
      <c r="G45" s="30">
        <v>21.332991772399893</v>
      </c>
      <c r="H45" s="30">
        <v>61.110273951960465</v>
      </c>
      <c r="I45" s="30">
        <v>60.661221783550815</v>
      </c>
      <c r="J45" s="30">
        <v>60.661221783550815</v>
      </c>
      <c r="K45" s="30">
        <v>76.726138452728975</v>
      </c>
      <c r="L45" s="30">
        <v>80.714866941924612</v>
      </c>
      <c r="M45" s="30">
        <v>80.714866941924612</v>
      </c>
      <c r="N45" s="30">
        <v>80.714866941924612</v>
      </c>
      <c r="O45" s="30">
        <v>111.11027395196044</v>
      </c>
      <c r="P45" s="30">
        <v>111.11027395196044</v>
      </c>
      <c r="Q45" s="30">
        <v>29.910189566318081</v>
      </c>
      <c r="R45" s="30">
        <v>1.1105753292546865</v>
      </c>
      <c r="S45" s="30">
        <v>21.332991772399893</v>
      </c>
      <c r="T45" s="30">
        <v>61.110273951960465</v>
      </c>
      <c r="U45" s="30">
        <v>60.661221783550815</v>
      </c>
      <c r="V45" s="30">
        <v>60.661221783550815</v>
      </c>
      <c r="W45" s="30">
        <v>76.726138452728975</v>
      </c>
      <c r="X45" s="30">
        <v>80.714866941924612</v>
      </c>
      <c r="Y45" s="30">
        <v>80.714866941924612</v>
      </c>
      <c r="Z45" s="30">
        <v>80.714866941924612</v>
      </c>
      <c r="AA45" s="30">
        <v>-8.5733469753165252</v>
      </c>
      <c r="AB45" s="30">
        <v>-8.6475252589845297</v>
      </c>
      <c r="AC45" s="30">
        <v>-8.6475252589845297</v>
      </c>
      <c r="AD45" s="30">
        <v>-8.6475252589845297</v>
      </c>
      <c r="AE45" s="30">
        <v>-8.6475252589845297</v>
      </c>
      <c r="AF45" s="30">
        <v>-8.6475252589845297</v>
      </c>
      <c r="AG45" s="30">
        <v>-5.8498529223685978</v>
      </c>
      <c r="AH45" s="30">
        <v>-5.8498529223685978</v>
      </c>
      <c r="AI45" s="30">
        <v>-5.8498529223685978</v>
      </c>
      <c r="AJ45" s="30">
        <v>-5.8498529223685978</v>
      </c>
      <c r="AK45" s="30">
        <v>-5.8498529223685978</v>
      </c>
      <c r="AL45" s="30">
        <v>-5.8498529223685978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9.46057922190829</v>
      </c>
      <c r="BO45" s="30">
        <v>9.46057922190829</v>
      </c>
      <c r="BP45" s="30">
        <v>9.46057922190829</v>
      </c>
      <c r="BQ45" s="30">
        <v>9.46057922190829</v>
      </c>
      <c r="BR45" s="30">
        <v>9.46057922190829</v>
      </c>
      <c r="BS45" s="30">
        <v>9.46057922190829</v>
      </c>
      <c r="BT45" s="30">
        <v>9.46057922190829</v>
      </c>
      <c r="BU45" s="30">
        <v>9.46057922190829</v>
      </c>
      <c r="BV45" s="30">
        <v>9.46057922190829</v>
      </c>
      <c r="BW45" s="30">
        <v>0</v>
      </c>
      <c r="BX45" s="30">
        <v>0</v>
      </c>
      <c r="BY45" s="30">
        <v>0</v>
      </c>
      <c r="BZ45" s="30">
        <v>11.412909830206047</v>
      </c>
      <c r="CA45" s="30">
        <v>11.412909830206047</v>
      </c>
      <c r="CB45" s="30">
        <v>11.412909830206047</v>
      </c>
      <c r="CC45" s="30">
        <v>11.412909830206047</v>
      </c>
      <c r="CD45" s="30">
        <v>11.412909830206047</v>
      </c>
      <c r="CE45" s="30">
        <v>11.412909830206047</v>
      </c>
      <c r="CF45" s="30">
        <v>11.412909830206047</v>
      </c>
      <c r="CG45" s="30">
        <v>11.412909830206047</v>
      </c>
      <c r="CH45" s="30">
        <v>11.412909830206047</v>
      </c>
      <c r="CI45" s="30">
        <v>24.863268066452633</v>
      </c>
      <c r="CJ45" s="30">
        <v>24.863268066452633</v>
      </c>
      <c r="CK45" s="30">
        <v>24.863268066452633</v>
      </c>
      <c r="CL45" s="30">
        <v>24.863268066452633</v>
      </c>
      <c r="CM45" s="30">
        <v>24.863268066452633</v>
      </c>
      <c r="CN45" s="30">
        <v>24.863268066452633</v>
      </c>
      <c r="CO45" s="30">
        <v>24.863268066452633</v>
      </c>
      <c r="CP45" s="30">
        <v>24.863268066452633</v>
      </c>
      <c r="CQ45" s="31">
        <v>24.863268066452633</v>
      </c>
      <c r="CR45" s="31">
        <v>37.245239726818482</v>
      </c>
      <c r="CS45" s="31">
        <v>37.245239726818482</v>
      </c>
      <c r="CT45" s="31">
        <v>37.245239726818482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-16.666666666666671</v>
      </c>
      <c r="DA45" s="31">
        <v>-16.666666666666671</v>
      </c>
      <c r="DB45" s="31">
        <v>-16.666666666666671</v>
      </c>
      <c r="DC45" s="31">
        <v>-13.152314165497899</v>
      </c>
      <c r="DD45" s="31">
        <v>-13.152314165497899</v>
      </c>
      <c r="DE45" s="31">
        <v>-13.152314165497899</v>
      </c>
      <c r="DF45" s="31">
        <v>-13.152314165497899</v>
      </c>
      <c r="DG45" s="31">
        <v>0</v>
      </c>
      <c r="DH45" s="31">
        <v>0</v>
      </c>
      <c r="DI45" s="31">
        <v>0</v>
      </c>
      <c r="DJ45" s="31">
        <v>0</v>
      </c>
      <c r="DK45" s="31">
        <v>-2.210939283145791</v>
      </c>
      <c r="DL45" s="31">
        <v>-2.210939283145791</v>
      </c>
      <c r="DM45" s="31">
        <v>-2.210939283145791</v>
      </c>
      <c r="DN45" s="31">
        <v>-2.210939283145791</v>
      </c>
      <c r="DO45" s="31">
        <v>-2.210939283145791</v>
      </c>
      <c r="DP45" s="31">
        <v>-2.210939283145791</v>
      </c>
      <c r="DQ45" s="31">
        <v>-2.210939283145791</v>
      </c>
      <c r="DR45" s="31">
        <v>-2.210939283145791</v>
      </c>
      <c r="DS45" s="31">
        <v>0</v>
      </c>
      <c r="DT45" s="31">
        <v>0</v>
      </c>
      <c r="DU45" s="31">
        <v>0</v>
      </c>
      <c r="DV45" s="31">
        <v>0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5.2901023890784984</v>
      </c>
      <c r="EC45" s="31">
        <v>5.2901023890784984</v>
      </c>
      <c r="ED45" s="31">
        <v>-21.075195420015405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0</v>
      </c>
      <c r="EN45" s="31">
        <v>2.702845967352701</v>
      </c>
      <c r="EO45" s="31">
        <v>2.702845967352701</v>
      </c>
      <c r="EP45" s="31">
        <v>5.4054129456501414</v>
      </c>
      <c r="EQ45" s="31">
        <v>2.5642382984129739</v>
      </c>
      <c r="ER45" s="31">
        <v>2.5642382984129739</v>
      </c>
      <c r="ES45" s="31">
        <v>2.5642382984129739</v>
      </c>
      <c r="ET45" s="31">
        <v>2.5642382984129739</v>
      </c>
      <c r="EU45" s="31">
        <v>2.5642382984129739</v>
      </c>
      <c r="EV45" s="31">
        <v>2.5642382984129739</v>
      </c>
      <c r="EW45" s="31">
        <v>2.5642382984129739</v>
      </c>
      <c r="EX45" s="31">
        <v>2.5642382984129739</v>
      </c>
      <c r="EY45" s="31">
        <v>2.5642382984129739</v>
      </c>
      <c r="EZ45" s="31">
        <v>2.5642382984129739</v>
      </c>
      <c r="FA45" s="31">
        <v>2.5642382984129739</v>
      </c>
      <c r="FB45" s="31">
        <v>2.5642382984129739</v>
      </c>
      <c r="FC45" s="31">
        <v>5</v>
      </c>
      <c r="FD45" s="31">
        <v>5</v>
      </c>
      <c r="FE45" s="31">
        <v>5</v>
      </c>
      <c r="FF45" s="31">
        <v>5</v>
      </c>
      <c r="FG45" s="31">
        <v>5</v>
      </c>
      <c r="FH45" s="31">
        <v>5</v>
      </c>
      <c r="FI45" s="31">
        <f>'Indice Mensual'!FU45/'Indice Mensual'!$FN45*100-100</f>
        <v>5</v>
      </c>
      <c r="FJ45" s="31">
        <f>'Indice Mensual'!FV45/'Indice Mensual'!$FN45*100-100</f>
        <v>5</v>
      </c>
      <c r="FK45" s="31">
        <f>'Indice Mensual'!FW45/'Indice Mensual'!$FN45*100-100</f>
        <v>5</v>
      </c>
      <c r="FL45" s="31">
        <f>'Indice Mensual'!FX45/'Indice Mensual'!$FN45*100-100</f>
        <v>5</v>
      </c>
      <c r="FM45" s="31">
        <f>'Indice Mensual'!FY45/'Indice Mensual'!$FN45*100-100</f>
        <v>5</v>
      </c>
      <c r="FN45" s="31">
        <f>'Indice Mensual'!FZ45/'Indice Mensual'!$FN45*100-100</f>
        <v>5</v>
      </c>
      <c r="FO45" s="31">
        <f>'Indice Mensual'!GA45/'Indice Mensual'!$FZ45*100-100</f>
        <v>0</v>
      </c>
      <c r="FP45" s="31">
        <f>'Indice Mensual'!GB45/'Indice Mensual'!$FZ45*100-100</f>
        <v>4.523748079877123</v>
      </c>
      <c r="FQ45" s="31">
        <f>'Indice Mensual'!GC45/'Indice Mensual'!$FZ45*100-100</f>
        <v>4.523748079877123</v>
      </c>
      <c r="FR45" s="31">
        <f>'Indice Mensual'!GD45/'Indice Mensual'!$FZ45*100-100</f>
        <v>4.523748079877123</v>
      </c>
      <c r="FS45" s="31">
        <f>'Indice Mensual'!GE45/'Indice Mensual'!$FZ45*100-100</f>
        <v>4.523748079877123</v>
      </c>
      <c r="FT45" s="31">
        <f>'Indice Mensual'!GF45/'Indice Mensual'!$FZ45*100-100</f>
        <v>4.523748079877123</v>
      </c>
      <c r="FU45" s="31">
        <f>'Indice Mensual'!GG45/'Indice Mensual'!$FZ45*100-100</f>
        <v>4.523748079877123</v>
      </c>
      <c r="FV45" s="31">
        <f>'Indice Mensual'!GH45/'Indice Mensual'!$FZ45*100-100</f>
        <v>4.523748079877123</v>
      </c>
      <c r="FW45" s="31">
        <f>'Indice Mensual'!GI45/'Indice Mensual'!$FZ45*100-100</f>
        <v>4.523748079877123</v>
      </c>
      <c r="FX45" s="31">
        <f>'Indice Mensual'!GJ45/'Indice Mensual'!$FZ45*100-100</f>
        <v>9.285652841781868</v>
      </c>
      <c r="FY45" s="31">
        <f>'Indice Mensual'!GK45/'Indice Mensual'!$FZ45*100-100</f>
        <v>9.285652841781868</v>
      </c>
      <c r="FZ45" s="31">
        <f>'Indice Mensual'!GL45/'Indice Mensual'!$FZ45*100-100</f>
        <v>9.285652841781868</v>
      </c>
      <c r="GA45" s="31">
        <f>'Indice Mensual'!GM45/'Indice Mensual'!$GL45*100-100</f>
        <v>0</v>
      </c>
      <c r="GB45" s="31">
        <f>'Indice Mensual'!GN45/'Indice Mensual'!$GL45*100-100</f>
        <v>4.3573009247598122</v>
      </c>
      <c r="GC45" s="31">
        <f>'Indice Mensual'!GO45/'Indice Mensual'!$GL45*100-100</f>
        <v>8.7146018495196245</v>
      </c>
      <c r="GD45" s="31">
        <f>'Indice Mensual'!GP45/'Indice Mensual'!$GL45*100-100</f>
        <v>8.7146018495196245</v>
      </c>
      <c r="GE45" s="31">
        <f>'Indice Mensual'!GQ45/'Indice Mensual'!$GL45*100-100</f>
        <v>8.7146018495196245</v>
      </c>
      <c r="GF45" s="31">
        <f>'Indice Mensual'!GR45/'Indice Mensual'!$GL45*100-100</f>
        <v>8.7146018495196245</v>
      </c>
      <c r="GG45" s="31">
        <f>'Indice Mensual'!GS45/'Indice Mensual'!$GL45*100-100</f>
        <v>8.7146018495196245</v>
      </c>
      <c r="GH45" s="31">
        <f>'Indice Mensual'!GT45/'Indice Mensual'!$GL45*100-100</f>
        <v>8.7146018495196245</v>
      </c>
      <c r="GI45" s="31">
        <f>'Indice Mensual'!GU45/'Indice Mensual'!$GL45*100-100</f>
        <v>8.7146018495196245</v>
      </c>
      <c r="GJ45" s="31">
        <f>'Indice Mensual'!GV45/'Indice Mensual'!$GL45*100-100</f>
        <v>8.7146018495196245</v>
      </c>
      <c r="GK45" s="31">
        <f>'Indice Mensual'!GW45/'Indice Mensual'!$GL45*100-100</f>
        <v>8.7146018495196245</v>
      </c>
      <c r="GL45" s="31">
        <f>'Indice Mensual'!GX45/'Indice Mensual'!$GL45*100-100</f>
        <v>8.7146018495196245</v>
      </c>
    </row>
    <row r="46" spans="1:194" x14ac:dyDescent="0.2">
      <c r="A46" s="32" t="s">
        <v>59</v>
      </c>
      <c r="B46" s="33" t="s">
        <v>60</v>
      </c>
      <c r="C46" s="34">
        <v>40.973855679022364</v>
      </c>
      <c r="D46" s="34">
        <v>47.204423175710417</v>
      </c>
      <c r="E46" s="34">
        <v>39.235407034904171</v>
      </c>
      <c r="F46" s="34">
        <v>39.235407034904171</v>
      </c>
      <c r="G46" s="34">
        <v>39.235407034904171</v>
      </c>
      <c r="H46" s="34">
        <v>39.235407034904171</v>
      </c>
      <c r="I46" s="34">
        <v>39.313812961310703</v>
      </c>
      <c r="J46" s="34">
        <v>39.313812961310703</v>
      </c>
      <c r="K46" s="34">
        <v>39.313812961310703</v>
      </c>
      <c r="L46" s="34">
        <v>39.313812961310703</v>
      </c>
      <c r="M46" s="34">
        <v>39.313812961310703</v>
      </c>
      <c r="N46" s="34">
        <v>39.313812961310703</v>
      </c>
      <c r="O46" s="34">
        <v>40.973855679022364</v>
      </c>
      <c r="P46" s="34">
        <v>47.204423175710417</v>
      </c>
      <c r="Q46" s="34">
        <v>39.235407034904171</v>
      </c>
      <c r="R46" s="34">
        <v>39.235407034904171</v>
      </c>
      <c r="S46" s="34">
        <v>39.235407034904171</v>
      </c>
      <c r="T46" s="34">
        <v>39.235407034904171</v>
      </c>
      <c r="U46" s="34">
        <v>39.313812961310703</v>
      </c>
      <c r="V46" s="34">
        <v>39.313812961310703</v>
      </c>
      <c r="W46" s="34">
        <v>39.313812961310703</v>
      </c>
      <c r="X46" s="34">
        <v>39.313812961310703</v>
      </c>
      <c r="Y46" s="34">
        <v>39.313812961310703</v>
      </c>
      <c r="Z46" s="34">
        <v>39.313812961310703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2.9997966239576783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1.9745285813002056E-3</v>
      </c>
      <c r="AZ46" s="34">
        <v>6.7203080264586816</v>
      </c>
      <c r="BA46" s="34">
        <v>6.7203080264586816</v>
      </c>
      <c r="BB46" s="34">
        <v>6.7203080264586816</v>
      </c>
      <c r="BC46" s="34">
        <v>41.666502122618226</v>
      </c>
      <c r="BD46" s="34">
        <v>41.666502122618226</v>
      </c>
      <c r="BE46" s="34">
        <v>41.666502122618226</v>
      </c>
      <c r="BF46" s="34">
        <v>41.666502122618226</v>
      </c>
      <c r="BG46" s="34">
        <v>41.666502122618226</v>
      </c>
      <c r="BH46" s="34">
        <v>41.666502122618226</v>
      </c>
      <c r="BI46" s="34">
        <v>37.340310000987245</v>
      </c>
      <c r="BJ46" s="34">
        <v>40.251752394115925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0.35749516478564658</v>
      </c>
      <c r="BZ46" s="34">
        <v>7.6250747613462408</v>
      </c>
      <c r="CA46" s="34">
        <v>7.6250747613462408</v>
      </c>
      <c r="CB46" s="34">
        <v>7.6250747613462408</v>
      </c>
      <c r="CC46" s="34">
        <v>7.6250747613462408</v>
      </c>
      <c r="CD46" s="34">
        <v>7.6250747613462408</v>
      </c>
      <c r="CE46" s="34">
        <v>7.6250747613462408</v>
      </c>
      <c r="CF46" s="34">
        <v>7.6250747613462408</v>
      </c>
      <c r="CG46" s="34">
        <v>7.6250747613462408</v>
      </c>
      <c r="CH46" s="34">
        <v>7.6250747613462408</v>
      </c>
      <c r="CI46" s="34">
        <v>0</v>
      </c>
      <c r="CJ46" s="34">
        <v>0</v>
      </c>
      <c r="CK46" s="34">
        <v>0.96465604188806253</v>
      </c>
      <c r="CL46" s="34">
        <v>0.96465604188806253</v>
      </c>
      <c r="CM46" s="34">
        <v>0.96465604188806253</v>
      </c>
      <c r="CN46" s="34">
        <v>0.96465604188806253</v>
      </c>
      <c r="CO46" s="34">
        <v>0.96465604188806253</v>
      </c>
      <c r="CP46" s="34">
        <v>0.96465604188806253</v>
      </c>
      <c r="CQ46" s="35">
        <v>0.96465604188806253</v>
      </c>
      <c r="CR46" s="35">
        <v>0.96465604188806253</v>
      </c>
      <c r="CS46" s="35">
        <v>0.96465604188806253</v>
      </c>
      <c r="CT46" s="35">
        <v>0.96465604188806253</v>
      </c>
      <c r="CU46" s="35">
        <v>0.95552869043247313</v>
      </c>
      <c r="CV46" s="35">
        <v>0.95552869043247313</v>
      </c>
      <c r="CW46" s="35">
        <v>0.95552869043247313</v>
      </c>
      <c r="CX46" s="35">
        <v>0.95552869043247313</v>
      </c>
      <c r="CY46" s="35">
        <v>0.95552869043247313</v>
      </c>
      <c r="CZ46" s="35">
        <v>0.95552869043247313</v>
      </c>
      <c r="DA46" s="35">
        <v>0.95552869043247313</v>
      </c>
      <c r="DB46" s="35">
        <v>0.95552869043247313</v>
      </c>
      <c r="DC46" s="35">
        <v>1.7763147901437719</v>
      </c>
      <c r="DD46" s="35">
        <v>14.831692386596856</v>
      </c>
      <c r="DE46" s="35">
        <v>14.831692386596856</v>
      </c>
      <c r="DF46" s="35">
        <v>14.831692386596856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11.440572129760966</v>
      </c>
      <c r="EG46" s="35">
        <v>11.440572129760966</v>
      </c>
      <c r="EH46" s="35">
        <v>11.440572129760966</v>
      </c>
      <c r="EI46" s="35">
        <v>11.440572129760966</v>
      </c>
      <c r="EJ46" s="35">
        <v>11.440572129760966</v>
      </c>
      <c r="EK46" s="35">
        <v>11.440572129760966</v>
      </c>
      <c r="EL46" s="35">
        <v>14.300754067771962</v>
      </c>
      <c r="EM46" s="35">
        <v>14.300754067771962</v>
      </c>
      <c r="EN46" s="35">
        <v>14.300754067771962</v>
      </c>
      <c r="EO46" s="35">
        <v>9.7245252158675726</v>
      </c>
      <c r="EP46" s="35">
        <v>9.7245252158675726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-0.62773953489690371</v>
      </c>
      <c r="FC46" s="35">
        <v>0</v>
      </c>
      <c r="FD46" s="35">
        <v>0</v>
      </c>
      <c r="FE46" s="35">
        <v>0</v>
      </c>
      <c r="FF46" s="35">
        <v>0</v>
      </c>
      <c r="FG46" s="35">
        <v>0</v>
      </c>
      <c r="FH46" s="35">
        <v>0</v>
      </c>
      <c r="FI46" s="35">
        <f>'Indice Mensual'!FU46/'Indice Mensual'!$FN46*100-100</f>
        <v>0</v>
      </c>
      <c r="FJ46" s="35">
        <f>'Indice Mensual'!FV46/'Indice Mensual'!$FN46*100-100</f>
        <v>0</v>
      </c>
      <c r="FK46" s="35">
        <f>'Indice Mensual'!FW46/'Indice Mensual'!$FN46*100-100</f>
        <v>0</v>
      </c>
      <c r="FL46" s="35">
        <f>'Indice Mensual'!FX46/'Indice Mensual'!$FN46*100-100</f>
        <v>0</v>
      </c>
      <c r="FM46" s="35">
        <f>'Indice Mensual'!FY46/'Indice Mensual'!$FN46*100-100</f>
        <v>0</v>
      </c>
      <c r="FN46" s="35">
        <f>'Indice Mensual'!FZ46/'Indice Mensual'!$FN46*100-100</f>
        <v>0</v>
      </c>
      <c r="FO46" s="35">
        <f>'Indice Mensual'!GA46/'Indice Mensual'!$FZ46*100-100</f>
        <v>0</v>
      </c>
      <c r="FP46" s="35">
        <f>'Indice Mensual'!GB46/'Indice Mensual'!$FZ46*100-100</f>
        <v>34.767610061322216</v>
      </c>
      <c r="FQ46" s="35">
        <f>'Indice Mensual'!GC46/'Indice Mensual'!$FZ46*100-100</f>
        <v>-11.151891082982985</v>
      </c>
      <c r="FR46" s="35">
        <f>'Indice Mensual'!GD46/'Indice Mensual'!$FZ46*100-100</f>
        <v>-11.151891082982985</v>
      </c>
      <c r="FS46" s="35">
        <f>'Indice Mensual'!GE46/'Indice Mensual'!$FZ46*100-100</f>
        <v>-18.065321379560345</v>
      </c>
      <c r="FT46" s="35">
        <f>'Indice Mensual'!GF46/'Indice Mensual'!$FZ46*100-100</f>
        <v>-16.073866381405097</v>
      </c>
      <c r="FU46" s="35">
        <f>'Indice Mensual'!GG46/'Indice Mensual'!$FZ46*100-100</f>
        <v>-16.073866381405097</v>
      </c>
      <c r="FV46" s="35">
        <f>'Indice Mensual'!GH46/'Indice Mensual'!$FZ46*100-100</f>
        <v>-16.135167171321783</v>
      </c>
      <c r="FW46" s="35">
        <f>'Indice Mensual'!GI46/'Indice Mensual'!$FZ46*100-100</f>
        <v>-8.2019600552920053</v>
      </c>
      <c r="FX46" s="35">
        <f>'Indice Mensual'!GJ46/'Indice Mensual'!$FZ46*100-100</f>
        <v>-8.2590504300689105</v>
      </c>
      <c r="FY46" s="35">
        <f>'Indice Mensual'!GK46/'Indice Mensual'!$FZ46*100-100</f>
        <v>-8.2590504300689105</v>
      </c>
      <c r="FZ46" s="35">
        <f>'Indice Mensual'!GL46/'Indice Mensual'!$FZ46*100-100</f>
        <v>-8.2590504300689105</v>
      </c>
      <c r="GA46" s="35">
        <f>'Indice Mensual'!GM46/'Indice Mensual'!$GL46*100-100</f>
        <v>0</v>
      </c>
      <c r="GB46" s="35">
        <f>'Indice Mensual'!GN46/'Indice Mensual'!$GL46*100-100</f>
        <v>0</v>
      </c>
      <c r="GC46" s="35">
        <f>'Indice Mensual'!GO46/'Indice Mensual'!$GL46*100-100</f>
        <v>0</v>
      </c>
      <c r="GD46" s="35">
        <f>'Indice Mensual'!GP46/'Indice Mensual'!$GL46*100-100</f>
        <v>0</v>
      </c>
      <c r="GE46" s="35">
        <f>'Indice Mensual'!GQ46/'Indice Mensual'!$GL46*100-100</f>
        <v>0</v>
      </c>
      <c r="GF46" s="35">
        <f>'Indice Mensual'!GR46/'Indice Mensual'!$GL46*100-100</f>
        <v>0</v>
      </c>
      <c r="GG46" s="35">
        <f>'Indice Mensual'!GS46/'Indice Mensual'!$GL46*100-100</f>
        <v>7.1504580904419299</v>
      </c>
      <c r="GH46" s="35">
        <f>'Indice Mensual'!GT46/'Indice Mensual'!$GL46*100-100</f>
        <v>7.1504580904419299</v>
      </c>
      <c r="GI46" s="35">
        <f>'Indice Mensual'!GU46/'Indice Mensual'!$GL46*100-100</f>
        <v>7.1504580904419299</v>
      </c>
      <c r="GJ46" s="35">
        <f>'Indice Mensual'!GV46/'Indice Mensual'!$GL46*100-100</f>
        <v>7.1504580904419299</v>
      </c>
      <c r="GK46" s="35">
        <f>'Indice Mensual'!GW46/'Indice Mensual'!$GL46*100-100</f>
        <v>7.1504580904419299</v>
      </c>
      <c r="GL46" s="35">
        <f>'Indice Mensual'!GX46/'Indice Mensual'!$GL46*100-100</f>
        <v>7.1504580904419299</v>
      </c>
    </row>
    <row r="47" spans="1:194" ht="30" x14ac:dyDescent="0.2">
      <c r="A47" s="28" t="s">
        <v>61</v>
      </c>
      <c r="B47" s="29" t="s">
        <v>62</v>
      </c>
      <c r="C47" s="30">
        <v>35.351960226751544</v>
      </c>
      <c r="D47" s="30">
        <v>35.627144141334441</v>
      </c>
      <c r="E47" s="30">
        <v>36.039920013208814</v>
      </c>
      <c r="F47" s="30">
        <v>39.248564457245578</v>
      </c>
      <c r="G47" s="30">
        <v>39.534755728411795</v>
      </c>
      <c r="H47" s="30">
        <v>39.897998495661255</v>
      </c>
      <c r="I47" s="30">
        <v>39.905336733383479</v>
      </c>
      <c r="J47" s="30">
        <v>40.147498578216414</v>
      </c>
      <c r="K47" s="30">
        <v>40.147498578216414</v>
      </c>
      <c r="L47" s="30">
        <v>40.486892072868699</v>
      </c>
      <c r="M47" s="30">
        <v>40.657506099910108</v>
      </c>
      <c r="N47" s="30">
        <v>41.446366655047768</v>
      </c>
      <c r="O47" s="30">
        <v>35.351960226751544</v>
      </c>
      <c r="P47" s="30">
        <v>35.627144141334441</v>
      </c>
      <c r="Q47" s="30">
        <v>36.039920013208814</v>
      </c>
      <c r="R47" s="30">
        <v>39.248564457245578</v>
      </c>
      <c r="S47" s="30">
        <v>39.534755728411795</v>
      </c>
      <c r="T47" s="30">
        <v>39.897998495661255</v>
      </c>
      <c r="U47" s="30">
        <v>39.905336733383479</v>
      </c>
      <c r="V47" s="30">
        <v>40.147498578216414</v>
      </c>
      <c r="W47" s="30">
        <v>40.147498578216414</v>
      </c>
      <c r="X47" s="30">
        <v>40.486892072868699</v>
      </c>
      <c r="Y47" s="30">
        <v>40.657506099910108</v>
      </c>
      <c r="Z47" s="30">
        <v>41.446366655047768</v>
      </c>
      <c r="AA47" s="30">
        <v>0</v>
      </c>
      <c r="AB47" s="30">
        <v>0</v>
      </c>
      <c r="AC47" s="30">
        <v>3.0380900540521338E-2</v>
      </c>
      <c r="AD47" s="30">
        <v>3.0380900540521338E-2</v>
      </c>
      <c r="AE47" s="30">
        <v>3.0380900540521338E-2</v>
      </c>
      <c r="AF47" s="30">
        <v>8.9876830765717841E-2</v>
      </c>
      <c r="AG47" s="30">
        <v>8.9876830765717841E-2</v>
      </c>
      <c r="AH47" s="30">
        <v>8.9876830765717841E-2</v>
      </c>
      <c r="AI47" s="30">
        <v>0.1658290821170425</v>
      </c>
      <c r="AJ47" s="30">
        <v>0.1658290821170425</v>
      </c>
      <c r="AK47" s="30">
        <v>-1.0088990721166624</v>
      </c>
      <c r="AL47" s="30">
        <v>-1.0190260389635171</v>
      </c>
      <c r="AM47" s="30">
        <v>0</v>
      </c>
      <c r="AN47" s="30">
        <v>1.4067935338644588E-2</v>
      </c>
      <c r="AO47" s="30">
        <v>0.14065956548982683</v>
      </c>
      <c r="AP47" s="30">
        <v>0</v>
      </c>
      <c r="AQ47" s="30">
        <v>0</v>
      </c>
      <c r="AR47" s="30">
        <v>0</v>
      </c>
      <c r="AS47" s="30">
        <v>1.6714977079156625</v>
      </c>
      <c r="AT47" s="30">
        <v>0</v>
      </c>
      <c r="AU47" s="30">
        <v>0</v>
      </c>
      <c r="AV47" s="30">
        <v>0</v>
      </c>
      <c r="AW47" s="30">
        <v>-0.5262364673080242</v>
      </c>
      <c r="AX47" s="30">
        <v>0</v>
      </c>
      <c r="AY47" s="30">
        <v>-0.16539777533679967</v>
      </c>
      <c r="AZ47" s="30">
        <v>-0.16539777533679967</v>
      </c>
      <c r="BA47" s="30">
        <v>-0.16539777533679967</v>
      </c>
      <c r="BB47" s="30">
        <v>0.26387889347626015</v>
      </c>
      <c r="BC47" s="30">
        <v>0.26387889347626015</v>
      </c>
      <c r="BD47" s="30">
        <v>0.34720907036349047</v>
      </c>
      <c r="BE47" s="30">
        <v>2.3951112962892864</v>
      </c>
      <c r="BF47" s="30">
        <v>2.3951112962892864</v>
      </c>
      <c r="BG47" s="30">
        <v>12.765930583437495</v>
      </c>
      <c r="BH47" s="30">
        <v>12.7482544853099</v>
      </c>
      <c r="BI47" s="30">
        <v>12.7482544853099</v>
      </c>
      <c r="BJ47" s="30">
        <v>12.7482544853099</v>
      </c>
      <c r="BK47" s="30">
        <v>0.11534154535273444</v>
      </c>
      <c r="BL47" s="30">
        <v>0.1702127659574586</v>
      </c>
      <c r="BM47" s="30">
        <v>0.24188129899216904</v>
      </c>
      <c r="BN47" s="30">
        <v>0.24188129899216904</v>
      </c>
      <c r="BO47" s="30">
        <v>0.23740201567747476</v>
      </c>
      <c r="BP47" s="30">
        <v>0.23740201567747476</v>
      </c>
      <c r="BQ47" s="30">
        <v>0.23740201567747476</v>
      </c>
      <c r="BR47" s="30">
        <v>0.23740201567747476</v>
      </c>
      <c r="BS47" s="30">
        <v>0.23740201567747476</v>
      </c>
      <c r="BT47" s="30">
        <v>0.23740201567747476</v>
      </c>
      <c r="BU47" s="30">
        <v>0.5266976161830712</v>
      </c>
      <c r="BV47" s="30">
        <v>0.67373234383272518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0.10075423418427931</v>
      </c>
      <c r="CF47" s="30">
        <v>0.10075423418427931</v>
      </c>
      <c r="CG47" s="30">
        <v>0.10075423418427931</v>
      </c>
      <c r="CH47" s="30">
        <v>-0.89780106480651511</v>
      </c>
      <c r="CI47" s="30">
        <v>0.21149105982038918</v>
      </c>
      <c r="CJ47" s="30">
        <v>0.21149105982038918</v>
      </c>
      <c r="CK47" s="30">
        <v>0.21149105982038918</v>
      </c>
      <c r="CL47" s="30">
        <v>0.21149105982038918</v>
      </c>
      <c r="CM47" s="30">
        <v>0.31612012108901411</v>
      </c>
      <c r="CN47" s="30">
        <v>0.63825550179797119</v>
      </c>
      <c r="CO47" s="30">
        <v>0.89982815496949797</v>
      </c>
      <c r="CP47" s="30">
        <v>0.9954798969567662</v>
      </c>
      <c r="CQ47" s="31">
        <v>2.9154413992952328</v>
      </c>
      <c r="CR47" s="31">
        <v>2.9154413992952328</v>
      </c>
      <c r="CS47" s="31">
        <v>4.1013589474024883</v>
      </c>
      <c r="CT47" s="31">
        <v>6.4051578117032335</v>
      </c>
      <c r="CU47" s="31">
        <v>9.6079401278386314</v>
      </c>
      <c r="CV47" s="31">
        <v>9.3129476760993128</v>
      </c>
      <c r="CW47" s="31">
        <v>9.3129476760993128</v>
      </c>
      <c r="CX47" s="31">
        <v>9.3169734151329067</v>
      </c>
      <c r="CY47" s="31">
        <v>9.3169734151329067</v>
      </c>
      <c r="CZ47" s="31">
        <v>9.3169734151329067</v>
      </c>
      <c r="DA47" s="31">
        <v>9.4278953736121309</v>
      </c>
      <c r="DB47" s="31">
        <v>9.4278953736121309</v>
      </c>
      <c r="DC47" s="31">
        <v>9.4278953736121309</v>
      </c>
      <c r="DD47" s="31">
        <v>9.4278953736121309</v>
      </c>
      <c r="DE47" s="31">
        <v>9.4278953736121309</v>
      </c>
      <c r="DF47" s="31">
        <v>9.4278953736121309</v>
      </c>
      <c r="DG47" s="31">
        <v>0</v>
      </c>
      <c r="DH47" s="31">
        <v>0</v>
      </c>
      <c r="DI47" s="31">
        <v>0</v>
      </c>
      <c r="DJ47" s="31">
        <v>0</v>
      </c>
      <c r="DK47" s="31">
        <v>0.75319535644989344</v>
      </c>
      <c r="DL47" s="31">
        <v>-0.31313671327383474</v>
      </c>
      <c r="DM47" s="31">
        <v>0.75319535644989344</v>
      </c>
      <c r="DN47" s="31">
        <v>0.75319535644989344</v>
      </c>
      <c r="DO47" s="31">
        <v>0.75319535644989344</v>
      </c>
      <c r="DP47" s="31">
        <v>0.75319535644989344</v>
      </c>
      <c r="DQ47" s="31">
        <v>0.75319535644989344</v>
      </c>
      <c r="DR47" s="31">
        <v>0.75319535644989344</v>
      </c>
      <c r="DS47" s="31">
        <v>0</v>
      </c>
      <c r="DT47" s="31">
        <v>-0.21399501778888919</v>
      </c>
      <c r="DU47" s="31">
        <v>-0.21399501778888919</v>
      </c>
      <c r="DV47" s="31">
        <v>-0.21399501778888919</v>
      </c>
      <c r="DW47" s="31">
        <v>-0.21399501778888919</v>
      </c>
      <c r="DX47" s="31">
        <v>-0.21399501778888919</v>
      </c>
      <c r="DY47" s="31">
        <v>-0.21399501778888919</v>
      </c>
      <c r="DZ47" s="31">
        <v>-2.4510955931162925E-2</v>
      </c>
      <c r="EA47" s="31">
        <v>-2.4510955931162925E-2</v>
      </c>
      <c r="EB47" s="31">
        <v>-2.4510955931162925E-2</v>
      </c>
      <c r="EC47" s="31">
        <v>3.7925557391179581</v>
      </c>
      <c r="ED47" s="31">
        <v>3.7925557391179581</v>
      </c>
      <c r="EE47" s="31">
        <v>0.18390766742277265</v>
      </c>
      <c r="EF47" s="31">
        <v>0.18390766742277265</v>
      </c>
      <c r="EG47" s="31">
        <v>0.2831219991968652</v>
      </c>
      <c r="EH47" s="31">
        <v>0.2831219991968652</v>
      </c>
      <c r="EI47" s="31">
        <v>0.2831219991968652</v>
      </c>
      <c r="EJ47" s="31">
        <v>0.30213402505169995</v>
      </c>
      <c r="EK47" s="31">
        <v>1.9849977151886264</v>
      </c>
      <c r="EL47" s="31">
        <v>1.9849977151886264</v>
      </c>
      <c r="EM47" s="31">
        <v>2.8661751733630894</v>
      </c>
      <c r="EN47" s="31">
        <v>3.8467540895504015</v>
      </c>
      <c r="EO47" s="31">
        <v>3.8467540895504015</v>
      </c>
      <c r="EP47" s="31">
        <v>3.8467540895504015</v>
      </c>
      <c r="EQ47" s="31">
        <v>2.6344449898303424E-2</v>
      </c>
      <c r="ER47" s="31">
        <v>2.6344449898303424E-2</v>
      </c>
      <c r="ES47" s="31">
        <v>1.0431104758650775</v>
      </c>
      <c r="ET47" s="31">
        <v>1.0431104758650775</v>
      </c>
      <c r="EU47" s="31">
        <v>1.0431104758650775</v>
      </c>
      <c r="EV47" s="31">
        <v>1.4710726407662094</v>
      </c>
      <c r="EW47" s="31">
        <v>2.0329554292271013</v>
      </c>
      <c r="EX47" s="31">
        <v>1.3698753557942212</v>
      </c>
      <c r="EY47" s="31">
        <v>1.3698753557942212</v>
      </c>
      <c r="EZ47" s="31">
        <v>1.3698753557942212</v>
      </c>
      <c r="FA47" s="31">
        <v>1.3698753557942212</v>
      </c>
      <c r="FB47" s="31">
        <v>1.3698753557942212</v>
      </c>
      <c r="FC47" s="31">
        <v>0</v>
      </c>
      <c r="FD47" s="31">
        <v>0</v>
      </c>
      <c r="FE47" s="31">
        <v>0.10214061559541676</v>
      </c>
      <c r="FF47" s="31">
        <v>0.10214061559541676</v>
      </c>
      <c r="FG47" s="31">
        <v>0.10214061559541676</v>
      </c>
      <c r="FH47" s="31">
        <v>0.10214061559541676</v>
      </c>
      <c r="FI47" s="31">
        <f>'Indice Mensual'!FU47/'Indice Mensual'!$FN47*100-100</f>
        <v>0.10214061559541676</v>
      </c>
      <c r="FJ47" s="31">
        <f>'Indice Mensual'!FV47/'Indice Mensual'!$FN47*100-100</f>
        <v>0.10214061559541676</v>
      </c>
      <c r="FK47" s="31">
        <f>'Indice Mensual'!FW47/'Indice Mensual'!$FN47*100-100</f>
        <v>0.10214061559541676</v>
      </c>
      <c r="FL47" s="31">
        <f>'Indice Mensual'!FX47/'Indice Mensual'!$FN47*100-100</f>
        <v>0.10214061559541676</v>
      </c>
      <c r="FM47" s="31">
        <f>'Indice Mensual'!FY47/'Indice Mensual'!$FN47*100-100</f>
        <v>13.960307723046412</v>
      </c>
      <c r="FN47" s="31">
        <f>'Indice Mensual'!FZ47/'Indice Mensual'!$FN47*100-100</f>
        <v>13.960307723046412</v>
      </c>
      <c r="FO47" s="31">
        <f>'Indice Mensual'!GA47/'Indice Mensual'!$FZ47*100-100</f>
        <v>0</v>
      </c>
      <c r="FP47" s="31">
        <f>'Indice Mensual'!GB47/'Indice Mensual'!$FZ47*100-100</f>
        <v>7.9083739228934746E-2</v>
      </c>
      <c r="FQ47" s="31">
        <f>'Indice Mensual'!GC47/'Indice Mensual'!$FZ47*100-100</f>
        <v>7.9083739228934746E-2</v>
      </c>
      <c r="FR47" s="31">
        <f>'Indice Mensual'!GD47/'Indice Mensual'!$FZ47*100-100</f>
        <v>8.3888037391162129E-2</v>
      </c>
      <c r="FS47" s="31">
        <f>'Indice Mensual'!GE47/'Indice Mensual'!$FZ47*100-100</f>
        <v>8.3888037391162129E-2</v>
      </c>
      <c r="FT47" s="31">
        <f>'Indice Mensual'!GF47/'Indice Mensual'!$FZ47*100-100</f>
        <v>8.3888037391162129E-2</v>
      </c>
      <c r="FU47" s="31">
        <f>'Indice Mensual'!GG47/'Indice Mensual'!$FZ47*100-100</f>
        <v>8.3888037391162129E-2</v>
      </c>
      <c r="FV47" s="31">
        <f>'Indice Mensual'!GH47/'Indice Mensual'!$FZ47*100-100</f>
        <v>8.3888037391162129E-2</v>
      </c>
      <c r="FW47" s="31">
        <f>'Indice Mensual'!GI47/'Indice Mensual'!$FZ47*100-100</f>
        <v>7.9832461020458823E-2</v>
      </c>
      <c r="FX47" s="31">
        <f>'Indice Mensual'!GJ47/'Indice Mensual'!$FZ47*100-100</f>
        <v>-0.90651490907865195</v>
      </c>
      <c r="FY47" s="31">
        <f>'Indice Mensual'!GK47/'Indice Mensual'!$FZ47*100-100</f>
        <v>-0.90651490907865195</v>
      </c>
      <c r="FZ47" s="31">
        <f>'Indice Mensual'!GL47/'Indice Mensual'!$FZ47*100-100</f>
        <v>-0.90651490907865195</v>
      </c>
      <c r="GA47" s="31">
        <f>'Indice Mensual'!GM47/'Indice Mensual'!$GL47*100-100</f>
        <v>0</v>
      </c>
      <c r="GB47" s="31">
        <f>'Indice Mensual'!GN47/'Indice Mensual'!$GL47*100-100</f>
        <v>0</v>
      </c>
      <c r="GC47" s="31">
        <f>'Indice Mensual'!GO47/'Indice Mensual'!$GL47*100-100</f>
        <v>8.389988052530839E-2</v>
      </c>
      <c r="GD47" s="31">
        <f>'Indice Mensual'!GP47/'Indice Mensual'!$GL47*100-100</f>
        <v>8.389988052530839E-2</v>
      </c>
      <c r="GE47" s="31">
        <f>'Indice Mensual'!GQ47/'Indice Mensual'!$GL47*100-100</f>
        <v>8.389988052530839E-2</v>
      </c>
      <c r="GF47" s="31">
        <f>'Indice Mensual'!GR47/'Indice Mensual'!$GL47*100-100</f>
        <v>8.389988052530839E-2</v>
      </c>
      <c r="GG47" s="31">
        <f>'Indice Mensual'!GS47/'Indice Mensual'!$GL47*100-100</f>
        <v>8.389988052530839E-2</v>
      </c>
      <c r="GH47" s="31">
        <f>'Indice Mensual'!GT47/'Indice Mensual'!$GL47*100-100</f>
        <v>8.389988052530839E-2</v>
      </c>
      <c r="GI47" s="31">
        <f>'Indice Mensual'!GU47/'Indice Mensual'!$GL47*100-100</f>
        <v>8.389988052530839E-2</v>
      </c>
      <c r="GJ47" s="31">
        <f>'Indice Mensual'!GV47/'Indice Mensual'!$GL47*100-100</f>
        <v>-0.71074060140315964</v>
      </c>
      <c r="GK47" s="31">
        <f>'Indice Mensual'!GW47/'Indice Mensual'!$GL47*100-100</f>
        <v>-0.71074060140315964</v>
      </c>
      <c r="GL47" s="31">
        <f>'Indice Mensual'!GX47/'Indice Mensual'!$GL47*100-100</f>
        <v>0.87850888032228625</v>
      </c>
    </row>
    <row r="48" spans="1:194" ht="30" x14ac:dyDescent="0.2">
      <c r="A48" s="32" t="s">
        <v>63</v>
      </c>
      <c r="B48" s="33" t="s">
        <v>18</v>
      </c>
      <c r="C48" s="34">
        <v>104.70520665355983</v>
      </c>
      <c r="D48" s="34">
        <v>114.65020212507454</v>
      </c>
      <c r="E48" s="34">
        <v>116.33789127217301</v>
      </c>
      <c r="F48" s="34">
        <v>126.05093993682206</v>
      </c>
      <c r="G48" s="34">
        <v>127.36751419293552</v>
      </c>
      <c r="H48" s="34">
        <v>116.70679714594976</v>
      </c>
      <c r="I48" s="34">
        <v>126.93012878570323</v>
      </c>
      <c r="J48" s="34">
        <v>127.59504296538466</v>
      </c>
      <c r="K48" s="34">
        <v>127.25043628089861</v>
      </c>
      <c r="L48" s="34">
        <v>127.2548543153151</v>
      </c>
      <c r="M48" s="34">
        <v>127.37855927897675</v>
      </c>
      <c r="N48" s="34">
        <v>122.38838940555348</v>
      </c>
      <c r="O48" s="34">
        <v>104.70520665355983</v>
      </c>
      <c r="P48" s="34">
        <v>114.65020212507454</v>
      </c>
      <c r="Q48" s="34">
        <v>116.33789127217301</v>
      </c>
      <c r="R48" s="34">
        <v>126.05093993682206</v>
      </c>
      <c r="S48" s="34">
        <v>127.36751419293552</v>
      </c>
      <c r="T48" s="34">
        <v>116.70679714594976</v>
      </c>
      <c r="U48" s="34">
        <v>126.93012878570323</v>
      </c>
      <c r="V48" s="34">
        <v>127.59504296538466</v>
      </c>
      <c r="W48" s="34">
        <v>127.25043628089861</v>
      </c>
      <c r="X48" s="34">
        <v>127.2548543153151</v>
      </c>
      <c r="Y48" s="34">
        <v>127.37855927897675</v>
      </c>
      <c r="Z48" s="34">
        <v>122.38838940555348</v>
      </c>
      <c r="AA48" s="34">
        <v>-0.62338544382859595</v>
      </c>
      <c r="AB48" s="34">
        <v>-0.81743538743282329</v>
      </c>
      <c r="AC48" s="34">
        <v>-0.81743538743282329</v>
      </c>
      <c r="AD48" s="34">
        <v>-1.5669532946041755</v>
      </c>
      <c r="AE48" s="34">
        <v>-0.81743538743282329</v>
      </c>
      <c r="AF48" s="34">
        <v>3.7427382872666755</v>
      </c>
      <c r="AG48" s="34">
        <v>3.7415254751191611</v>
      </c>
      <c r="AH48" s="34">
        <v>-4.4364668356518138</v>
      </c>
      <c r="AI48" s="34">
        <v>-6.4291171940378007</v>
      </c>
      <c r="AJ48" s="34">
        <v>-5.4794852825245783</v>
      </c>
      <c r="AK48" s="34">
        <v>-1.8034516633718454</v>
      </c>
      <c r="AL48" s="34">
        <v>-1.8034516633718454</v>
      </c>
      <c r="AM48" s="34">
        <v>0</v>
      </c>
      <c r="AN48" s="34">
        <v>-0.62001333893239519</v>
      </c>
      <c r="AO48" s="34">
        <v>-8.3254623185523968</v>
      </c>
      <c r="AP48" s="34">
        <v>1.8084457398495317</v>
      </c>
      <c r="AQ48" s="34">
        <v>-4.4075154129881895</v>
      </c>
      <c r="AR48" s="34">
        <v>6.9759991084985273</v>
      </c>
      <c r="AS48" s="34">
        <v>2.2084195997239249</v>
      </c>
      <c r="AT48" s="34">
        <v>2.6180678531843853</v>
      </c>
      <c r="AU48" s="34">
        <v>1.5990465312608677</v>
      </c>
      <c r="AV48" s="34">
        <v>-1.9502419473092658</v>
      </c>
      <c r="AW48" s="34">
        <v>-3.3374875373878439</v>
      </c>
      <c r="AX48" s="34">
        <v>-0.39065521776126388</v>
      </c>
      <c r="AY48" s="34">
        <v>-9.0319574418514463</v>
      </c>
      <c r="AZ48" s="34">
        <v>3.8040875496705837</v>
      </c>
      <c r="BA48" s="34">
        <v>1.77584488538551</v>
      </c>
      <c r="BB48" s="34">
        <v>6.6464748443546995</v>
      </c>
      <c r="BC48" s="34">
        <v>-6.7189583090643339</v>
      </c>
      <c r="BD48" s="34">
        <v>-9.1523317671727682</v>
      </c>
      <c r="BE48" s="34">
        <v>-8.401610168394626</v>
      </c>
      <c r="BF48" s="34">
        <v>-6.8703969764040522</v>
      </c>
      <c r="BG48" s="34">
        <v>-8.3420701795260186</v>
      </c>
      <c r="BH48" s="34">
        <v>-8.3809006070490142</v>
      </c>
      <c r="BI48" s="34">
        <v>-0.85944679584255823</v>
      </c>
      <c r="BJ48" s="34">
        <v>-1.9013966010432455</v>
      </c>
      <c r="BK48" s="34">
        <v>-6.72911993666645E-2</v>
      </c>
      <c r="BL48" s="34">
        <v>-6.72911993666645E-2</v>
      </c>
      <c r="BM48" s="34">
        <v>-0.28895632669217264</v>
      </c>
      <c r="BN48" s="34">
        <v>-1.2455469059242574</v>
      </c>
      <c r="BO48" s="34">
        <v>0.27972027972028002</v>
      </c>
      <c r="BP48" s="34">
        <v>0.26256762105818154</v>
      </c>
      <c r="BQ48" s="34">
        <v>0.10819369309935212</v>
      </c>
      <c r="BR48" s="34">
        <v>0.10819369309935212</v>
      </c>
      <c r="BS48" s="34">
        <v>0.50512416989801068</v>
      </c>
      <c r="BT48" s="34">
        <v>1.9643306645918557</v>
      </c>
      <c r="BU48" s="34">
        <v>2.2719581086881817</v>
      </c>
      <c r="BV48" s="34">
        <v>2.0959451200122032</v>
      </c>
      <c r="BW48" s="34">
        <v>0</v>
      </c>
      <c r="BX48" s="34">
        <v>3.4253190135744944</v>
      </c>
      <c r="BY48" s="34">
        <v>3.4253190135744944</v>
      </c>
      <c r="BZ48" s="34">
        <v>3.7802775614781439</v>
      </c>
      <c r="CA48" s="34">
        <v>3.78287935188159</v>
      </c>
      <c r="CB48" s="34">
        <v>3.78287935188159</v>
      </c>
      <c r="CC48" s="34">
        <v>3.78287935188159</v>
      </c>
      <c r="CD48" s="34">
        <v>3.78287935188159</v>
      </c>
      <c r="CE48" s="34">
        <v>2.3481158391424231</v>
      </c>
      <c r="CF48" s="34">
        <v>2.3481158391424231</v>
      </c>
      <c r="CG48" s="34">
        <v>2.5835778706575496</v>
      </c>
      <c r="CH48" s="34">
        <v>2.5835778706575496</v>
      </c>
      <c r="CI48" s="34">
        <v>4.0391816562891307</v>
      </c>
      <c r="CJ48" s="34">
        <v>4.0385777838969972</v>
      </c>
      <c r="CK48" s="34">
        <v>4.0599548665773995</v>
      </c>
      <c r="CL48" s="34">
        <v>8.9806694408564312</v>
      </c>
      <c r="CM48" s="34">
        <v>8.9806694408564312</v>
      </c>
      <c r="CN48" s="34">
        <v>8.9806694408564312</v>
      </c>
      <c r="CO48" s="34">
        <v>9.0067567281952137</v>
      </c>
      <c r="CP48" s="34">
        <v>9.0148486182493741</v>
      </c>
      <c r="CQ48" s="35">
        <v>14.185807911815289</v>
      </c>
      <c r="CR48" s="35">
        <v>14.185807911815289</v>
      </c>
      <c r="CS48" s="35">
        <v>24.074580655914104</v>
      </c>
      <c r="CT48" s="35">
        <v>27.76508639300377</v>
      </c>
      <c r="CU48" s="35">
        <v>0</v>
      </c>
      <c r="CV48" s="35">
        <v>0</v>
      </c>
      <c r="CW48" s="35">
        <v>4.8142443175346159</v>
      </c>
      <c r="CX48" s="35">
        <v>4.9105689058746265</v>
      </c>
      <c r="CY48" s="35">
        <v>4.8516303574644297</v>
      </c>
      <c r="CZ48" s="35">
        <v>10.660078657203115</v>
      </c>
      <c r="DA48" s="35">
        <v>10.660078657203115</v>
      </c>
      <c r="DB48" s="35">
        <v>10.836894302433691</v>
      </c>
      <c r="DC48" s="35">
        <v>10.895218415295105</v>
      </c>
      <c r="DD48" s="35">
        <v>16.672235973499866</v>
      </c>
      <c r="DE48" s="35">
        <v>16.672235973499866</v>
      </c>
      <c r="DF48" s="35">
        <v>16.803536123847508</v>
      </c>
      <c r="DG48" s="35">
        <v>8.8779687984327893E-2</v>
      </c>
      <c r="DH48" s="35">
        <v>-4.8571067856977947</v>
      </c>
      <c r="DI48" s="35">
        <v>-4.7766628387001475</v>
      </c>
      <c r="DJ48" s="35">
        <v>-13.385945616978347</v>
      </c>
      <c r="DK48" s="35">
        <v>-24.740195995121553</v>
      </c>
      <c r="DL48" s="35">
        <v>-19.20914859712714</v>
      </c>
      <c r="DM48" s="35">
        <v>-19.20914859712714</v>
      </c>
      <c r="DN48" s="35">
        <v>-24.740195995121553</v>
      </c>
      <c r="DO48" s="35">
        <v>-26.12295784462016</v>
      </c>
      <c r="DP48" s="35">
        <v>-18.384840928973816</v>
      </c>
      <c r="DQ48" s="35">
        <v>-18.384840928973816</v>
      </c>
      <c r="DR48" s="35">
        <v>-18.384840928973816</v>
      </c>
      <c r="DS48" s="35">
        <v>0</v>
      </c>
      <c r="DT48" s="35">
        <v>3.9694210647395209</v>
      </c>
      <c r="DU48" s="35">
        <v>3.9694210647395209</v>
      </c>
      <c r="DV48" s="35">
        <v>9.0194373269659707</v>
      </c>
      <c r="DW48" s="35">
        <v>9.0194373269659707</v>
      </c>
      <c r="DX48" s="35">
        <v>9.0194373269659707</v>
      </c>
      <c r="DY48" s="35">
        <v>15.286641572596963</v>
      </c>
      <c r="DZ48" s="35">
        <v>15.286641572596963</v>
      </c>
      <c r="EA48" s="35">
        <v>15.286641572596963</v>
      </c>
      <c r="EB48" s="35">
        <v>15.286641572596963</v>
      </c>
      <c r="EC48" s="35">
        <v>21.346700751235545</v>
      </c>
      <c r="ED48" s="35">
        <v>21.346700751235545</v>
      </c>
      <c r="EE48" s="35">
        <v>0.18851928195971368</v>
      </c>
      <c r="EF48" s="35">
        <v>0.29519978590350604</v>
      </c>
      <c r="EG48" s="35">
        <v>0.18851928195971368</v>
      </c>
      <c r="EH48" s="35">
        <v>0.30443371692281573</v>
      </c>
      <c r="EI48" s="35">
        <v>-3.8572499637384396</v>
      </c>
      <c r="EJ48" s="35">
        <v>-3.8572499637384396</v>
      </c>
      <c r="EK48" s="35">
        <v>-3.8989660857325532</v>
      </c>
      <c r="EL48" s="35">
        <v>-5.5636477296174434</v>
      </c>
      <c r="EM48" s="35">
        <v>-5.5636477296174434</v>
      </c>
      <c r="EN48" s="35">
        <v>-5.5277334580867432</v>
      </c>
      <c r="EO48" s="35">
        <v>-5.5277334580867432</v>
      </c>
      <c r="EP48" s="35">
        <v>-5.5277334580867432</v>
      </c>
      <c r="EQ48" s="35">
        <v>0</v>
      </c>
      <c r="ER48" s="35">
        <v>0.23021325107993107</v>
      </c>
      <c r="ES48" s="35">
        <v>0.23021325107993107</v>
      </c>
      <c r="ET48" s="35">
        <v>0.23021325107993107</v>
      </c>
      <c r="EU48" s="35">
        <v>0.23021325107993107</v>
      </c>
      <c r="EV48" s="35">
        <v>0.23021325107993107</v>
      </c>
      <c r="EW48" s="35">
        <v>0.23021325107993107</v>
      </c>
      <c r="EX48" s="35">
        <v>0.23021325107993107</v>
      </c>
      <c r="EY48" s="35">
        <v>0.23021325107993107</v>
      </c>
      <c r="EZ48" s="35">
        <v>0.23021325107993107</v>
      </c>
      <c r="FA48" s="35">
        <v>0.23021325107993107</v>
      </c>
      <c r="FB48" s="35">
        <v>0.23021325107993107</v>
      </c>
      <c r="FC48" s="35">
        <v>1.8898593198698279</v>
      </c>
      <c r="FD48" s="35">
        <v>1.9238179317867719</v>
      </c>
      <c r="FE48" s="35">
        <v>1.784100034217488</v>
      </c>
      <c r="FF48" s="35">
        <v>1.784100034217488</v>
      </c>
      <c r="FG48" s="35">
        <v>1.784100034217488</v>
      </c>
      <c r="FH48" s="35">
        <v>1.784100034217488</v>
      </c>
      <c r="FI48" s="35">
        <f>'Indice Mensual'!FU48/'Indice Mensual'!$FN48*100-100</f>
        <v>1.7763331344143864</v>
      </c>
      <c r="FJ48" s="35">
        <f>'Indice Mensual'!FV48/'Indice Mensual'!$FN48*100-100</f>
        <v>1.7942833028482283</v>
      </c>
      <c r="FK48" s="35">
        <f>'Indice Mensual'!FW48/'Indice Mensual'!$FN48*100-100</f>
        <v>1.6817064051465138</v>
      </c>
      <c r="FL48" s="35">
        <f>'Indice Mensual'!FX48/'Indice Mensual'!$FN48*100-100</f>
        <v>1.6637562367126719</v>
      </c>
      <c r="FM48" s="35">
        <f>'Indice Mensual'!FY48/'Indice Mensual'!$FN48*100-100</f>
        <v>1.6637562367126719</v>
      </c>
      <c r="FN48" s="35">
        <f>'Indice Mensual'!FZ48/'Indice Mensual'!$FN48*100-100</f>
        <v>1.4384729929791433</v>
      </c>
      <c r="FO48" s="35">
        <f>'Indice Mensual'!GA48/'Indice Mensual'!$FZ48*100-100</f>
        <v>-3.381735396007457E-2</v>
      </c>
      <c r="FP48" s="35">
        <f>'Indice Mensual'!GB48/'Indice Mensual'!$FZ48*100-100</f>
        <v>1.4462767731345139E-2</v>
      </c>
      <c r="FQ48" s="35">
        <f>'Indice Mensual'!GC48/'Indice Mensual'!$FZ48*100-100</f>
        <v>1.4462767731345139E-2</v>
      </c>
      <c r="FR48" s="35">
        <f>'Indice Mensual'!GD48/'Indice Mensual'!$FZ48*100-100</f>
        <v>4.5089805280113637E-2</v>
      </c>
      <c r="FS48" s="35">
        <f>'Indice Mensual'!GE48/'Indice Mensual'!$FZ48*100-100</f>
        <v>4.5089805280113637E-2</v>
      </c>
      <c r="FT48" s="35">
        <f>'Indice Mensual'!GF48/'Indice Mensual'!$FZ48*100-100</f>
        <v>4.5089805280113637E-2</v>
      </c>
      <c r="FU48" s="35">
        <f>'Indice Mensual'!GG48/'Indice Mensual'!$FZ48*100-100</f>
        <v>4.5089805280113637E-2</v>
      </c>
      <c r="FV48" s="35">
        <f>'Indice Mensual'!GH48/'Indice Mensual'!$FZ48*100-100</f>
        <v>4.5089805280113637E-2</v>
      </c>
      <c r="FW48" s="35">
        <f>'Indice Mensual'!GI48/'Indice Mensual'!$FZ48*100-100</f>
        <v>5.563911821356271E-2</v>
      </c>
      <c r="FX48" s="35">
        <f>'Indice Mensual'!GJ48/'Indice Mensual'!$FZ48*100-100</f>
        <v>5.563911821356271E-2</v>
      </c>
      <c r="FY48" s="35">
        <f>'Indice Mensual'!GK48/'Indice Mensual'!$FZ48*100-100</f>
        <v>5.563911821356271E-2</v>
      </c>
      <c r="FZ48" s="35">
        <f>'Indice Mensual'!GL48/'Indice Mensual'!$FZ48*100-100</f>
        <v>5.563911821356271E-2</v>
      </c>
      <c r="GA48" s="35">
        <f>'Indice Mensual'!GM48/'Indice Mensual'!$GL48*100-100</f>
        <v>0.13417386143528631</v>
      </c>
      <c r="GB48" s="35">
        <f>'Indice Mensual'!GN48/'Indice Mensual'!$GL48*100-100</f>
        <v>-1.831073577952651</v>
      </c>
      <c r="GC48" s="35">
        <f>'Indice Mensual'!GO48/'Indice Mensual'!$GL48*100-100</f>
        <v>-3.5632598296383264</v>
      </c>
      <c r="GD48" s="35">
        <f>'Indice Mensual'!GP48/'Indice Mensual'!$GL48*100-100</f>
        <v>-4.4293104415833682</v>
      </c>
      <c r="GE48" s="35">
        <f>'Indice Mensual'!GQ48/'Indice Mensual'!$GL48*100-100</f>
        <v>-4.4293104415833682</v>
      </c>
      <c r="GF48" s="35">
        <f>'Indice Mensual'!GR48/'Indice Mensual'!$GL48*100-100</f>
        <v>-4.4293104415833682</v>
      </c>
      <c r="GG48" s="35">
        <f>'Indice Mensual'!GS48/'Indice Mensual'!$GL48*100-100</f>
        <v>-6.1614541793712618</v>
      </c>
      <c r="GH48" s="35">
        <f>'Indice Mensual'!GT48/'Indice Mensual'!$GL48*100-100</f>
        <v>-6.1614541793712618</v>
      </c>
      <c r="GI48" s="35">
        <f>'Indice Mensual'!GU48/'Indice Mensual'!$GL48*100-100</f>
        <v>-9.6256991410492105</v>
      </c>
      <c r="GJ48" s="35">
        <f>'Indice Mensual'!GV48/'Indice Mensual'!$GL48*100-100</f>
        <v>-9.6295253918505921</v>
      </c>
      <c r="GK48" s="35">
        <f>'Indice Mensual'!GW48/'Indice Mensual'!$GL48*100-100</f>
        <v>-9.6613683012976992</v>
      </c>
      <c r="GL48" s="35">
        <f>'Indice Mensual'!GX48/'Indice Mensual'!$GL48*100-100</f>
        <v>-9.6295253918505921</v>
      </c>
    </row>
    <row r="49" spans="1:194" ht="30" x14ac:dyDescent="0.2">
      <c r="A49" s="28" t="s">
        <v>64</v>
      </c>
      <c r="B49" s="29" t="s">
        <v>65</v>
      </c>
      <c r="C49" s="30">
        <v>11.235786781562851</v>
      </c>
      <c r="D49" s="30">
        <v>46.900452749328934</v>
      </c>
      <c r="E49" s="30">
        <v>48.686105318940633</v>
      </c>
      <c r="F49" s="30">
        <v>53.638699123302217</v>
      </c>
      <c r="G49" s="30">
        <v>53.638699123302217</v>
      </c>
      <c r="H49" s="30">
        <v>56.150133059917295</v>
      </c>
      <c r="I49" s="30">
        <v>57.130513922329897</v>
      </c>
      <c r="J49" s="30">
        <v>57.130513922329897</v>
      </c>
      <c r="K49" s="30">
        <v>57.130513922329897</v>
      </c>
      <c r="L49" s="30">
        <v>60.06244023824064</v>
      </c>
      <c r="M49" s="30">
        <v>65.433222354066089</v>
      </c>
      <c r="N49" s="30">
        <v>67.828300865177482</v>
      </c>
      <c r="O49" s="30">
        <v>11.235786781562851</v>
      </c>
      <c r="P49" s="30">
        <v>46.900452749328934</v>
      </c>
      <c r="Q49" s="30">
        <v>48.686105318940633</v>
      </c>
      <c r="R49" s="30">
        <v>53.638699123302217</v>
      </c>
      <c r="S49" s="30">
        <v>53.638699123302217</v>
      </c>
      <c r="T49" s="30">
        <v>56.150133059917295</v>
      </c>
      <c r="U49" s="30">
        <v>57.130513922329897</v>
      </c>
      <c r="V49" s="30">
        <v>57.130513922329897</v>
      </c>
      <c r="W49" s="30">
        <v>57.130513922329897</v>
      </c>
      <c r="X49" s="30">
        <v>60.06244023824064</v>
      </c>
      <c r="Y49" s="30">
        <v>65.433222354066089</v>
      </c>
      <c r="Z49" s="30">
        <v>67.828300865177482</v>
      </c>
      <c r="AA49" s="30">
        <v>0</v>
      </c>
      <c r="AB49" s="30">
        <v>0</v>
      </c>
      <c r="AC49" s="30">
        <v>3.9407055176639005E-3</v>
      </c>
      <c r="AD49" s="30">
        <v>3.9407055176639005E-3</v>
      </c>
      <c r="AE49" s="30">
        <v>3.9407055176639005E-3</v>
      </c>
      <c r="AF49" s="30">
        <v>2.5726239187689401</v>
      </c>
      <c r="AG49" s="30">
        <v>2.5726239187689401</v>
      </c>
      <c r="AH49" s="30">
        <v>2.5693399975042155</v>
      </c>
      <c r="AI49" s="30">
        <v>2.5693399975042155</v>
      </c>
      <c r="AJ49" s="30">
        <v>2.5693399975042155</v>
      </c>
      <c r="AK49" s="30">
        <v>2.5693399975042155</v>
      </c>
      <c r="AL49" s="30">
        <v>2.5693399975042155</v>
      </c>
      <c r="AM49" s="30">
        <v>0</v>
      </c>
      <c r="AN49" s="30">
        <v>4.3107146744872722</v>
      </c>
      <c r="AO49" s="30">
        <v>0</v>
      </c>
      <c r="AP49" s="30">
        <v>3.9085088489327973</v>
      </c>
      <c r="AQ49" s="30">
        <v>-1.61282699624266</v>
      </c>
      <c r="AR49" s="30">
        <v>0</v>
      </c>
      <c r="AS49" s="30">
        <v>-1.3126133374965576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2.932729750778833</v>
      </c>
      <c r="BA49" s="30">
        <v>-2.0602122274143255</v>
      </c>
      <c r="BB49" s="30">
        <v>-2.0602122274143255</v>
      </c>
      <c r="BC49" s="30">
        <v>-1.1633566978193102</v>
      </c>
      <c r="BD49" s="30">
        <v>-1.1633566978193102</v>
      </c>
      <c r="BE49" s="30">
        <v>7.1833625389408127</v>
      </c>
      <c r="BF49" s="30">
        <v>7.1833625389408127</v>
      </c>
      <c r="BG49" s="30">
        <v>11.660338785046747</v>
      </c>
      <c r="BH49" s="30">
        <v>11.660338785046747</v>
      </c>
      <c r="BI49" s="30">
        <v>11.660338785046747</v>
      </c>
      <c r="BJ49" s="30">
        <v>11.682242990654217</v>
      </c>
      <c r="BK49" s="30">
        <v>0</v>
      </c>
      <c r="BL49" s="30">
        <v>0.78996687587169845</v>
      </c>
      <c r="BM49" s="30">
        <v>1.6197044979079607</v>
      </c>
      <c r="BN49" s="30">
        <v>5.7901847977684895</v>
      </c>
      <c r="BO49" s="30">
        <v>5.7901847977684895</v>
      </c>
      <c r="BP49" s="30">
        <v>5.7901847977684895</v>
      </c>
      <c r="BQ49" s="30">
        <v>5.7901847977684895</v>
      </c>
      <c r="BR49" s="30">
        <v>5.7901847977684895</v>
      </c>
      <c r="BS49" s="30">
        <v>6.8309832360708072</v>
      </c>
      <c r="BT49" s="30">
        <v>8.7343476941788509</v>
      </c>
      <c r="BU49" s="30">
        <v>8.7343476941788509</v>
      </c>
      <c r="BV49" s="30">
        <v>8.7343476941788509</v>
      </c>
      <c r="BW49" s="30">
        <v>6.0188491456217861</v>
      </c>
      <c r="BX49" s="30">
        <v>6.604002439461226</v>
      </c>
      <c r="BY49" s="30">
        <v>2.4952333018198232</v>
      </c>
      <c r="BZ49" s="30">
        <v>6.8572439075815765</v>
      </c>
      <c r="CA49" s="30">
        <v>6.8572439075815765</v>
      </c>
      <c r="CB49" s="30">
        <v>7.7455161296904578</v>
      </c>
      <c r="CC49" s="30">
        <v>7.7455161296904578</v>
      </c>
      <c r="CD49" s="30">
        <v>14.997245403905396</v>
      </c>
      <c r="CE49" s="30">
        <v>14.997245403905396</v>
      </c>
      <c r="CF49" s="30">
        <v>36.576728537388817</v>
      </c>
      <c r="CG49" s="30">
        <v>36.576728537388817</v>
      </c>
      <c r="CH49" s="30">
        <v>36.576728537388817</v>
      </c>
      <c r="CI49" s="30">
        <v>0</v>
      </c>
      <c r="CJ49" s="30">
        <v>-2.3140232464716917</v>
      </c>
      <c r="CK49" s="30">
        <v>-2.3140232464716917</v>
      </c>
      <c r="CL49" s="30">
        <v>-2.3140232464716917</v>
      </c>
      <c r="CM49" s="30">
        <v>-5.8395057219785826</v>
      </c>
      <c r="CN49" s="30">
        <v>-5.8395057219785826</v>
      </c>
      <c r="CO49" s="30">
        <v>-5.8395057219785826</v>
      </c>
      <c r="CP49" s="30">
        <v>-5.8395057219785826</v>
      </c>
      <c r="CQ49" s="31">
        <v>-5.8395057219785826</v>
      </c>
      <c r="CR49" s="31">
        <v>-5.8395057219785826</v>
      </c>
      <c r="CS49" s="31">
        <v>-5.8395057219785826</v>
      </c>
      <c r="CT49" s="31">
        <v>-5.8395057219785826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2.3743203886918565</v>
      </c>
      <c r="DZ49" s="31">
        <v>2.3743203886918565</v>
      </c>
      <c r="EA49" s="31">
        <v>2.3743203886918565</v>
      </c>
      <c r="EB49" s="31">
        <v>2.3743203886918565</v>
      </c>
      <c r="EC49" s="31">
        <v>2.3743203886918565</v>
      </c>
      <c r="ED49" s="31">
        <v>2.3743203886918565</v>
      </c>
      <c r="EE49" s="31">
        <v>0</v>
      </c>
      <c r="EF49" s="31">
        <v>0</v>
      </c>
      <c r="EG49" s="31">
        <v>1.0055036645175477</v>
      </c>
      <c r="EH49" s="31">
        <v>1.0055036645175477</v>
      </c>
      <c r="EI49" s="31">
        <v>1.0055036645175477</v>
      </c>
      <c r="EJ49" s="31">
        <v>2.2347013280431725</v>
      </c>
      <c r="EK49" s="31">
        <v>2.2347013280431725</v>
      </c>
      <c r="EL49" s="31">
        <v>3.0395864330192097</v>
      </c>
      <c r="EM49" s="31">
        <v>3.0395864330192097</v>
      </c>
      <c r="EN49" s="31">
        <v>6.2865074116933641</v>
      </c>
      <c r="EO49" s="31">
        <v>6.2865074116933641</v>
      </c>
      <c r="EP49" s="31">
        <v>6.2865074116933641</v>
      </c>
      <c r="EQ49" s="31">
        <v>0</v>
      </c>
      <c r="ER49" s="31">
        <v>0</v>
      </c>
      <c r="ES49" s="31">
        <v>0</v>
      </c>
      <c r="ET49" s="31">
        <v>0</v>
      </c>
      <c r="EU49" s="31">
        <v>0</v>
      </c>
      <c r="EV49" s="31">
        <v>0</v>
      </c>
      <c r="EW49" s="31">
        <v>0</v>
      </c>
      <c r="EX49" s="31">
        <v>0</v>
      </c>
      <c r="EY49" s="31">
        <v>0</v>
      </c>
      <c r="EZ49" s="31">
        <v>0</v>
      </c>
      <c r="FA49" s="31">
        <v>0</v>
      </c>
      <c r="FB49" s="31">
        <v>1.8178577793619581</v>
      </c>
      <c r="FC49" s="31">
        <v>0</v>
      </c>
      <c r="FD49" s="31">
        <v>0</v>
      </c>
      <c r="FE49" s="31">
        <v>0</v>
      </c>
      <c r="FF49" s="31">
        <v>1.4957910984520595E-2</v>
      </c>
      <c r="FG49" s="31">
        <v>1.4957910984520595E-2</v>
      </c>
      <c r="FH49" s="31">
        <v>1.4957910984520595E-2</v>
      </c>
      <c r="FI49" s="31">
        <f>'Indice Mensual'!FU49/'Indice Mensual'!$FN49*100-100</f>
        <v>1.4957910984520595E-2</v>
      </c>
      <c r="FJ49" s="31">
        <f>'Indice Mensual'!FV49/'Indice Mensual'!$FN49*100-100</f>
        <v>1.4957910984520595E-2</v>
      </c>
      <c r="FK49" s="31">
        <f>'Indice Mensual'!FW49/'Indice Mensual'!$FN49*100-100</f>
        <v>1.4957910984520595E-2</v>
      </c>
      <c r="FL49" s="31">
        <f>'Indice Mensual'!FX49/'Indice Mensual'!$FN49*100-100</f>
        <v>1.4957910984520595E-2</v>
      </c>
      <c r="FM49" s="31">
        <f>'Indice Mensual'!FY49/'Indice Mensual'!$FN49*100-100</f>
        <v>1.4957910984520595E-2</v>
      </c>
      <c r="FN49" s="31">
        <f>'Indice Mensual'!FZ49/'Indice Mensual'!$FN49*100-100</f>
        <v>1.4957910984520595E-2</v>
      </c>
      <c r="FO49" s="31">
        <f>'Indice Mensual'!GA49/'Indice Mensual'!$FZ49*100-100</f>
        <v>0</v>
      </c>
      <c r="FP49" s="31">
        <f>'Indice Mensual'!GB49/'Indice Mensual'!$FZ49*100-100</f>
        <v>0</v>
      </c>
      <c r="FQ49" s="31">
        <f>'Indice Mensual'!GC49/'Indice Mensual'!$FZ49*100-100</f>
        <v>0</v>
      </c>
      <c r="FR49" s="31">
        <f>'Indice Mensual'!GD49/'Indice Mensual'!$FZ49*100-100</f>
        <v>0</v>
      </c>
      <c r="FS49" s="31">
        <f>'Indice Mensual'!GE49/'Indice Mensual'!$FZ49*100-100</f>
        <v>0</v>
      </c>
      <c r="FT49" s="31">
        <f>'Indice Mensual'!GF49/'Indice Mensual'!$FZ49*100-100</f>
        <v>0</v>
      </c>
      <c r="FU49" s="31">
        <f>'Indice Mensual'!GG49/'Indice Mensual'!$FZ49*100-100</f>
        <v>0</v>
      </c>
      <c r="FV49" s="31">
        <f>'Indice Mensual'!GH49/'Indice Mensual'!$FZ49*100-100</f>
        <v>1.6034391685918195</v>
      </c>
      <c r="FW49" s="31">
        <f>'Indice Mensual'!GI49/'Indice Mensual'!$FZ49*100-100</f>
        <v>1.6034391685918195</v>
      </c>
      <c r="FX49" s="31">
        <f>'Indice Mensual'!GJ49/'Indice Mensual'!$FZ49*100-100</f>
        <v>1.6034391685918195</v>
      </c>
      <c r="FY49" s="31">
        <f>'Indice Mensual'!GK49/'Indice Mensual'!$FZ49*100-100</f>
        <v>1.6034391685918195</v>
      </c>
      <c r="FZ49" s="31">
        <f>'Indice Mensual'!GL49/'Indice Mensual'!$FZ49*100-100</f>
        <v>1.6034391685918195</v>
      </c>
      <c r="GA49" s="31">
        <f>'Indice Mensual'!GM49/'Indice Mensual'!$GL49*100-100</f>
        <v>0</v>
      </c>
      <c r="GB49" s="31">
        <f>'Indice Mensual'!GN49/'Indice Mensual'!$GL49*100-100</f>
        <v>0</v>
      </c>
      <c r="GC49" s="31">
        <f>'Indice Mensual'!GO49/'Indice Mensual'!$GL49*100-100</f>
        <v>0</v>
      </c>
      <c r="GD49" s="31">
        <f>'Indice Mensual'!GP49/'Indice Mensual'!$GL49*100-100</f>
        <v>0</v>
      </c>
      <c r="GE49" s="31">
        <f>'Indice Mensual'!GQ49/'Indice Mensual'!$GL49*100-100</f>
        <v>0</v>
      </c>
      <c r="GF49" s="31">
        <f>'Indice Mensual'!GR49/'Indice Mensual'!$GL49*100-100</f>
        <v>0</v>
      </c>
      <c r="GG49" s="31">
        <f>'Indice Mensual'!GS49/'Indice Mensual'!$GL49*100-100</f>
        <v>5.3269485532459839</v>
      </c>
      <c r="GH49" s="31">
        <f>'Indice Mensual'!GT49/'Indice Mensual'!$GL49*100-100</f>
        <v>5.3269485532459839</v>
      </c>
      <c r="GI49" s="31">
        <f>'Indice Mensual'!GU49/'Indice Mensual'!$GL49*100-100</f>
        <v>5.3269485532459839</v>
      </c>
      <c r="GJ49" s="31">
        <f>'Indice Mensual'!GV49/'Indice Mensual'!$GL49*100-100</f>
        <v>5.3269485532459839</v>
      </c>
      <c r="GK49" s="31">
        <f>'Indice Mensual'!GW49/'Indice Mensual'!$GL49*100-100</f>
        <v>5.3269485532459839</v>
      </c>
      <c r="GL49" s="31">
        <f>'Indice Mensual'!GX49/'Indice Mensual'!$GL49*100-100</f>
        <v>5.3269485532459839</v>
      </c>
    </row>
    <row r="50" spans="1:194" ht="30" x14ac:dyDescent="0.2">
      <c r="A50" s="32" t="s">
        <v>66</v>
      </c>
      <c r="B50" s="33" t="s">
        <v>67</v>
      </c>
      <c r="C50" s="34">
        <v>36.890444203102561</v>
      </c>
      <c r="D50" s="34">
        <v>38.53425043240415</v>
      </c>
      <c r="E50" s="34">
        <v>38.53425043240415</v>
      </c>
      <c r="F50" s="34">
        <v>39.011571001434618</v>
      </c>
      <c r="G50" s="34">
        <v>39.011571001434618</v>
      </c>
      <c r="H50" s="34">
        <v>39.138945872383772</v>
      </c>
      <c r="I50" s="34">
        <v>39.350790394593929</v>
      </c>
      <c r="J50" s="34">
        <v>39.567998069265116</v>
      </c>
      <c r="K50" s="34">
        <v>42.037729777563214</v>
      </c>
      <c r="L50" s="34">
        <v>41.725326146709023</v>
      </c>
      <c r="M50" s="34">
        <v>42.006891650912394</v>
      </c>
      <c r="N50" s="34">
        <v>41.902310177922573</v>
      </c>
      <c r="O50" s="34">
        <v>36.890444203102561</v>
      </c>
      <c r="P50" s="34">
        <v>38.53425043240415</v>
      </c>
      <c r="Q50" s="34">
        <v>38.53425043240415</v>
      </c>
      <c r="R50" s="34">
        <v>39.011571001434618</v>
      </c>
      <c r="S50" s="34">
        <v>39.011571001434618</v>
      </c>
      <c r="T50" s="34">
        <v>39.138945872383772</v>
      </c>
      <c r="U50" s="34">
        <v>39.350790394593929</v>
      </c>
      <c r="V50" s="34">
        <v>39.567998069265116</v>
      </c>
      <c r="W50" s="34">
        <v>42.037729777563214</v>
      </c>
      <c r="X50" s="34">
        <v>41.725326146709023</v>
      </c>
      <c r="Y50" s="34">
        <v>42.006891650912394</v>
      </c>
      <c r="Z50" s="34">
        <v>41.902310177922573</v>
      </c>
      <c r="AA50" s="34">
        <v>0</v>
      </c>
      <c r="AB50" s="34">
        <v>0</v>
      </c>
      <c r="AC50" s="34">
        <v>0</v>
      </c>
      <c r="AD50" s="34">
        <v>3.0953682972381102E-3</v>
      </c>
      <c r="AE50" s="34">
        <v>3.0953682972381102E-3</v>
      </c>
      <c r="AF50" s="34">
        <v>3.0953682972381102E-3</v>
      </c>
      <c r="AG50" s="34">
        <v>3.0953682972381102E-3</v>
      </c>
      <c r="AH50" s="34">
        <v>1.6776896171029563</v>
      </c>
      <c r="AI50" s="34">
        <v>1.6776896171029563</v>
      </c>
      <c r="AJ50" s="34">
        <v>1.6776896171029563</v>
      </c>
      <c r="AK50" s="34">
        <v>1.6776896171029563</v>
      </c>
      <c r="AL50" s="34">
        <v>1.6776896171029563</v>
      </c>
      <c r="AM50" s="34">
        <v>0.12481607387486804</v>
      </c>
      <c r="AN50" s="34">
        <v>0</v>
      </c>
      <c r="AO50" s="34">
        <v>3.9526492885258335E-2</v>
      </c>
      <c r="AP50" s="34">
        <v>-3.3432279372291873E-2</v>
      </c>
      <c r="AQ50" s="34">
        <v>0</v>
      </c>
      <c r="AR50" s="34">
        <v>-5.9792853233886945E-2</v>
      </c>
      <c r="AS50" s="34">
        <v>0</v>
      </c>
      <c r="AT50" s="34">
        <v>3.4477513562848117E-2</v>
      </c>
      <c r="AU50" s="34">
        <v>0</v>
      </c>
      <c r="AV50" s="34">
        <v>0</v>
      </c>
      <c r="AW50" s="34">
        <v>0.55651856582427683</v>
      </c>
      <c r="AX50" s="34">
        <v>0</v>
      </c>
      <c r="AY50" s="34">
        <v>0</v>
      </c>
      <c r="AZ50" s="34">
        <v>0.16129357446723702</v>
      </c>
      <c r="BA50" s="34">
        <v>0.94155124095243536</v>
      </c>
      <c r="BB50" s="34">
        <v>2.7651767172725243</v>
      </c>
      <c r="BC50" s="34">
        <v>2.7651767172725243</v>
      </c>
      <c r="BD50" s="34">
        <v>2.7651767172725243</v>
      </c>
      <c r="BE50" s="34">
        <v>2.861952861952858</v>
      </c>
      <c r="BF50" s="34">
        <v>2.861952861952858</v>
      </c>
      <c r="BG50" s="34">
        <v>3.2772838162059799</v>
      </c>
      <c r="BH50" s="34">
        <v>3.3801084699288424</v>
      </c>
      <c r="BI50" s="34">
        <v>3.4547067481199178</v>
      </c>
      <c r="BJ50" s="34">
        <v>3.508135244662185</v>
      </c>
      <c r="BK50" s="34">
        <v>0.10615711252653171</v>
      </c>
      <c r="BL50" s="34">
        <v>0.38664563002785712</v>
      </c>
      <c r="BM50" s="34">
        <v>0.38664563002785712</v>
      </c>
      <c r="BN50" s="34">
        <v>0.46261127018445336</v>
      </c>
      <c r="BO50" s="34">
        <v>0.46261127018445336</v>
      </c>
      <c r="BP50" s="34">
        <v>0.37008901614754564</v>
      </c>
      <c r="BQ50" s="34">
        <v>0.37008901614754564</v>
      </c>
      <c r="BR50" s="34">
        <v>0.37008901614754564</v>
      </c>
      <c r="BS50" s="34">
        <v>0.37008901614754564</v>
      </c>
      <c r="BT50" s="34">
        <v>0.37008901614754564</v>
      </c>
      <c r="BU50" s="34">
        <v>0.44966316360563496</v>
      </c>
      <c r="BV50" s="34">
        <v>0.44966316360563496</v>
      </c>
      <c r="BW50" s="34">
        <v>4.9521241161215812E-2</v>
      </c>
      <c r="BX50" s="34">
        <v>5.1447513102658604E-2</v>
      </c>
      <c r="BY50" s="34">
        <v>7.8094274959283894E-2</v>
      </c>
      <c r="BZ50" s="34">
        <v>7.8094274959283894E-2</v>
      </c>
      <c r="CA50" s="34">
        <v>7.8094274959283894E-2</v>
      </c>
      <c r="CB50" s="34">
        <v>7.8094274959283894E-2</v>
      </c>
      <c r="CC50" s="34">
        <v>8.0903421540540421E-2</v>
      </c>
      <c r="CD50" s="34">
        <v>8.0903421540540421E-2</v>
      </c>
      <c r="CE50" s="34">
        <v>8.0903421540540421E-2</v>
      </c>
      <c r="CF50" s="34">
        <v>1.6842840287977907</v>
      </c>
      <c r="CG50" s="34">
        <v>3.0949571805799678</v>
      </c>
      <c r="CH50" s="34">
        <v>3.0949571805799678</v>
      </c>
      <c r="CI50" s="34">
        <v>3.0128665751647077E-2</v>
      </c>
      <c r="CJ50" s="34">
        <v>0.26570836230071393</v>
      </c>
      <c r="CK50" s="34">
        <v>1.2684401836992265</v>
      </c>
      <c r="CL50" s="34">
        <v>1.5944058775032346</v>
      </c>
      <c r="CM50" s="34">
        <v>1.5175661020591065</v>
      </c>
      <c r="CN50" s="34">
        <v>1.5175661020591065</v>
      </c>
      <c r="CO50" s="34">
        <v>1.5815603223378076</v>
      </c>
      <c r="CP50" s="34">
        <v>1.5815603223378076</v>
      </c>
      <c r="CQ50" s="35">
        <v>1.4865810659630938</v>
      </c>
      <c r="CR50" s="35">
        <v>1.5047983987431763</v>
      </c>
      <c r="CS50" s="35">
        <v>2.0008703836772668</v>
      </c>
      <c r="CT50" s="35">
        <v>2.0008703836772668</v>
      </c>
      <c r="CU50" s="35">
        <v>0.47695299620210108</v>
      </c>
      <c r="CV50" s="35">
        <v>0.47695299620210108</v>
      </c>
      <c r="CW50" s="35">
        <v>0.47695299620210108</v>
      </c>
      <c r="CX50" s="35">
        <v>0.3340731740081111</v>
      </c>
      <c r="CY50" s="35">
        <v>0.3340731740081111</v>
      </c>
      <c r="CZ50" s="35">
        <v>0.3340731740081111</v>
      </c>
      <c r="DA50" s="35">
        <v>0.44779696410908798</v>
      </c>
      <c r="DB50" s="35">
        <v>0.71333056529118721</v>
      </c>
      <c r="DC50" s="35">
        <v>0.80850745539584068</v>
      </c>
      <c r="DD50" s="35">
        <v>0.80850745539584068</v>
      </c>
      <c r="DE50" s="35">
        <v>7.3820478219986114</v>
      </c>
      <c r="DF50" s="35">
        <v>7.0086674319489077</v>
      </c>
      <c r="DG50" s="35">
        <v>0</v>
      </c>
      <c r="DH50" s="35">
        <v>0</v>
      </c>
      <c r="DI50" s="35">
        <v>-0.77980398268495321</v>
      </c>
      <c r="DJ50" s="35">
        <v>-0.47046438029725834</v>
      </c>
      <c r="DK50" s="35">
        <v>-0.86097264017105601</v>
      </c>
      <c r="DL50" s="35">
        <v>-0.6221028388345502</v>
      </c>
      <c r="DM50" s="35">
        <v>-0.86097264017105601</v>
      </c>
      <c r="DN50" s="35">
        <v>-0.86097264017105601</v>
      </c>
      <c r="DO50" s="35">
        <v>-0.86097264017105601</v>
      </c>
      <c r="DP50" s="35">
        <v>-0.85398272063356728</v>
      </c>
      <c r="DQ50" s="35">
        <v>-0.85398272063356728</v>
      </c>
      <c r="DR50" s="35">
        <v>-0.74906260186202189</v>
      </c>
      <c r="DS50" s="35">
        <v>3.7584880385949759E-2</v>
      </c>
      <c r="DT50" s="35">
        <v>5.5335292346399001E-2</v>
      </c>
      <c r="DU50" s="35">
        <v>0.15601677881048204</v>
      </c>
      <c r="DV50" s="35">
        <v>0.15601677881048204</v>
      </c>
      <c r="DW50" s="35">
        <v>4.7092489707276428</v>
      </c>
      <c r="DX50" s="35">
        <v>6.0602924721724776</v>
      </c>
      <c r="DY50" s="35">
        <v>6.0602924721724776</v>
      </c>
      <c r="DZ50" s="35">
        <v>6.0907628149710007</v>
      </c>
      <c r="EA50" s="35">
        <v>6.1724722012020123</v>
      </c>
      <c r="EB50" s="35">
        <v>6.2050266004655299</v>
      </c>
      <c r="EC50" s="35">
        <v>6.2050266004655299</v>
      </c>
      <c r="ED50" s="35">
        <v>6.3827463121183712</v>
      </c>
      <c r="EE50" s="35">
        <v>0.3878854366649449</v>
      </c>
      <c r="EF50" s="35">
        <v>0.3878854366649449</v>
      </c>
      <c r="EG50" s="35">
        <v>0.62803394369109355</v>
      </c>
      <c r="EH50" s="35">
        <v>0.77023158287249771</v>
      </c>
      <c r="EI50" s="35">
        <v>0.77023158287249771</v>
      </c>
      <c r="EJ50" s="35">
        <v>1.1924335994444561</v>
      </c>
      <c r="EK50" s="35">
        <v>1.2257368945116411</v>
      </c>
      <c r="EL50" s="35">
        <v>1.2257368945116411</v>
      </c>
      <c r="EM50" s="35">
        <v>1.2257368945116411</v>
      </c>
      <c r="EN50" s="35">
        <v>1.2257368945116411</v>
      </c>
      <c r="EO50" s="35">
        <v>1.4118435434165519</v>
      </c>
      <c r="EP50" s="35">
        <v>1.4118435434165519</v>
      </c>
      <c r="EQ50" s="35">
        <v>7.7269766072433299E-2</v>
      </c>
      <c r="ER50" s="35">
        <v>4.4496727358961152E-2</v>
      </c>
      <c r="ES50" s="35">
        <v>0.11290711507999163</v>
      </c>
      <c r="ET50" s="35">
        <v>0.11290711507999163</v>
      </c>
      <c r="EU50" s="35">
        <v>9.6520595723248448E-2</v>
      </c>
      <c r="EV50" s="35">
        <v>9.6520595723248448E-2</v>
      </c>
      <c r="EW50" s="35">
        <v>9.6520595723248448E-2</v>
      </c>
      <c r="EX50" s="35">
        <v>9.3922732898406025E-2</v>
      </c>
      <c r="EY50" s="35">
        <v>9.3922732898406025E-2</v>
      </c>
      <c r="EZ50" s="35">
        <v>9.3922732898406025E-2</v>
      </c>
      <c r="FA50" s="35">
        <v>5.8854249237627414</v>
      </c>
      <c r="FB50" s="35">
        <v>5.8854249237627414</v>
      </c>
      <c r="FC50" s="35">
        <v>-0.78844329474053154</v>
      </c>
      <c r="FD50" s="35">
        <v>2.3087743490762591E-2</v>
      </c>
      <c r="FE50" s="35">
        <v>0.90004453984302302</v>
      </c>
      <c r="FF50" s="35">
        <v>0.92615193370859572</v>
      </c>
      <c r="FG50" s="35">
        <v>0.92615193370859572</v>
      </c>
      <c r="FH50" s="35">
        <v>-1.43924085989579</v>
      </c>
      <c r="FI50" s="35">
        <f>'Indice Mensual'!FU50/'Indice Mensual'!$FN50*100-100</f>
        <v>-1.43924085989579</v>
      </c>
      <c r="FJ50" s="35">
        <f>'Indice Mensual'!FV50/'Indice Mensual'!$FN50*100-100</f>
        <v>-1.4047036087338398</v>
      </c>
      <c r="FK50" s="35">
        <f>'Indice Mensual'!FW50/'Indice Mensual'!$FN50*100-100</f>
        <v>-1.3916184571096295</v>
      </c>
      <c r="FL50" s="35">
        <f>'Indice Mensual'!FX50/'Indice Mensual'!$FN50*100-100</f>
        <v>-1.3916184571096295</v>
      </c>
      <c r="FM50" s="35">
        <f>'Indice Mensual'!FY50/'Indice Mensual'!$FN50*100-100</f>
        <v>-1.3916184571096295</v>
      </c>
      <c r="FN50" s="35">
        <f>'Indice Mensual'!FZ50/'Indice Mensual'!$FN50*100-100</f>
        <v>-1.3916184571096295</v>
      </c>
      <c r="FO50" s="35">
        <f>'Indice Mensual'!GA50/'Indice Mensual'!$FZ50*100-100</f>
        <v>5.3908630931289281E-2</v>
      </c>
      <c r="FP50" s="35">
        <f>'Indice Mensual'!GB50/'Indice Mensual'!$FZ50*100-100</f>
        <v>-1.1454786607947796</v>
      </c>
      <c r="FQ50" s="35">
        <f>'Indice Mensual'!GC50/'Indice Mensual'!$FZ50*100-100</f>
        <v>-0.74566163115397899</v>
      </c>
      <c r="FR50" s="35">
        <f>'Indice Mensual'!GD50/'Indice Mensual'!$FZ50*100-100</f>
        <v>-1.099098099034947</v>
      </c>
      <c r="FS50" s="35">
        <f>'Indice Mensual'!GE50/'Indice Mensual'!$FZ50*100-100</f>
        <v>-0.47407696621365858</v>
      </c>
      <c r="FT50" s="35">
        <f>'Indice Mensual'!GF50/'Indice Mensual'!$FZ50*100-100</f>
        <v>-1.2736472282989411</v>
      </c>
      <c r="FU50" s="35">
        <f>'Indice Mensual'!GG50/'Indice Mensual'!$FZ50*100-100</f>
        <v>-0.29091521543996635</v>
      </c>
      <c r="FV50" s="35">
        <f>'Indice Mensual'!GH50/'Indice Mensual'!$FZ50*100-100</f>
        <v>-0.29091521543996635</v>
      </c>
      <c r="FW50" s="35">
        <f>'Indice Mensual'!GI50/'Indice Mensual'!$FZ50*100-100</f>
        <v>0.68090747683999098</v>
      </c>
      <c r="FX50" s="35">
        <f>'Indice Mensual'!GJ50/'Indice Mensual'!$FZ50*100-100</f>
        <v>-8.6317606686478143E-2</v>
      </c>
      <c r="FY50" s="35">
        <f>'Indice Mensual'!GK50/'Indice Mensual'!$FZ50*100-100</f>
        <v>-8.6317606686478143E-2</v>
      </c>
      <c r="FZ50" s="35">
        <f>'Indice Mensual'!GL50/'Indice Mensual'!$FZ50*100-100</f>
        <v>-8.6317606686478143E-2</v>
      </c>
      <c r="GA50" s="35">
        <f>'Indice Mensual'!GM50/'Indice Mensual'!$GL50*100-100</f>
        <v>1.5318808209364079</v>
      </c>
      <c r="GB50" s="35">
        <f>'Indice Mensual'!GN50/'Indice Mensual'!$GL50*100-100</f>
        <v>2.3229471162380406</v>
      </c>
      <c r="GC50" s="35">
        <f>'Indice Mensual'!GO50/'Indice Mensual'!$GL50*100-100</f>
        <v>-4.6161390550113168</v>
      </c>
      <c r="GD50" s="35">
        <f>'Indice Mensual'!GP50/'Indice Mensual'!$GL50*100-100</f>
        <v>8.5306689040521633E-2</v>
      </c>
      <c r="GE50" s="35">
        <f>'Indice Mensual'!GQ50/'Indice Mensual'!$GL50*100-100</f>
        <v>8.5306689040521633E-2</v>
      </c>
      <c r="GF50" s="35">
        <f>'Indice Mensual'!GR50/'Indice Mensual'!$GL50*100-100</f>
        <v>-0.70582345857324924</v>
      </c>
      <c r="GG50" s="35">
        <f>'Indice Mensual'!GS50/'Indice Mensual'!$GL50*100-100</f>
        <v>-0.7935565354756875</v>
      </c>
      <c r="GH50" s="35">
        <f>'Indice Mensual'!GT50/'Indice Mensual'!$GL50*100-100</f>
        <v>-0.31166313563379333</v>
      </c>
      <c r="GI50" s="35">
        <f>'Indice Mensual'!GU50/'Indice Mensual'!$GL50*100-100</f>
        <v>2.005409567885863</v>
      </c>
      <c r="GJ50" s="35">
        <f>'Indice Mensual'!GV50/'Indice Mensual'!$GL50*100-100</f>
        <v>2.005409567885863</v>
      </c>
      <c r="GK50" s="35">
        <f>'Indice Mensual'!GW50/'Indice Mensual'!$GL50*100-100</f>
        <v>-0.39799146166880917</v>
      </c>
      <c r="GL50" s="35">
        <f>'Indice Mensual'!GX50/'Indice Mensual'!$GL50*100-100</f>
        <v>-0.58131144986890604</v>
      </c>
    </row>
    <row r="51" spans="1:194" ht="30" x14ac:dyDescent="0.2">
      <c r="A51" s="28" t="s">
        <v>68</v>
      </c>
      <c r="B51" s="29" t="s">
        <v>69</v>
      </c>
      <c r="C51" s="30">
        <v>12.063079623512522</v>
      </c>
      <c r="D51" s="30">
        <v>13.250314430638682</v>
      </c>
      <c r="E51" s="30">
        <v>14.220557544262164</v>
      </c>
      <c r="F51" s="30">
        <v>15.085760092877962</v>
      </c>
      <c r="G51" s="30">
        <v>16.35315743645738</v>
      </c>
      <c r="H51" s="30">
        <v>16.896327726562845</v>
      </c>
      <c r="I51" s="30">
        <v>17.26535181678716</v>
      </c>
      <c r="J51" s="30">
        <v>18.988846350531446</v>
      </c>
      <c r="K51" s="30">
        <v>27.347863944826074</v>
      </c>
      <c r="L51" s="30">
        <v>31.380868796041653</v>
      </c>
      <c r="M51" s="30">
        <v>30.97176343759071</v>
      </c>
      <c r="N51" s="30">
        <v>31.011844705817339</v>
      </c>
      <c r="O51" s="30">
        <v>12.063079623512522</v>
      </c>
      <c r="P51" s="30">
        <v>13.250314430638682</v>
      </c>
      <c r="Q51" s="30">
        <v>14.220557544262164</v>
      </c>
      <c r="R51" s="30">
        <v>15.085760092877962</v>
      </c>
      <c r="S51" s="30">
        <v>16.35315743645738</v>
      </c>
      <c r="T51" s="30">
        <v>16.896327726562845</v>
      </c>
      <c r="U51" s="30">
        <v>17.26535181678716</v>
      </c>
      <c r="V51" s="30">
        <v>18.988846350531446</v>
      </c>
      <c r="W51" s="30">
        <v>27.347863944826074</v>
      </c>
      <c r="X51" s="30">
        <v>31.380868796041653</v>
      </c>
      <c r="Y51" s="30">
        <v>30.97176343759071</v>
      </c>
      <c r="Z51" s="30">
        <v>31.011844705817339</v>
      </c>
      <c r="AA51" s="30">
        <v>2.8668202716048086E-2</v>
      </c>
      <c r="AB51" s="30">
        <v>1.1796434525010397</v>
      </c>
      <c r="AC51" s="30">
        <v>1.1339866852125198</v>
      </c>
      <c r="AD51" s="30">
        <v>1.1509752497850059</v>
      </c>
      <c r="AE51" s="30">
        <v>8.6004608148158468E-2</v>
      </c>
      <c r="AF51" s="30">
        <v>8.6004608148158468E-2</v>
      </c>
      <c r="AG51" s="30">
        <v>-3.4571728904980716</v>
      </c>
      <c r="AH51" s="30">
        <v>-3.44336968178294</v>
      </c>
      <c r="AI51" s="30">
        <v>-3.44336968178294</v>
      </c>
      <c r="AJ51" s="30">
        <v>-3.44336968178294</v>
      </c>
      <c r="AK51" s="30">
        <v>-3.6376763890805961</v>
      </c>
      <c r="AL51" s="30">
        <v>-3.0802391140463499</v>
      </c>
      <c r="AM51" s="30">
        <v>0</v>
      </c>
      <c r="AN51" s="30">
        <v>2.135188431200703</v>
      </c>
      <c r="AO51" s="30">
        <v>4.9083439702238536</v>
      </c>
      <c r="AP51" s="30">
        <v>0.55211901232044625</v>
      </c>
      <c r="AQ51" s="30">
        <v>4.0673140474865477E-2</v>
      </c>
      <c r="AR51" s="30">
        <v>0</v>
      </c>
      <c r="AS51" s="30">
        <v>-1.0164151039333547E-3</v>
      </c>
      <c r="AT51" s="30">
        <v>-9.5543990892821284E-2</v>
      </c>
      <c r="AU51" s="30">
        <v>7.1217824804108432E-3</v>
      </c>
      <c r="AV51" s="30">
        <v>0</v>
      </c>
      <c r="AW51" s="30">
        <v>0.17497990783034822</v>
      </c>
      <c r="AX51" s="30">
        <v>7.8217510079314252</v>
      </c>
      <c r="AY51" s="30">
        <v>0</v>
      </c>
      <c r="AZ51" s="30">
        <v>9.6071431935257579E-2</v>
      </c>
      <c r="BA51" s="30">
        <v>2.7314426726704255E-2</v>
      </c>
      <c r="BB51" s="30">
        <v>2.7314426726704255E-2</v>
      </c>
      <c r="BC51" s="30">
        <v>4.2384455265548127E-2</v>
      </c>
      <c r="BD51" s="30">
        <v>7.6292019478003681E-2</v>
      </c>
      <c r="BE51" s="30">
        <v>-0.46528713113751508</v>
      </c>
      <c r="BF51" s="30">
        <v>-1.3129762364487618</v>
      </c>
      <c r="BG51" s="30">
        <v>7.7243315029527793</v>
      </c>
      <c r="BH51" s="30">
        <v>8.6360682295542119</v>
      </c>
      <c r="BI51" s="30">
        <v>8.6360682295542119</v>
      </c>
      <c r="BJ51" s="30">
        <v>8.6360682295542119</v>
      </c>
      <c r="BK51" s="30">
        <v>0</v>
      </c>
      <c r="BL51" s="30">
        <v>0.27223859892488633</v>
      </c>
      <c r="BM51" s="30">
        <v>0.27223859892488633</v>
      </c>
      <c r="BN51" s="30">
        <v>1.4114791052540312</v>
      </c>
      <c r="BO51" s="30">
        <v>1.4288191434021371</v>
      </c>
      <c r="BP51" s="30">
        <v>1.4366221605687457</v>
      </c>
      <c r="BQ51" s="30">
        <v>1.4331541529391387</v>
      </c>
      <c r="BR51" s="30">
        <v>1.4643662216056867</v>
      </c>
      <c r="BS51" s="30">
        <v>-0.43029650432761457</v>
      </c>
      <c r="BT51" s="30">
        <v>-0.43029650432761457</v>
      </c>
      <c r="BU51" s="30">
        <v>0.35574056826096978</v>
      </c>
      <c r="BV51" s="30">
        <v>-0.11901548524043903</v>
      </c>
      <c r="BW51" s="30">
        <v>1.4329196303520177</v>
      </c>
      <c r="BX51" s="30">
        <v>1.4515184743125928</v>
      </c>
      <c r="BY51" s="30">
        <v>1.7533049337072413</v>
      </c>
      <c r="BZ51" s="30">
        <v>1.7533049337072413</v>
      </c>
      <c r="CA51" s="30">
        <v>1.8485633606008633</v>
      </c>
      <c r="CB51" s="30">
        <v>2.0279209080117369</v>
      </c>
      <c r="CC51" s="30">
        <v>2.344748171652796</v>
      </c>
      <c r="CD51" s="30">
        <v>2.5105204765185647</v>
      </c>
      <c r="CE51" s="30">
        <v>2.5105204765185647</v>
      </c>
      <c r="CF51" s="30">
        <v>1.9365439789881691</v>
      </c>
      <c r="CG51" s="30">
        <v>2.1684634767223514</v>
      </c>
      <c r="CH51" s="30">
        <v>2.1684634767223514</v>
      </c>
      <c r="CI51" s="30">
        <v>3.9305015148972728</v>
      </c>
      <c r="CJ51" s="30">
        <v>3.9468060519908903</v>
      </c>
      <c r="CK51" s="30">
        <v>4.0672696707116671</v>
      </c>
      <c r="CL51" s="30">
        <v>4.7077372151850483</v>
      </c>
      <c r="CM51" s="30">
        <v>4.7077372151850483</v>
      </c>
      <c r="CN51" s="30">
        <v>4.7077372151850483</v>
      </c>
      <c r="CO51" s="30">
        <v>4.1991306357503078</v>
      </c>
      <c r="CP51" s="30">
        <v>4.699505798399926</v>
      </c>
      <c r="CQ51" s="31">
        <v>4.5098666193887738</v>
      </c>
      <c r="CR51" s="31">
        <v>4.5185729256038201</v>
      </c>
      <c r="CS51" s="31">
        <v>4.5780924008193438</v>
      </c>
      <c r="CT51" s="31">
        <v>4.8948436505699959</v>
      </c>
      <c r="CU51" s="31">
        <v>-0.47853460660861913</v>
      </c>
      <c r="CV51" s="31">
        <v>-0.31751397423668948</v>
      </c>
      <c r="CW51" s="31">
        <v>0.79589767116176802</v>
      </c>
      <c r="CX51" s="31">
        <v>0.7385519914042078</v>
      </c>
      <c r="CY51" s="31">
        <v>0.63034974828266854</v>
      </c>
      <c r="CZ51" s="31">
        <v>1.9265130204875192</v>
      </c>
      <c r="DA51" s="31">
        <v>1.3752399463969027</v>
      </c>
      <c r="DB51" s="31">
        <v>9.9727155292100917</v>
      </c>
      <c r="DC51" s="31">
        <v>10.079559585179481</v>
      </c>
      <c r="DD51" s="31">
        <v>18.533369149231589</v>
      </c>
      <c r="DE51" s="31">
        <v>19.02171288527245</v>
      </c>
      <c r="DF51" s="31">
        <v>17.890342987528854</v>
      </c>
      <c r="DG51" s="31">
        <v>1.8273216265274357</v>
      </c>
      <c r="DH51" s="31">
        <v>2.0417358979413507</v>
      </c>
      <c r="DI51" s="31">
        <v>4.4521363341943925</v>
      </c>
      <c r="DJ51" s="31">
        <v>6.439340602510498</v>
      </c>
      <c r="DK51" s="31">
        <v>6.4715987496127383</v>
      </c>
      <c r="DL51" s="31">
        <v>6.4320441168564031</v>
      </c>
      <c r="DM51" s="31">
        <v>6.4334522105791336</v>
      </c>
      <c r="DN51" s="31">
        <v>6.4715987496127383</v>
      </c>
      <c r="DO51" s="31">
        <v>6.4641742554384365</v>
      </c>
      <c r="DP51" s="31">
        <v>6.4643022639586718</v>
      </c>
      <c r="DQ51" s="31">
        <v>6.4689105706875694</v>
      </c>
      <c r="DR51" s="31">
        <v>6.4689105706875694</v>
      </c>
      <c r="DS51" s="31">
        <v>-2.6571027000244385E-2</v>
      </c>
      <c r="DT51" s="31">
        <v>5.8311982330877754E-2</v>
      </c>
      <c r="DU51" s="31">
        <v>2.3286319047098232</v>
      </c>
      <c r="DV51" s="31">
        <v>3.0977489170202404</v>
      </c>
      <c r="DW51" s="31">
        <v>12.126367476101095</v>
      </c>
      <c r="DX51" s="31">
        <v>12.412516997642271</v>
      </c>
      <c r="DY51" s="31">
        <v>12.456401273004673</v>
      </c>
      <c r="DZ51" s="31">
        <v>12.43680363770585</v>
      </c>
      <c r="EA51" s="31">
        <v>12.42333777786861</v>
      </c>
      <c r="EB51" s="31">
        <v>12.42333777786861</v>
      </c>
      <c r="EC51" s="31">
        <v>12.42333777786861</v>
      </c>
      <c r="ED51" s="31">
        <v>12.42826724441619</v>
      </c>
      <c r="EE51" s="31">
        <v>-1.1121769473518839E-2</v>
      </c>
      <c r="EF51" s="31">
        <v>7.9349547589941949E-2</v>
      </c>
      <c r="EG51" s="31">
        <v>-5.5955333262753015</v>
      </c>
      <c r="EH51" s="31">
        <v>-4.9992353783487147</v>
      </c>
      <c r="EI51" s="31">
        <v>-5.4728730417932638</v>
      </c>
      <c r="EJ51" s="31">
        <v>-5.5761771697877123</v>
      </c>
      <c r="EK51" s="31">
        <v>-5.4283859638991743</v>
      </c>
      <c r="EL51" s="31">
        <v>-5.4198307566118444</v>
      </c>
      <c r="EM51" s="31">
        <v>-6.0023334327876228</v>
      </c>
      <c r="EN51" s="31">
        <v>-5.9367791569484893</v>
      </c>
      <c r="EO51" s="31">
        <v>-6.0513119945075715</v>
      </c>
      <c r="EP51" s="31">
        <v>-5.5636651791300125</v>
      </c>
      <c r="EQ51" s="31">
        <v>0.25864109245286215</v>
      </c>
      <c r="ER51" s="31">
        <v>-0.16533099605130985</v>
      </c>
      <c r="ES51" s="31">
        <v>0.34685537048298443</v>
      </c>
      <c r="ET51" s="31">
        <v>0.13679441317120222</v>
      </c>
      <c r="EU51" s="31">
        <v>-8.4930306190727833E-2</v>
      </c>
      <c r="EV51" s="31">
        <v>2.5365851448967192E-2</v>
      </c>
      <c r="EW51" s="31">
        <v>0.56359751188175267</v>
      </c>
      <c r="EX51" s="31">
        <v>-5.1524385755712387E-2</v>
      </c>
      <c r="EY51" s="31">
        <v>7.4285707814851776E-2</v>
      </c>
      <c r="EZ51" s="31">
        <v>-2.4912889815936978E-2</v>
      </c>
      <c r="FA51" s="31">
        <v>0.10282229069493098</v>
      </c>
      <c r="FB51" s="31">
        <v>-4.3710797586157923E-2</v>
      </c>
      <c r="FC51" s="31">
        <v>-0.39390908030102878</v>
      </c>
      <c r="FD51" s="31">
        <v>-0.20788701822041844</v>
      </c>
      <c r="FE51" s="31">
        <v>-0.14433136850836092</v>
      </c>
      <c r="FF51" s="31">
        <v>0.42800934868488127</v>
      </c>
      <c r="FG51" s="31">
        <v>0.47060636168261283</v>
      </c>
      <c r="FH51" s="31">
        <v>0.35482405507703163</v>
      </c>
      <c r="FI51" s="31">
        <f>'Indice Mensual'!FU51/'Indice Mensual'!$FN51*100-100</f>
        <v>0.56395726250748623</v>
      </c>
      <c r="FJ51" s="31">
        <f>'Indice Mensual'!FV51/'Indice Mensual'!$FN51*100-100</f>
        <v>9.3011031040319381E-2</v>
      </c>
      <c r="FK51" s="31">
        <f>'Indice Mensual'!FW51/'Indice Mensual'!$FN51*100-100</f>
        <v>2.8220521111011578</v>
      </c>
      <c r="FL51" s="31">
        <f>'Indice Mensual'!FX51/'Indice Mensual'!$FN51*100-100</f>
        <v>2.1977113168707945</v>
      </c>
      <c r="FM51" s="31">
        <f>'Indice Mensual'!FY51/'Indice Mensual'!$FN51*100-100</f>
        <v>2.1386872642861476</v>
      </c>
      <c r="FN51" s="31">
        <f>'Indice Mensual'!FZ51/'Indice Mensual'!$FN51*100-100</f>
        <v>1.7805778012917273</v>
      </c>
      <c r="FO51" s="31">
        <f>'Indice Mensual'!GA51/'Indice Mensual'!$FZ51*100-100</f>
        <v>0.37922636485872374</v>
      </c>
      <c r="FP51" s="31">
        <f>'Indice Mensual'!GB51/'Indice Mensual'!$FZ51*100-100</f>
        <v>1.7222687242322081</v>
      </c>
      <c r="FQ51" s="31">
        <f>'Indice Mensual'!GC51/'Indice Mensual'!$FZ51*100-100</f>
        <v>0.94322401403373135</v>
      </c>
      <c r="FR51" s="31">
        <f>'Indice Mensual'!GD51/'Indice Mensual'!$FZ51*100-100</f>
        <v>0.5332766404573448</v>
      </c>
      <c r="FS51" s="31">
        <f>'Indice Mensual'!GE51/'Indice Mensual'!$FZ51*100-100</f>
        <v>2.1553681623493759</v>
      </c>
      <c r="FT51" s="31">
        <f>'Indice Mensual'!GF51/'Indice Mensual'!$FZ51*100-100</f>
        <v>-14.876982395526312</v>
      </c>
      <c r="FU51" s="31">
        <f>'Indice Mensual'!GG51/'Indice Mensual'!$FZ51*100-100</f>
        <v>1.0619896528080801</v>
      </c>
      <c r="FV51" s="31">
        <f>'Indice Mensual'!GH51/'Indice Mensual'!$FZ51*100-100</f>
        <v>1.0438464483842438</v>
      </c>
      <c r="FW51" s="31">
        <f>'Indice Mensual'!GI51/'Indice Mensual'!$FZ51*100-100</f>
        <v>1.3147701267130429</v>
      </c>
      <c r="FX51" s="31">
        <f>'Indice Mensual'!GJ51/'Indice Mensual'!$FZ51*100-100</f>
        <v>1.3178867507858314</v>
      </c>
      <c r="FY51" s="31">
        <f>'Indice Mensual'!GK51/'Indice Mensual'!$FZ51*100-100</f>
        <v>1.1941122518944809</v>
      </c>
      <c r="FZ51" s="31">
        <f>'Indice Mensual'!GL51/'Indice Mensual'!$FZ51*100-100</f>
        <v>1.3863411723849168</v>
      </c>
      <c r="GA51" s="31">
        <f>'Indice Mensual'!GM51/'Indice Mensual'!$GL51*100-100</f>
        <v>-0.33232220432711301</v>
      </c>
      <c r="GB51" s="31">
        <f>'Indice Mensual'!GN51/'Indice Mensual'!$GL51*100-100</f>
        <v>0.79517995571232802</v>
      </c>
      <c r="GC51" s="31">
        <f>'Indice Mensual'!GO51/'Indice Mensual'!$GL51*100-100</f>
        <v>0.76356158939378815</v>
      </c>
      <c r="GD51" s="31">
        <f>'Indice Mensual'!GP51/'Indice Mensual'!$GL51*100-100</f>
        <v>1.3919766199746846</v>
      </c>
      <c r="GE51" s="31">
        <f>'Indice Mensual'!GQ51/'Indice Mensual'!$GL51*100-100</f>
        <v>1.1685621218558708</v>
      </c>
      <c r="GF51" s="31">
        <f>'Indice Mensual'!GR51/'Indice Mensual'!$GL51*100-100</f>
        <v>2.4963139352460075</v>
      </c>
      <c r="GG51" s="31">
        <f>'Indice Mensual'!GS51/'Indice Mensual'!$GL51*100-100</f>
        <v>2.4059600620510224</v>
      </c>
      <c r="GH51" s="31">
        <f>'Indice Mensual'!GT51/'Indice Mensual'!$GL51*100-100</f>
        <v>2.0921916907372378</v>
      </c>
      <c r="GI51" s="31">
        <f>'Indice Mensual'!GU51/'Indice Mensual'!$GL51*100-100</f>
        <v>2.439115432287835</v>
      </c>
      <c r="GJ51" s="31">
        <f>'Indice Mensual'!GV51/'Indice Mensual'!$GL51*100-100</f>
        <v>2.5181613480841776</v>
      </c>
      <c r="GK51" s="31">
        <f>'Indice Mensual'!GW51/'Indice Mensual'!$GL51*100-100</f>
        <v>2.3822462873121566</v>
      </c>
      <c r="GL51" s="31">
        <f>'Indice Mensual'!GX51/'Indice Mensual'!$GL51*100-100</f>
        <v>2.4012392643020917</v>
      </c>
    </row>
    <row r="52" spans="1:194" x14ac:dyDescent="0.2">
      <c r="A52" s="32" t="s">
        <v>70</v>
      </c>
      <c r="B52" s="33" t="s">
        <v>71</v>
      </c>
      <c r="C52" s="34">
        <v>28.438148515744871</v>
      </c>
      <c r="D52" s="34">
        <v>56.250112785346943</v>
      </c>
      <c r="E52" s="34">
        <v>56.250112785346943</v>
      </c>
      <c r="F52" s="34">
        <v>56.250112785346943</v>
      </c>
      <c r="G52" s="34">
        <v>56.250112785346943</v>
      </c>
      <c r="H52" s="34">
        <v>56.250112785346943</v>
      </c>
      <c r="I52" s="34">
        <v>56.250112785346943</v>
      </c>
      <c r="J52" s="34">
        <v>56.250112785346943</v>
      </c>
      <c r="K52" s="34">
        <v>56.250112785346943</v>
      </c>
      <c r="L52" s="34">
        <v>56.250112785346943</v>
      </c>
      <c r="M52" s="34">
        <v>56.250112785346943</v>
      </c>
      <c r="N52" s="34">
        <v>56.250112785346943</v>
      </c>
      <c r="O52" s="34">
        <v>28.438148515744871</v>
      </c>
      <c r="P52" s="34">
        <v>56.250112785346943</v>
      </c>
      <c r="Q52" s="34">
        <v>56.250112785346943</v>
      </c>
      <c r="R52" s="34">
        <v>56.250112785346943</v>
      </c>
      <c r="S52" s="34">
        <v>56.250112785346943</v>
      </c>
      <c r="T52" s="34">
        <v>56.250112785346943</v>
      </c>
      <c r="U52" s="34">
        <v>56.250112785346943</v>
      </c>
      <c r="V52" s="34">
        <v>56.250112785346943</v>
      </c>
      <c r="W52" s="34">
        <v>56.250112785346943</v>
      </c>
      <c r="X52" s="34">
        <v>56.250112785346943</v>
      </c>
      <c r="Y52" s="34">
        <v>56.250112785346943</v>
      </c>
      <c r="Z52" s="34">
        <v>56.250112785346943</v>
      </c>
      <c r="AA52" s="34">
        <v>0</v>
      </c>
      <c r="AB52" s="34">
        <v>0</v>
      </c>
      <c r="AC52" s="34">
        <v>0</v>
      </c>
      <c r="AD52" s="34">
        <v>-2.4923197745594052</v>
      </c>
      <c r="AE52" s="34">
        <v>-2.4923197745594052</v>
      </c>
      <c r="AF52" s="34">
        <v>-2.4923197745594052</v>
      </c>
      <c r="AG52" s="34">
        <v>-2.4923197745594052</v>
      </c>
      <c r="AH52" s="34">
        <v>-2.4923197745594052</v>
      </c>
      <c r="AI52" s="34">
        <v>-2.4923197745594052</v>
      </c>
      <c r="AJ52" s="34">
        <v>-2.4923197745594052</v>
      </c>
      <c r="AK52" s="34">
        <v>-2.4923197745594052</v>
      </c>
      <c r="AL52" s="34">
        <v>-2.4923197745594052</v>
      </c>
      <c r="AM52" s="34">
        <v>0</v>
      </c>
      <c r="AN52" s="34">
        <v>0</v>
      </c>
      <c r="AO52" s="34">
        <v>0</v>
      </c>
      <c r="AP52" s="34">
        <v>0</v>
      </c>
      <c r="AQ52" s="34">
        <v>-2.4648220969346539</v>
      </c>
      <c r="AR52" s="34">
        <v>0</v>
      </c>
      <c r="AS52" s="34">
        <v>0</v>
      </c>
      <c r="AT52" s="34">
        <v>0</v>
      </c>
      <c r="AU52" s="34">
        <v>1.0103586044421888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3.0019596292333262</v>
      </c>
      <c r="BL52" s="34">
        <v>3.0019596292333262</v>
      </c>
      <c r="BM52" s="34">
        <v>9.5661164476610736</v>
      </c>
      <c r="BN52" s="34">
        <v>25.868308106613441</v>
      </c>
      <c r="BO52" s="34">
        <v>25.868308106613441</v>
      </c>
      <c r="BP52" s="34">
        <v>25.868308106613441</v>
      </c>
      <c r="BQ52" s="34">
        <v>25.868308106613441</v>
      </c>
      <c r="BR52" s="34">
        <v>25.868308106613441</v>
      </c>
      <c r="BS52" s="34">
        <v>25.868308106613441</v>
      </c>
      <c r="BT52" s="34">
        <v>25.868308106613441</v>
      </c>
      <c r="BU52" s="34">
        <v>25.868308106613441</v>
      </c>
      <c r="BV52" s="34">
        <v>25.868308106613441</v>
      </c>
      <c r="BW52" s="34">
        <v>6.606201473880887</v>
      </c>
      <c r="BX52" s="34">
        <v>6.606201473880887</v>
      </c>
      <c r="BY52" s="34">
        <v>6.606201473880887</v>
      </c>
      <c r="BZ52" s="34">
        <v>6.606201473880887</v>
      </c>
      <c r="CA52" s="34">
        <v>6.606201473880887</v>
      </c>
      <c r="CB52" s="34">
        <v>6.606201473880887</v>
      </c>
      <c r="CC52" s="34">
        <v>6.606201473880887</v>
      </c>
      <c r="CD52" s="34">
        <v>10.337741370787839</v>
      </c>
      <c r="CE52" s="34">
        <v>10.337741370787839</v>
      </c>
      <c r="CF52" s="34">
        <v>10.337741370787839</v>
      </c>
      <c r="CG52" s="34">
        <v>10.337741370787839</v>
      </c>
      <c r="CH52" s="34">
        <v>10.337741370787839</v>
      </c>
      <c r="CI52" s="34">
        <v>0</v>
      </c>
      <c r="CJ52" s="34">
        <v>0</v>
      </c>
      <c r="CK52" s="34">
        <v>0</v>
      </c>
      <c r="CL52" s="34">
        <v>0</v>
      </c>
      <c r="CM52" s="34">
        <v>7.1015502354044457</v>
      </c>
      <c r="CN52" s="34">
        <v>7.1015502354044457</v>
      </c>
      <c r="CO52" s="34">
        <v>7.1015502354044457</v>
      </c>
      <c r="CP52" s="34">
        <v>11.383780858219893</v>
      </c>
      <c r="CQ52" s="35">
        <v>11.383780858219893</v>
      </c>
      <c r="CR52" s="35">
        <v>11.383780858219893</v>
      </c>
      <c r="CS52" s="35">
        <v>11.383780858219893</v>
      </c>
      <c r="CT52" s="35">
        <v>11.383780858219893</v>
      </c>
      <c r="CU52" s="35">
        <v>7.002060710659336</v>
      </c>
      <c r="CV52" s="35">
        <v>7.002060710659336</v>
      </c>
      <c r="CW52" s="35">
        <v>7.002060710659336</v>
      </c>
      <c r="CX52" s="35">
        <v>7.002060710659336</v>
      </c>
      <c r="CY52" s="35">
        <v>7.002060710659336</v>
      </c>
      <c r="CZ52" s="35">
        <v>11.281233921965224</v>
      </c>
      <c r="DA52" s="35">
        <v>11.281233921965224</v>
      </c>
      <c r="DB52" s="35">
        <v>11.281233921965224</v>
      </c>
      <c r="DC52" s="35">
        <v>21.29432773738327</v>
      </c>
      <c r="DD52" s="35">
        <v>3.1019548168090978</v>
      </c>
      <c r="DE52" s="35">
        <v>3.1019548168090978</v>
      </c>
      <c r="DF52" s="35">
        <v>3.1019548168090978</v>
      </c>
      <c r="DG52" s="35">
        <v>0</v>
      </c>
      <c r="DH52" s="35">
        <v>-15.131262805483402</v>
      </c>
      <c r="DI52" s="35">
        <v>-14.753963099085396</v>
      </c>
      <c r="DJ52" s="35">
        <v>-31.801229854466357</v>
      </c>
      <c r="DK52" s="35">
        <v>-29.753012588978322</v>
      </c>
      <c r="DL52" s="35">
        <v>-31.801229854466357</v>
      </c>
      <c r="DM52" s="35">
        <v>-29.753012588978322</v>
      </c>
      <c r="DN52" s="35">
        <v>-29.753012588978322</v>
      </c>
      <c r="DO52" s="35">
        <v>-29.753012588978322</v>
      </c>
      <c r="DP52" s="35">
        <v>-29.753012588978322</v>
      </c>
      <c r="DQ52" s="35">
        <v>-29.753012588978322</v>
      </c>
      <c r="DR52" s="35">
        <v>-29.753012588978322</v>
      </c>
      <c r="DS52" s="35">
        <v>0</v>
      </c>
      <c r="DT52" s="35">
        <v>0</v>
      </c>
      <c r="DU52" s="35">
        <v>0</v>
      </c>
      <c r="DV52" s="35">
        <v>7.6310930489323283</v>
      </c>
      <c r="DW52" s="35">
        <v>7.6310930489323283</v>
      </c>
      <c r="DX52" s="35">
        <v>7.6310930489323283</v>
      </c>
      <c r="DY52" s="35">
        <v>7.6310930489323283</v>
      </c>
      <c r="DZ52" s="35">
        <v>7.6310930489323283</v>
      </c>
      <c r="EA52" s="35">
        <v>7.6310930489323283</v>
      </c>
      <c r="EB52" s="35">
        <v>13.016138504545566</v>
      </c>
      <c r="EC52" s="35">
        <v>24.316380464657385</v>
      </c>
      <c r="ED52" s="35">
        <v>24.316380464657385</v>
      </c>
      <c r="EE52" s="35">
        <v>0</v>
      </c>
      <c r="EF52" s="35">
        <v>12.361092844628075</v>
      </c>
      <c r="EG52" s="35">
        <v>12.361092844628075</v>
      </c>
      <c r="EH52" s="35">
        <v>12.361092844628075</v>
      </c>
      <c r="EI52" s="35">
        <v>23.594375233370073</v>
      </c>
      <c r="EJ52" s="35">
        <v>23.594375233370073</v>
      </c>
      <c r="EK52" s="35">
        <v>23.594375233370073</v>
      </c>
      <c r="EL52" s="35">
        <v>23.594375233370073</v>
      </c>
      <c r="EM52" s="35">
        <v>23.594375233370073</v>
      </c>
      <c r="EN52" s="35">
        <v>23.594375233370073</v>
      </c>
      <c r="EO52" s="35">
        <v>23.594375233370073</v>
      </c>
      <c r="EP52" s="35">
        <v>23.594375233370073</v>
      </c>
      <c r="EQ52" s="35">
        <v>10.455423043969375</v>
      </c>
      <c r="ER52" s="35">
        <v>10.001461629772251</v>
      </c>
      <c r="ES52" s="35">
        <v>10.001461629772251</v>
      </c>
      <c r="ET52" s="35">
        <v>10.001461629772251</v>
      </c>
      <c r="EU52" s="35">
        <v>10.001461629772251</v>
      </c>
      <c r="EV52" s="35">
        <v>10.001461629772251</v>
      </c>
      <c r="EW52" s="35">
        <v>13.303399481763577</v>
      </c>
      <c r="EX52" s="35">
        <v>13.303399481763577</v>
      </c>
      <c r="EY52" s="35">
        <v>13.303399481763577</v>
      </c>
      <c r="EZ52" s="35">
        <v>13.303399481763577</v>
      </c>
      <c r="FA52" s="35">
        <v>13.303399481763577</v>
      </c>
      <c r="FB52" s="35">
        <v>1.9719159153135593</v>
      </c>
      <c r="FC52" s="35">
        <v>0</v>
      </c>
      <c r="FD52" s="35">
        <v>0</v>
      </c>
      <c r="FE52" s="35">
        <v>0</v>
      </c>
      <c r="FF52" s="35">
        <v>0</v>
      </c>
      <c r="FG52" s="35">
        <v>0</v>
      </c>
      <c r="FH52" s="35">
        <v>0</v>
      </c>
      <c r="FI52" s="35">
        <f>'Indice Mensual'!FU52/'Indice Mensual'!$FN52*100-100</f>
        <v>0</v>
      </c>
      <c r="FJ52" s="35">
        <f>'Indice Mensual'!FV52/'Indice Mensual'!$FN52*100-100</f>
        <v>0</v>
      </c>
      <c r="FK52" s="35">
        <f>'Indice Mensual'!FW52/'Indice Mensual'!$FN52*100-100</f>
        <v>0</v>
      </c>
      <c r="FL52" s="35">
        <f>'Indice Mensual'!FX52/'Indice Mensual'!$FN52*100-100</f>
        <v>0</v>
      </c>
      <c r="FM52" s="35">
        <f>'Indice Mensual'!FY52/'Indice Mensual'!$FN52*100-100</f>
        <v>0</v>
      </c>
      <c r="FN52" s="35">
        <f>'Indice Mensual'!FZ52/'Indice Mensual'!$FN52*100-100</f>
        <v>0</v>
      </c>
      <c r="FO52" s="35">
        <f>'Indice Mensual'!GA52/'Indice Mensual'!$FZ52*100-100</f>
        <v>0</v>
      </c>
      <c r="FP52" s="35">
        <f>'Indice Mensual'!GB52/'Indice Mensual'!$FZ52*100-100</f>
        <v>0</v>
      </c>
      <c r="FQ52" s="35">
        <f>'Indice Mensual'!GC52/'Indice Mensual'!$FZ52*100-100</f>
        <v>0</v>
      </c>
      <c r="FR52" s="35">
        <f>'Indice Mensual'!GD52/'Indice Mensual'!$FZ52*100-100</f>
        <v>0</v>
      </c>
      <c r="FS52" s="35">
        <f>'Indice Mensual'!GE52/'Indice Mensual'!$FZ52*100-100</f>
        <v>0</v>
      </c>
      <c r="FT52" s="35">
        <f>'Indice Mensual'!GF52/'Indice Mensual'!$FZ52*100-100</f>
        <v>0</v>
      </c>
      <c r="FU52" s="35">
        <f>'Indice Mensual'!GG52/'Indice Mensual'!$FZ52*100-100</f>
        <v>0</v>
      </c>
      <c r="FV52" s="35">
        <f>'Indice Mensual'!GH52/'Indice Mensual'!$FZ52*100-100</f>
        <v>-3.2985387473161154E-3</v>
      </c>
      <c r="FW52" s="35">
        <f>'Indice Mensual'!GI52/'Indice Mensual'!$FZ52*100-100</f>
        <v>-3.2985387473161154E-3</v>
      </c>
      <c r="FX52" s="35">
        <f>'Indice Mensual'!GJ52/'Indice Mensual'!$FZ52*100-100</f>
        <v>-1.519246973590711</v>
      </c>
      <c r="FY52" s="35">
        <f>'Indice Mensual'!GK52/'Indice Mensual'!$FZ52*100-100</f>
        <v>-1.519246973590711</v>
      </c>
      <c r="FZ52" s="35">
        <f>'Indice Mensual'!GL52/'Indice Mensual'!$FZ52*100-100</f>
        <v>-1.519246973590711</v>
      </c>
      <c r="GA52" s="35">
        <f>'Indice Mensual'!GM52/'Indice Mensual'!$GL52*100-100</f>
        <v>0</v>
      </c>
      <c r="GB52" s="35">
        <f>'Indice Mensual'!GN52/'Indice Mensual'!$GL52*100-100</f>
        <v>1.7903588939103514</v>
      </c>
      <c r="GC52" s="35">
        <f>'Indice Mensual'!GO52/'Indice Mensual'!$GL52*100-100</f>
        <v>0.22465505492147031</v>
      </c>
      <c r="GD52" s="35">
        <f>'Indice Mensual'!GP52/'Indice Mensual'!$GL52*100-100</f>
        <v>0.22465505492147031</v>
      </c>
      <c r="GE52" s="35">
        <f>'Indice Mensual'!GQ52/'Indice Mensual'!$GL52*100-100</f>
        <v>0.22465505492147031</v>
      </c>
      <c r="GF52" s="35">
        <f>'Indice Mensual'!GR52/'Indice Mensual'!$GL52*100-100</f>
        <v>2.464263160042222</v>
      </c>
      <c r="GG52" s="35">
        <f>'Indice Mensual'!GS52/'Indice Mensual'!$GL52*100-100</f>
        <v>-1.9290859785161558</v>
      </c>
      <c r="GH52" s="35">
        <f>'Indice Mensual'!GT52/'Indice Mensual'!$GL52*100-100</f>
        <v>-1.9290859785161558</v>
      </c>
      <c r="GI52" s="35">
        <f>'Indice Mensual'!GU52/'Indice Mensual'!$GL52*100-100</f>
        <v>-5.9359723958678785</v>
      </c>
      <c r="GJ52" s="35">
        <f>'Indice Mensual'!GV52/'Indice Mensual'!$GL52*100-100</f>
        <v>-5.9359723958678785</v>
      </c>
      <c r="GK52" s="35">
        <f>'Indice Mensual'!GW52/'Indice Mensual'!$GL52*100-100</f>
        <v>-4.8161683433074955</v>
      </c>
      <c r="GL52" s="35">
        <f>'Indice Mensual'!GX52/'Indice Mensual'!$GL52*100-100</f>
        <v>-4.8161683433074955</v>
      </c>
    </row>
    <row r="53" spans="1:194" x14ac:dyDescent="0.2">
      <c r="A53" s="28" t="s">
        <v>72</v>
      </c>
      <c r="B53" s="29" t="s">
        <v>73</v>
      </c>
      <c r="C53" s="30">
        <v>35.235955767192422</v>
      </c>
      <c r="D53" s="30">
        <v>43.940137001471271</v>
      </c>
      <c r="E53" s="30">
        <v>42.827988799417824</v>
      </c>
      <c r="F53" s="30">
        <v>45.269019632658853</v>
      </c>
      <c r="G53" s="30">
        <v>45.316479726629836</v>
      </c>
      <c r="H53" s="30">
        <v>45.493664077454866</v>
      </c>
      <c r="I53" s="30">
        <v>45.568018224676052</v>
      </c>
      <c r="J53" s="30">
        <v>45.568018224676052</v>
      </c>
      <c r="K53" s="30">
        <v>45.719890525383221</v>
      </c>
      <c r="L53" s="30">
        <v>45.849614782237268</v>
      </c>
      <c r="M53" s="30">
        <v>45.286421667114894</v>
      </c>
      <c r="N53" s="30">
        <v>45.286421667114894</v>
      </c>
      <c r="O53" s="30">
        <v>35.235955767192422</v>
      </c>
      <c r="P53" s="30">
        <v>43.940137001471271</v>
      </c>
      <c r="Q53" s="30">
        <v>42.827988799417824</v>
      </c>
      <c r="R53" s="30">
        <v>45.269019632658853</v>
      </c>
      <c r="S53" s="30">
        <v>45.316479726629836</v>
      </c>
      <c r="T53" s="30">
        <v>45.493664077454866</v>
      </c>
      <c r="U53" s="30">
        <v>45.568018224676052</v>
      </c>
      <c r="V53" s="30">
        <v>45.568018224676052</v>
      </c>
      <c r="W53" s="30">
        <v>45.719890525383221</v>
      </c>
      <c r="X53" s="30">
        <v>45.849614782237268</v>
      </c>
      <c r="Y53" s="30">
        <v>45.286421667114894</v>
      </c>
      <c r="Z53" s="30">
        <v>45.286421667114894</v>
      </c>
      <c r="AA53" s="30">
        <v>3.0020347124164459E-2</v>
      </c>
      <c r="AB53" s="30">
        <v>4.4474588332079179E-2</v>
      </c>
      <c r="AC53" s="30">
        <v>5.0033911873612169E-2</v>
      </c>
      <c r="AD53" s="30">
        <v>-0.7182646015633054</v>
      </c>
      <c r="AE53" s="30">
        <v>-0.70714595448026785</v>
      </c>
      <c r="AF53" s="30">
        <v>-0.70714595448026785</v>
      </c>
      <c r="AG53" s="30">
        <v>-0.8616951489342739</v>
      </c>
      <c r="AH53" s="30">
        <v>-1.0373697728460485</v>
      </c>
      <c r="AI53" s="30">
        <v>-1.0373697728460485</v>
      </c>
      <c r="AJ53" s="30">
        <v>-0.76273918989538458</v>
      </c>
      <c r="AK53" s="30">
        <v>-0.76273918989538458</v>
      </c>
      <c r="AL53" s="30">
        <v>-0.73939003102103129</v>
      </c>
      <c r="AM53" s="30">
        <v>0.25651365459147257</v>
      </c>
      <c r="AN53" s="30">
        <v>0.54076399673755304</v>
      </c>
      <c r="AO53" s="30">
        <v>-1.444653116560346E-2</v>
      </c>
      <c r="AP53" s="30">
        <v>1.1114321915229652E-2</v>
      </c>
      <c r="AQ53" s="30">
        <v>2.2226173541923799E-3</v>
      </c>
      <c r="AR53" s="30">
        <v>1.9425243926833247</v>
      </c>
      <c r="AS53" s="30">
        <v>-1.4313122724398823</v>
      </c>
      <c r="AT53" s="30">
        <v>3.7601884517982853E-2</v>
      </c>
      <c r="AU53" s="30">
        <v>0</v>
      </c>
      <c r="AV53" s="30">
        <v>0</v>
      </c>
      <c r="AW53" s="30">
        <v>3.0844066110220751</v>
      </c>
      <c r="AX53" s="30">
        <v>0</v>
      </c>
      <c r="AY53" s="30">
        <v>0</v>
      </c>
      <c r="AZ53" s="30">
        <v>0.24237224516059541</v>
      </c>
      <c r="BA53" s="30">
        <v>1.7899083060753895</v>
      </c>
      <c r="BB53" s="30">
        <v>1.798487854576635</v>
      </c>
      <c r="BC53" s="30">
        <v>1.798487854576635</v>
      </c>
      <c r="BD53" s="30">
        <v>1.8585446940854666</v>
      </c>
      <c r="BE53" s="30">
        <v>1.9872379216043754</v>
      </c>
      <c r="BF53" s="30">
        <v>2.0054694621695575</v>
      </c>
      <c r="BG53" s="30">
        <v>2.1395249075017375</v>
      </c>
      <c r="BH53" s="30">
        <v>2.3218403131535297</v>
      </c>
      <c r="BI53" s="30">
        <v>2.4516059842350586</v>
      </c>
      <c r="BJ53" s="30">
        <v>2.4698375248002549</v>
      </c>
      <c r="BK53" s="30">
        <v>0.17478126177419995</v>
      </c>
      <c r="BL53" s="30">
        <v>3.4077113074056911</v>
      </c>
      <c r="BM53" s="30">
        <v>3.4275966006614595</v>
      </c>
      <c r="BN53" s="30">
        <v>3.4600410264997521</v>
      </c>
      <c r="BO53" s="30">
        <v>3.4746933478460846</v>
      </c>
      <c r="BP53" s="30">
        <v>3.3344497006739999</v>
      </c>
      <c r="BQ53" s="30">
        <v>3.3731736928036327</v>
      </c>
      <c r="BR53" s="30">
        <v>3.3731736928036327</v>
      </c>
      <c r="BS53" s="30">
        <v>3.3731736928036327</v>
      </c>
      <c r="BT53" s="30">
        <v>13.472742881015748</v>
      </c>
      <c r="BU53" s="30">
        <v>14.061862660059859</v>
      </c>
      <c r="BV53" s="30">
        <v>14.306584663999985</v>
      </c>
      <c r="BW53" s="30">
        <v>0.11501516362758935</v>
      </c>
      <c r="BX53" s="30">
        <v>0.42757623053790894</v>
      </c>
      <c r="BY53" s="30">
        <v>0.42757623053790894</v>
      </c>
      <c r="BZ53" s="30">
        <v>0.42757623053790894</v>
      </c>
      <c r="CA53" s="30">
        <v>0.94483992538734185</v>
      </c>
      <c r="CB53" s="30">
        <v>0.94483992538734185</v>
      </c>
      <c r="CC53" s="30">
        <v>0.84813999290740583</v>
      </c>
      <c r="CD53" s="30">
        <v>3.2001618878365576</v>
      </c>
      <c r="CE53" s="30">
        <v>3.2232337667801971</v>
      </c>
      <c r="CF53" s="30">
        <v>3.3917390835190844</v>
      </c>
      <c r="CG53" s="30">
        <v>3.4827672172551303</v>
      </c>
      <c r="CH53" s="30">
        <v>5.947025239447143</v>
      </c>
      <c r="CI53" s="30">
        <v>9.1766893072559697E-2</v>
      </c>
      <c r="CJ53" s="30">
        <v>0.49440007987999479</v>
      </c>
      <c r="CK53" s="30">
        <v>0.49440007987999479</v>
      </c>
      <c r="CL53" s="30">
        <v>0.49440007987999479</v>
      </c>
      <c r="CM53" s="30">
        <v>1.1467057825029769</v>
      </c>
      <c r="CN53" s="30">
        <v>1.1518409247059935</v>
      </c>
      <c r="CO53" s="30">
        <v>1.2590607920005965</v>
      </c>
      <c r="CP53" s="30">
        <v>1.4670340512230666</v>
      </c>
      <c r="CQ53" s="31">
        <v>1.3941435605079135</v>
      </c>
      <c r="CR53" s="31">
        <v>2.3419101302567071</v>
      </c>
      <c r="CS53" s="31">
        <v>3.2014758779072423</v>
      </c>
      <c r="CT53" s="31">
        <v>5.6962991315428582</v>
      </c>
      <c r="CU53" s="31">
        <v>0.95642875683155637</v>
      </c>
      <c r="CV53" s="31">
        <v>1.1639001564132769</v>
      </c>
      <c r="CW53" s="31">
        <v>1.2572892773004725</v>
      </c>
      <c r="CX53" s="31">
        <v>0.99799501294897652</v>
      </c>
      <c r="CY53" s="31">
        <v>1.1340300329696191</v>
      </c>
      <c r="CZ53" s="31">
        <v>1.4659302901495579</v>
      </c>
      <c r="DA53" s="31">
        <v>2.968883338724055</v>
      </c>
      <c r="DB53" s="31">
        <v>3.2790107950805947</v>
      </c>
      <c r="DC53" s="31">
        <v>3.3507620705213697</v>
      </c>
      <c r="DD53" s="31">
        <v>3.4175649821386571</v>
      </c>
      <c r="DE53" s="31">
        <v>3.4265170221466406</v>
      </c>
      <c r="DF53" s="31">
        <v>2.6305052234478694</v>
      </c>
      <c r="DG53" s="31">
        <v>-3.2391936292654577E-2</v>
      </c>
      <c r="DH53" s="31">
        <v>-12.718678444064963</v>
      </c>
      <c r="DI53" s="31">
        <v>-12.976148313866034</v>
      </c>
      <c r="DJ53" s="31">
        <v>-13.240280665827427</v>
      </c>
      <c r="DK53" s="31">
        <v>-15.056464536308781</v>
      </c>
      <c r="DL53" s="31">
        <v>-15.21005228295212</v>
      </c>
      <c r="DM53" s="31">
        <v>-15.305913128245777</v>
      </c>
      <c r="DN53" s="31">
        <v>-15.056464536308781</v>
      </c>
      <c r="DO53" s="31">
        <v>-15.05720968233986</v>
      </c>
      <c r="DP53" s="31">
        <v>-15.14145501597244</v>
      </c>
      <c r="DQ53" s="31">
        <v>-15.14145501597244</v>
      </c>
      <c r="DR53" s="31">
        <v>-14.9609981800904</v>
      </c>
      <c r="DS53" s="31">
        <v>8.350054919652905E-2</v>
      </c>
      <c r="DT53" s="31">
        <v>0.1300443738412298</v>
      </c>
      <c r="DU53" s="31">
        <v>5.476553612764647</v>
      </c>
      <c r="DV53" s="31">
        <v>5.4844397757443062</v>
      </c>
      <c r="DW53" s="31">
        <v>5.5502608876726782</v>
      </c>
      <c r="DX53" s="31">
        <v>5.589588615473275</v>
      </c>
      <c r="DY53" s="31">
        <v>5.647935912813054</v>
      </c>
      <c r="DZ53" s="31">
        <v>6.071263079819829</v>
      </c>
      <c r="EA53" s="31">
        <v>6.035749574636867</v>
      </c>
      <c r="EB53" s="31">
        <v>6.1019314914074272</v>
      </c>
      <c r="EC53" s="31">
        <v>6.0812625283038528</v>
      </c>
      <c r="ED53" s="31">
        <v>5.96729974171528</v>
      </c>
      <c r="EE53" s="31">
        <v>-1.4267863040577851</v>
      </c>
      <c r="EF53" s="31">
        <v>-1.2235155862772018</v>
      </c>
      <c r="EG53" s="31">
        <v>0.2313365718507896</v>
      </c>
      <c r="EH53" s="31">
        <v>5.9030711437783907</v>
      </c>
      <c r="EI53" s="31">
        <v>5.9116805998796593</v>
      </c>
      <c r="EJ53" s="31">
        <v>6.4062622362502992</v>
      </c>
      <c r="EK53" s="31">
        <v>6.3286798493491006</v>
      </c>
      <c r="EL53" s="31">
        <v>6.3286798493491006</v>
      </c>
      <c r="EM53" s="31">
        <v>6.3286798493491006</v>
      </c>
      <c r="EN53" s="31">
        <v>6.3286798493491006</v>
      </c>
      <c r="EO53" s="31">
        <v>6.7037019202005581</v>
      </c>
      <c r="EP53" s="31">
        <v>6.7046260991040896</v>
      </c>
      <c r="EQ53" s="31">
        <v>4.9413826207384659E-2</v>
      </c>
      <c r="ER53" s="31">
        <v>0.1363894538860535</v>
      </c>
      <c r="ES53" s="31">
        <v>0.26753666606190052</v>
      </c>
      <c r="ET53" s="31">
        <v>0.26753666606190052</v>
      </c>
      <c r="EU53" s="31">
        <v>4.3467300719600246</v>
      </c>
      <c r="EV53" s="31">
        <v>4.3710267226690007</v>
      </c>
      <c r="EW53" s="31">
        <v>4.3710267226690007</v>
      </c>
      <c r="EX53" s="31">
        <v>4.2777604049381068</v>
      </c>
      <c r="EY53" s="31">
        <v>4.9650866702101126</v>
      </c>
      <c r="EZ53" s="31">
        <v>4.9650410854995926</v>
      </c>
      <c r="FA53" s="31">
        <v>4.9676849987099416</v>
      </c>
      <c r="FB53" s="31">
        <v>4.9679585069730905</v>
      </c>
      <c r="FC53" s="31">
        <v>1.4895550920428491E-2</v>
      </c>
      <c r="FD53" s="31">
        <v>0.1277630052707508</v>
      </c>
      <c r="FE53" s="31">
        <v>3.7971060941042651</v>
      </c>
      <c r="FF53" s="31">
        <v>3.809743427392462</v>
      </c>
      <c r="FG53" s="31">
        <v>3.9505780385729565</v>
      </c>
      <c r="FH53" s="31">
        <v>3.9501437659513812</v>
      </c>
      <c r="FI53" s="31">
        <f>'Indice Mensual'!FU53/'Indice Mensual'!$FN53*100-100</f>
        <v>3.9518374291755549</v>
      </c>
      <c r="FJ53" s="31">
        <f>'Indice Mensual'!FV53/'Indice Mensual'!$FN53*100-100</f>
        <v>4.0197142399295274</v>
      </c>
      <c r="FK53" s="31">
        <f>'Indice Mensual'!FW53/'Indice Mensual'!$FN53*100-100</f>
        <v>4.0464220061571297</v>
      </c>
      <c r="FL53" s="31">
        <f>'Indice Mensual'!FX53/'Indice Mensual'!$FN53*100-100</f>
        <v>3.9138820020488936</v>
      </c>
      <c r="FM53" s="31">
        <f>'Indice Mensual'!FY53/'Indice Mensual'!$FN53*100-100</f>
        <v>3.9866226661646493</v>
      </c>
      <c r="FN53" s="31">
        <f>'Indice Mensual'!FZ53/'Indice Mensual'!$FN53*100-100</f>
        <v>3.9866226661646493</v>
      </c>
      <c r="FO53" s="31">
        <f>'Indice Mensual'!GA53/'Indice Mensual'!$FZ53*100-100</f>
        <v>6.3395254376601429E-2</v>
      </c>
      <c r="FP53" s="31">
        <f>'Indice Mensual'!GB53/'Indice Mensual'!$FZ53*100-100</f>
        <v>7.6842732577688366E-2</v>
      </c>
      <c r="FQ53" s="31">
        <f>'Indice Mensual'!GC53/'Indice Mensual'!$FZ53*100-100</f>
        <v>-0.29847554876781146</v>
      </c>
      <c r="FR53" s="31">
        <f>'Indice Mensual'!GD53/'Indice Mensual'!$FZ53*100-100</f>
        <v>-0.20893706037293214</v>
      </c>
      <c r="FS53" s="31">
        <f>'Indice Mensual'!GE53/'Indice Mensual'!$FZ53*100-100</f>
        <v>-0.20893706037293214</v>
      </c>
      <c r="FT53" s="31">
        <f>'Indice Mensual'!GF53/'Indice Mensual'!$FZ53*100-100</f>
        <v>-0.12294837212428433</v>
      </c>
      <c r="FU53" s="31">
        <f>'Indice Mensual'!GG53/'Indice Mensual'!$FZ53*100-100</f>
        <v>-0.12294837212428433</v>
      </c>
      <c r="FV53" s="31">
        <f>'Indice Mensual'!GH53/'Indice Mensual'!$FZ53*100-100</f>
        <v>-0.2142826417696142</v>
      </c>
      <c r="FW53" s="31">
        <f>'Indice Mensual'!GI53/'Indice Mensual'!$FZ53*100-100</f>
        <v>-6.4105214405842048E-2</v>
      </c>
      <c r="FX53" s="31">
        <f>'Indice Mensual'!GJ53/'Indice Mensual'!$FZ53*100-100</f>
        <v>5.6871974578419611</v>
      </c>
      <c r="FY53" s="31">
        <f>'Indice Mensual'!GK53/'Indice Mensual'!$FZ53*100-100</f>
        <v>9.0359118663971998</v>
      </c>
      <c r="FZ53" s="31">
        <f>'Indice Mensual'!GL53/'Indice Mensual'!$FZ53*100-100</f>
        <v>9.0359118663971998</v>
      </c>
      <c r="GA53" s="31">
        <f>'Indice Mensual'!GM53/'Indice Mensual'!$GL53*100-100</f>
        <v>4.5808555475488788E-2</v>
      </c>
      <c r="GB53" s="31">
        <f>'Indice Mensual'!GN53/'Indice Mensual'!$GL53*100-100</f>
        <v>-0.31916613108447223</v>
      </c>
      <c r="GC53" s="31">
        <f>'Indice Mensual'!GO53/'Indice Mensual'!$GL53*100-100</f>
        <v>-0.36650674527149363</v>
      </c>
      <c r="GD53" s="31">
        <f>'Indice Mensual'!GP53/'Indice Mensual'!$GL53*100-100</f>
        <v>-0.36650674527149363</v>
      </c>
      <c r="GE53" s="31">
        <f>'Indice Mensual'!GQ53/'Indice Mensual'!$GL53*100-100</f>
        <v>-0.36650674527149363</v>
      </c>
      <c r="GF53" s="31">
        <f>'Indice Mensual'!GR53/'Indice Mensual'!$GL53*100-100</f>
        <v>-0.26531426737335551</v>
      </c>
      <c r="GG53" s="31">
        <f>'Indice Mensual'!GS53/'Indice Mensual'!$GL53*100-100</f>
        <v>-0.41511130789552908</v>
      </c>
      <c r="GH53" s="31">
        <f>'Indice Mensual'!GT53/'Indice Mensual'!$GL53*100-100</f>
        <v>-0.41407716826525132</v>
      </c>
      <c r="GI53" s="31">
        <f>'Indice Mensual'!GU53/'Indice Mensual'!$GL53*100-100</f>
        <v>-0.42430366016486687</v>
      </c>
      <c r="GJ53" s="31">
        <f>'Indice Mensual'!GV53/'Indice Mensual'!$GL53*100-100</f>
        <v>-0.42430366016486687</v>
      </c>
      <c r="GK53" s="31">
        <f>'Indice Mensual'!GW53/'Indice Mensual'!$GL53*100-100</f>
        <v>-6.4112060902398014</v>
      </c>
      <c r="GL53" s="31">
        <f>'Indice Mensual'!GX53/'Indice Mensual'!$GL53*100-100</f>
        <v>-6.5095642595215253</v>
      </c>
    </row>
    <row r="54" spans="1:194" ht="30" x14ac:dyDescent="0.2">
      <c r="A54" s="32" t="s">
        <v>74</v>
      </c>
      <c r="B54" s="33" t="s">
        <v>75</v>
      </c>
      <c r="C54" s="34">
        <v>0</v>
      </c>
      <c r="D54" s="34">
        <v>0</v>
      </c>
      <c r="E54" s="34">
        <v>0</v>
      </c>
      <c r="F54" s="34">
        <v>50.993980674798024</v>
      </c>
      <c r="G54" s="34">
        <v>50.993980674798024</v>
      </c>
      <c r="H54" s="34">
        <v>50.993980674798024</v>
      </c>
      <c r="I54" s="34">
        <v>51.112783145889438</v>
      </c>
      <c r="J54" s="34">
        <v>128.4927926500871</v>
      </c>
      <c r="K54" s="34">
        <v>128.4927926500871</v>
      </c>
      <c r="L54" s="34">
        <v>128.4927926500871</v>
      </c>
      <c r="M54" s="34">
        <v>128.4927926500871</v>
      </c>
      <c r="N54" s="34">
        <v>128.4927926500871</v>
      </c>
      <c r="O54" s="34">
        <v>0</v>
      </c>
      <c r="P54" s="34">
        <v>0</v>
      </c>
      <c r="Q54" s="34">
        <v>0</v>
      </c>
      <c r="R54" s="34">
        <v>50.993980674798024</v>
      </c>
      <c r="S54" s="34">
        <v>50.993980674798024</v>
      </c>
      <c r="T54" s="34">
        <v>50.993980674798024</v>
      </c>
      <c r="U54" s="34">
        <v>51.112783145889438</v>
      </c>
      <c r="V54" s="34">
        <v>128.4927926500871</v>
      </c>
      <c r="W54" s="34">
        <v>128.4927926500871</v>
      </c>
      <c r="X54" s="34">
        <v>128.4927926500871</v>
      </c>
      <c r="Y54" s="34">
        <v>128.4927926500871</v>
      </c>
      <c r="Z54" s="34">
        <v>128.4927926500871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10.435971189606505</v>
      </c>
      <c r="DJ54" s="35">
        <v>10.435971189606505</v>
      </c>
      <c r="DK54" s="35">
        <v>10.435971189606505</v>
      </c>
      <c r="DL54" s="35">
        <v>10.435971189606505</v>
      </c>
      <c r="DM54" s="35">
        <v>10.435971189606505</v>
      </c>
      <c r="DN54" s="35">
        <v>10.435971189606505</v>
      </c>
      <c r="DO54" s="35">
        <v>10.435971189606505</v>
      </c>
      <c r="DP54" s="35">
        <v>10.435971189606505</v>
      </c>
      <c r="DQ54" s="35">
        <v>10.435971189606505</v>
      </c>
      <c r="DR54" s="35">
        <v>10.435971189606505</v>
      </c>
      <c r="DS54" s="35">
        <v>17.839729628238828</v>
      </c>
      <c r="DT54" s="35">
        <v>17.839729628238828</v>
      </c>
      <c r="DU54" s="35">
        <v>17.839729628238828</v>
      </c>
      <c r="DV54" s="35">
        <v>17.839729628238828</v>
      </c>
      <c r="DW54" s="35">
        <v>17.839729628238828</v>
      </c>
      <c r="DX54" s="35">
        <v>17.839729628238828</v>
      </c>
      <c r="DY54" s="35">
        <v>17.839729628238828</v>
      </c>
      <c r="DZ54" s="35">
        <v>17.839729628238828</v>
      </c>
      <c r="EA54" s="35">
        <v>17.839729628238828</v>
      </c>
      <c r="EB54" s="35">
        <v>17.839729628238828</v>
      </c>
      <c r="EC54" s="35">
        <v>17.839729628238828</v>
      </c>
      <c r="ED54" s="35">
        <v>17.839729628238828</v>
      </c>
      <c r="EE54" s="35">
        <v>0</v>
      </c>
      <c r="EF54" s="35">
        <v>2.3028152317728683</v>
      </c>
      <c r="EG54" s="35">
        <v>2.3028152317728683</v>
      </c>
      <c r="EH54" s="35">
        <v>2.3028152317728683</v>
      </c>
      <c r="EI54" s="35">
        <v>2.3028152317728683</v>
      </c>
      <c r="EJ54" s="35">
        <v>2.3028152317728683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5.0000127466801132</v>
      </c>
      <c r="ES54" s="35">
        <v>5.0000127466801132</v>
      </c>
      <c r="ET54" s="35">
        <v>5.0000127466801132</v>
      </c>
      <c r="EU54" s="35">
        <v>5.0000127466801132</v>
      </c>
      <c r="EV54" s="35">
        <v>5.0000127466801132</v>
      </c>
      <c r="EW54" s="35">
        <v>5.0000127466801132</v>
      </c>
      <c r="EX54" s="35">
        <v>5.0000127466801132</v>
      </c>
      <c r="EY54" s="35">
        <v>5.0000127466801132</v>
      </c>
      <c r="EZ54" s="35">
        <v>5.0000127466801132</v>
      </c>
      <c r="FA54" s="35">
        <v>5.0000127466801132</v>
      </c>
      <c r="FB54" s="35">
        <v>5.0000127466801132</v>
      </c>
      <c r="FC54" s="35">
        <v>0</v>
      </c>
      <c r="FD54" s="35">
        <v>2.650337969077782</v>
      </c>
      <c r="FE54" s="35">
        <v>4.0124116230285267</v>
      </c>
      <c r="FF54" s="35">
        <v>4.0124116230285267</v>
      </c>
      <c r="FG54" s="35">
        <v>4.0124116230285267</v>
      </c>
      <c r="FH54" s="35">
        <v>4.0124116230285267</v>
      </c>
      <c r="FI54" s="35">
        <f>'Indice Mensual'!FU54/'Indice Mensual'!$FN54*100-100</f>
        <v>4.0124116230285267</v>
      </c>
      <c r="FJ54" s="35">
        <f>'Indice Mensual'!FV54/'Indice Mensual'!$FN54*100-100</f>
        <v>4.0124116230285267</v>
      </c>
      <c r="FK54" s="35">
        <f>'Indice Mensual'!FW54/'Indice Mensual'!$FN54*100-100</f>
        <v>4.0124116230285267</v>
      </c>
      <c r="FL54" s="35">
        <f>'Indice Mensual'!FX54/'Indice Mensual'!$FN54*100-100</f>
        <v>4.0124116230285267</v>
      </c>
      <c r="FM54" s="35">
        <f>'Indice Mensual'!FY54/'Indice Mensual'!$FN54*100-100</f>
        <v>4.0124116230285267</v>
      </c>
      <c r="FN54" s="35">
        <f>'Indice Mensual'!FZ54/'Indice Mensual'!$FN54*100-100</f>
        <v>4.0124116230285267</v>
      </c>
      <c r="FO54" s="35">
        <f>'Indice Mensual'!GA54/'Indice Mensual'!$FZ54*100-100</f>
        <v>-0.24930088375762693</v>
      </c>
      <c r="FP54" s="35">
        <f>'Indice Mensual'!GB54/'Indice Mensual'!$FZ54*100-100</f>
        <v>10.623065467159051</v>
      </c>
      <c r="FQ54" s="35">
        <f>'Indice Mensual'!GC54/'Indice Mensual'!$FZ54*100-100</f>
        <v>10.623065467159051</v>
      </c>
      <c r="FR54" s="35">
        <f>'Indice Mensual'!GD54/'Indice Mensual'!$FZ54*100-100</f>
        <v>10.623065467159051</v>
      </c>
      <c r="FS54" s="35">
        <f>'Indice Mensual'!GE54/'Indice Mensual'!$FZ54*100-100</f>
        <v>18.239347522630808</v>
      </c>
      <c r="FT54" s="35">
        <f>'Indice Mensual'!GF54/'Indice Mensual'!$FZ54*100-100</f>
        <v>18.239347522630808</v>
      </c>
      <c r="FU54" s="35">
        <f>'Indice Mensual'!GG54/'Indice Mensual'!$FZ54*100-100</f>
        <v>18.239347522630808</v>
      </c>
      <c r="FV54" s="35">
        <f>'Indice Mensual'!GH54/'Indice Mensual'!$FZ54*100-100</f>
        <v>18.239347522630808</v>
      </c>
      <c r="FW54" s="35">
        <f>'Indice Mensual'!GI54/'Indice Mensual'!$FZ54*100-100</f>
        <v>18.239347522630808</v>
      </c>
      <c r="FX54" s="35">
        <f>'Indice Mensual'!GJ54/'Indice Mensual'!$FZ54*100-100</f>
        <v>18.239347522630808</v>
      </c>
      <c r="FY54" s="35">
        <f>'Indice Mensual'!GK54/'Indice Mensual'!$FZ54*100-100</f>
        <v>18.239347522630808</v>
      </c>
      <c r="FZ54" s="35">
        <f>'Indice Mensual'!GL54/'Indice Mensual'!$FZ54*100-100</f>
        <v>18.239347522630808</v>
      </c>
      <c r="GA54" s="35">
        <f>'Indice Mensual'!GM54/'Indice Mensual'!$GL54*100-100</f>
        <v>0</v>
      </c>
      <c r="GB54" s="35">
        <f>'Indice Mensual'!GN54/'Indice Mensual'!$GL54*100-100</f>
        <v>0</v>
      </c>
      <c r="GC54" s="35">
        <f>'Indice Mensual'!GO54/'Indice Mensual'!$GL54*100-100</f>
        <v>0</v>
      </c>
      <c r="GD54" s="35">
        <f>'Indice Mensual'!GP54/'Indice Mensual'!$GL54*100-100</f>
        <v>0</v>
      </c>
      <c r="GE54" s="35">
        <f>'Indice Mensual'!GQ54/'Indice Mensual'!$GL54*100-100</f>
        <v>3.4980800931821108</v>
      </c>
      <c r="GF54" s="35">
        <f>'Indice Mensual'!GR54/'Indice Mensual'!$GL54*100-100</f>
        <v>3.4980800931821108</v>
      </c>
      <c r="GG54" s="35">
        <f>'Indice Mensual'!GS54/'Indice Mensual'!$GL54*100-100</f>
        <v>3.4980800931821108</v>
      </c>
      <c r="GH54" s="35">
        <f>'Indice Mensual'!GT54/'Indice Mensual'!$GL54*100-100</f>
        <v>3.4980800931821108</v>
      </c>
      <c r="GI54" s="35">
        <f>'Indice Mensual'!GU54/'Indice Mensual'!$GL54*100-100</f>
        <v>3.4980800931821108</v>
      </c>
      <c r="GJ54" s="35">
        <f>'Indice Mensual'!GV54/'Indice Mensual'!$GL54*100-100</f>
        <v>3.4980800931821108</v>
      </c>
      <c r="GK54" s="35">
        <f>'Indice Mensual'!GW54/'Indice Mensual'!$GL54*100-100</f>
        <v>3.4980800931821108</v>
      </c>
      <c r="GL54" s="35">
        <f>'Indice Mensual'!GX54/'Indice Mensual'!$GL54*100-100</f>
        <v>3.4980800931821108</v>
      </c>
    </row>
    <row r="55" spans="1:194" ht="30" x14ac:dyDescent="0.2">
      <c r="A55" s="28" t="s">
        <v>76</v>
      </c>
      <c r="B55" s="29" t="s">
        <v>77</v>
      </c>
      <c r="C55" s="30">
        <v>31.168166503177389</v>
      </c>
      <c r="D55" s="30">
        <v>43.338166929671161</v>
      </c>
      <c r="E55" s="30">
        <v>43.338166929671161</v>
      </c>
      <c r="F55" s="30">
        <v>43.052416087345932</v>
      </c>
      <c r="G55" s="30">
        <v>54.331044483302776</v>
      </c>
      <c r="H55" s="30">
        <v>66.742013903697682</v>
      </c>
      <c r="I55" s="30">
        <v>68.354160446965494</v>
      </c>
      <c r="J55" s="30">
        <v>68.360557853883222</v>
      </c>
      <c r="K55" s="30">
        <v>68.804111400179153</v>
      </c>
      <c r="L55" s="30">
        <v>68.808376338124276</v>
      </c>
      <c r="M55" s="30">
        <v>68.772124365590486</v>
      </c>
      <c r="N55" s="30">
        <v>68.776389303535638</v>
      </c>
      <c r="O55" s="30">
        <v>31.168166503177389</v>
      </c>
      <c r="P55" s="30">
        <v>43.338166929671161</v>
      </c>
      <c r="Q55" s="30">
        <v>43.338166929671161</v>
      </c>
      <c r="R55" s="30">
        <v>43.052416087345932</v>
      </c>
      <c r="S55" s="30">
        <v>54.331044483302776</v>
      </c>
      <c r="T55" s="30">
        <v>66.742013903697682</v>
      </c>
      <c r="U55" s="30">
        <v>68.354160446965494</v>
      </c>
      <c r="V55" s="30">
        <v>68.360557853883222</v>
      </c>
      <c r="W55" s="30">
        <v>68.804111400179153</v>
      </c>
      <c r="X55" s="30">
        <v>68.808376338124276</v>
      </c>
      <c r="Y55" s="30">
        <v>68.772124365590486</v>
      </c>
      <c r="Z55" s="30">
        <v>68.776389303535638</v>
      </c>
      <c r="AA55" s="30">
        <v>4.7688309211082469E-3</v>
      </c>
      <c r="AB55" s="30">
        <v>4.7688309211082469E-3</v>
      </c>
      <c r="AC55" s="30">
        <v>-2.5036362335768558E-2</v>
      </c>
      <c r="AD55" s="30">
        <v>-2.5036362335768558E-2</v>
      </c>
      <c r="AE55" s="30">
        <v>-2.5036362335768558E-2</v>
      </c>
      <c r="AF55" s="30">
        <v>-0.2420181692458101</v>
      </c>
      <c r="AG55" s="30">
        <v>-0.2420181692458101</v>
      </c>
      <c r="AH55" s="30">
        <v>-1.6905505615298324</v>
      </c>
      <c r="AI55" s="30">
        <v>-3.9640907031641177</v>
      </c>
      <c r="AJ55" s="30">
        <v>-3.9640907031641177</v>
      </c>
      <c r="AK55" s="30">
        <v>-3.2761868427954965</v>
      </c>
      <c r="AL55" s="30">
        <v>-3.227306325854201</v>
      </c>
      <c r="AM55" s="30">
        <v>2.3863202375232504</v>
      </c>
      <c r="AN55" s="30">
        <v>0.58718775569140291</v>
      </c>
      <c r="AO55" s="30">
        <v>0</v>
      </c>
      <c r="AP55" s="30">
        <v>0</v>
      </c>
      <c r="AQ55" s="30">
        <v>-0.3983444183932221</v>
      </c>
      <c r="AR55" s="30">
        <v>-3.2427368699188719E-2</v>
      </c>
      <c r="AS55" s="30">
        <v>-1.5101638714017867</v>
      </c>
      <c r="AT55" s="30">
        <v>0.15247807365300048</v>
      </c>
      <c r="AU55" s="30">
        <v>0</v>
      </c>
      <c r="AV55" s="30">
        <v>4.1410893500938073E-2</v>
      </c>
      <c r="AW55" s="30">
        <v>4.172246706761797</v>
      </c>
      <c r="AX55" s="30">
        <v>-3.6229766843916877E-2</v>
      </c>
      <c r="AY55" s="30">
        <v>1.4029508733372609E-2</v>
      </c>
      <c r="AZ55" s="30">
        <v>0.15666284752262527</v>
      </c>
      <c r="BA55" s="30">
        <v>1.1691257277803402E-2</v>
      </c>
      <c r="BB55" s="30">
        <v>-0.30748006640634173</v>
      </c>
      <c r="BC55" s="30">
        <v>-0.16250847616151987</v>
      </c>
      <c r="BD55" s="30">
        <v>-5.4948909205705831E-2</v>
      </c>
      <c r="BE55" s="30">
        <v>-6.7809292211279626E-2</v>
      </c>
      <c r="BF55" s="30">
        <v>-6.7809292211279626E-2</v>
      </c>
      <c r="BG55" s="30">
        <v>-1.2100451282530855</v>
      </c>
      <c r="BH55" s="30">
        <v>-1.2720087918254706</v>
      </c>
      <c r="BI55" s="30">
        <v>-0.79266724343536055</v>
      </c>
      <c r="BJ55" s="30">
        <v>9.8206561133579839E-2</v>
      </c>
      <c r="BK55" s="30">
        <v>-4.671914784282194E-3</v>
      </c>
      <c r="BL55" s="30">
        <v>0.24644350487047006</v>
      </c>
      <c r="BM55" s="30">
        <v>0.16351701744960678</v>
      </c>
      <c r="BN55" s="30">
        <v>0.16351701744960678</v>
      </c>
      <c r="BO55" s="30">
        <v>0.29316265271322095</v>
      </c>
      <c r="BP55" s="30">
        <v>-0.12614169917540607</v>
      </c>
      <c r="BQ55" s="30">
        <v>-8.7598402205145476E-2</v>
      </c>
      <c r="BR55" s="30">
        <v>0.13665350744003035</v>
      </c>
      <c r="BS55" s="30">
        <v>-8.2338333723441792E-4</v>
      </c>
      <c r="BT55" s="30">
        <v>3.0229917657607075E-3</v>
      </c>
      <c r="BU55" s="30">
        <v>-0.94591496912279638</v>
      </c>
      <c r="BV55" s="30">
        <v>-0.86476886211166004</v>
      </c>
      <c r="BW55" s="30">
        <v>5.5069938822498443E-3</v>
      </c>
      <c r="BX55" s="30">
        <v>9.0114445345591321E-2</v>
      </c>
      <c r="BY55" s="30">
        <v>9.0114445345591321E-2</v>
      </c>
      <c r="BZ55" s="30">
        <v>9.0114445345591321E-2</v>
      </c>
      <c r="CA55" s="30">
        <v>0.13717421124827922</v>
      </c>
      <c r="CB55" s="30">
        <v>0.13717421124827922</v>
      </c>
      <c r="CC55" s="30">
        <v>0.65933735844522801</v>
      </c>
      <c r="CD55" s="30">
        <v>0.96472520100527959</v>
      </c>
      <c r="CE55" s="30">
        <v>0.96472520100527959</v>
      </c>
      <c r="CF55" s="30">
        <v>1.305157550088623</v>
      </c>
      <c r="CG55" s="30">
        <v>18.759199182962362</v>
      </c>
      <c r="CH55" s="30">
        <v>18.770213170726848</v>
      </c>
      <c r="CI55" s="30">
        <v>0</v>
      </c>
      <c r="CJ55" s="30">
        <v>0.16386446143388866</v>
      </c>
      <c r="CK55" s="30">
        <v>0.28705259996519317</v>
      </c>
      <c r="CL55" s="30">
        <v>0.32783430194265861</v>
      </c>
      <c r="CM55" s="30">
        <v>0.31929859687762985</v>
      </c>
      <c r="CN55" s="30">
        <v>0.31929859687762985</v>
      </c>
      <c r="CO55" s="30">
        <v>0.31929859687762985</v>
      </c>
      <c r="CP55" s="30">
        <v>0.81226190915266727</v>
      </c>
      <c r="CQ55" s="31">
        <v>0.81226190915266727</v>
      </c>
      <c r="CR55" s="31">
        <v>1.2230295430236282</v>
      </c>
      <c r="CS55" s="31">
        <v>1.2230295430236282</v>
      </c>
      <c r="CT55" s="31">
        <v>1.2432623254000248</v>
      </c>
      <c r="CU55" s="31">
        <v>1.7064739844684311</v>
      </c>
      <c r="CV55" s="31">
        <v>-0.42539549707363733</v>
      </c>
      <c r="CW55" s="31">
        <v>0.99005675756411904</v>
      </c>
      <c r="CX55" s="31">
        <v>0.99161803293877426</v>
      </c>
      <c r="CY55" s="31">
        <v>0.99161803293877426</v>
      </c>
      <c r="CZ55" s="31">
        <v>1.5723083872753989</v>
      </c>
      <c r="DA55" s="31">
        <v>2.5845352551592526</v>
      </c>
      <c r="DB55" s="31">
        <v>2.7103740503542326</v>
      </c>
      <c r="DC55" s="31">
        <v>3.4787297047212036</v>
      </c>
      <c r="DD55" s="31">
        <v>2.5369683987455716</v>
      </c>
      <c r="DE55" s="31">
        <v>3.3145876203353026</v>
      </c>
      <c r="DF55" s="31">
        <v>3.2724331852203505</v>
      </c>
      <c r="DG55" s="31">
        <v>0.24813720717642695</v>
      </c>
      <c r="DH55" s="31">
        <v>0.25468835196380724</v>
      </c>
      <c r="DI55" s="31">
        <v>0.1416055142497612</v>
      </c>
      <c r="DJ55" s="31">
        <v>0.15440544329582906</v>
      </c>
      <c r="DK55" s="31">
        <v>0.76053751639047107</v>
      </c>
      <c r="DL55" s="31">
        <v>-8.4963308549845351E-2</v>
      </c>
      <c r="DM55" s="31">
        <v>0.76053751639047107</v>
      </c>
      <c r="DN55" s="31">
        <v>0.76053751639047107</v>
      </c>
      <c r="DO55" s="31">
        <v>0.76053751639047107</v>
      </c>
      <c r="DP55" s="31">
        <v>1.3949906923350568</v>
      </c>
      <c r="DQ55" s="31">
        <v>1.3949906923350568</v>
      </c>
      <c r="DR55" s="31">
        <v>1.3949906923350568</v>
      </c>
      <c r="DS55" s="31">
        <v>3.558527842994863E-2</v>
      </c>
      <c r="DT55" s="31">
        <v>3.6082279525345484E-2</v>
      </c>
      <c r="DU55" s="31">
        <v>0.89768337849416469</v>
      </c>
      <c r="DV55" s="31">
        <v>-0.47851265464188941</v>
      </c>
      <c r="DW55" s="31">
        <v>-0.43388195627582604</v>
      </c>
      <c r="DX55" s="31">
        <v>-1.543586002063563</v>
      </c>
      <c r="DY55" s="31">
        <v>-1.543586002063563</v>
      </c>
      <c r="DZ55" s="31">
        <v>-0.9232292347972475</v>
      </c>
      <c r="EA55" s="31">
        <v>-0.9232292347972475</v>
      </c>
      <c r="EB55" s="31">
        <v>-1.7167411836975788</v>
      </c>
      <c r="EC55" s="31">
        <v>-1.6605800599184448</v>
      </c>
      <c r="ED55" s="31">
        <v>-1.6605800599184448</v>
      </c>
      <c r="EE55" s="31">
        <v>-0.50185580515260142</v>
      </c>
      <c r="EF55" s="31">
        <v>-0.50185580515260142</v>
      </c>
      <c r="EG55" s="31">
        <v>0.19700240971648952</v>
      </c>
      <c r="EH55" s="31">
        <v>-1.3039153849874197E-2</v>
      </c>
      <c r="EI55" s="31">
        <v>1.3015905746122343</v>
      </c>
      <c r="EJ55" s="31">
        <v>1.4657424029239792</v>
      </c>
      <c r="EK55" s="31">
        <v>1.4657424029239792</v>
      </c>
      <c r="EL55" s="31">
        <v>2.1171947018582244</v>
      </c>
      <c r="EM55" s="31">
        <v>2.167936215289572</v>
      </c>
      <c r="EN55" s="31">
        <v>2.167936215289572</v>
      </c>
      <c r="EO55" s="31">
        <v>1.6164507625377951</v>
      </c>
      <c r="EP55" s="31">
        <v>1.3198858214869063</v>
      </c>
      <c r="EQ55" s="31">
        <v>1.064360435999717</v>
      </c>
      <c r="ER55" s="31">
        <v>1.031339224610079</v>
      </c>
      <c r="ES55" s="31">
        <v>0.98963872200926062</v>
      </c>
      <c r="ET55" s="31">
        <v>0.96280275263221426</v>
      </c>
      <c r="EU55" s="31">
        <v>0.91511653195475162</v>
      </c>
      <c r="EV55" s="31">
        <v>0.83271314643261007</v>
      </c>
      <c r="EW55" s="31">
        <v>1.0007123004511413</v>
      </c>
      <c r="EX55" s="31">
        <v>1.0007123004511413</v>
      </c>
      <c r="EY55" s="31">
        <v>1.1333957178172938</v>
      </c>
      <c r="EZ55" s="31">
        <v>1.1333957178172938</v>
      </c>
      <c r="FA55" s="31">
        <v>1.2128062443010919</v>
      </c>
      <c r="FB55" s="31">
        <v>1.2131055302048992</v>
      </c>
      <c r="FC55" s="31">
        <v>-0.31462348676154761</v>
      </c>
      <c r="FD55" s="31">
        <v>1.0644169904568344</v>
      </c>
      <c r="FE55" s="31">
        <v>1.0475621608088801</v>
      </c>
      <c r="FF55" s="31">
        <v>1.0513076785084223</v>
      </c>
      <c r="FG55" s="31">
        <v>1.0513076785084223</v>
      </c>
      <c r="FH55" s="31">
        <v>1.134201899174613</v>
      </c>
      <c r="FI55" s="31">
        <f>'Indice Mensual'!FU55/'Indice Mensual'!$FN55*100-100</f>
        <v>1.5230457761402647</v>
      </c>
      <c r="FJ55" s="31">
        <f>'Indice Mensual'!FV55/'Indice Mensual'!$FN55*100-100</f>
        <v>1.5230457761402647</v>
      </c>
      <c r="FK55" s="31">
        <f>'Indice Mensual'!FW55/'Indice Mensual'!$FN55*100-100</f>
        <v>3.417883467087762</v>
      </c>
      <c r="FL55" s="31">
        <f>'Indice Mensual'!FX55/'Indice Mensual'!$FN55*100-100</f>
        <v>3.417883467087762</v>
      </c>
      <c r="FM55" s="31">
        <f>'Indice Mensual'!FY55/'Indice Mensual'!$FN55*100-100</f>
        <v>3.417883467087762</v>
      </c>
      <c r="FN55" s="31">
        <f>'Indice Mensual'!FZ55/'Indice Mensual'!$FN55*100-100</f>
        <v>2.8274715981335703</v>
      </c>
      <c r="FO55" s="31">
        <f>'Indice Mensual'!GA55/'Indice Mensual'!$FZ55*100-100</f>
        <v>0.18433100211647968</v>
      </c>
      <c r="FP55" s="31">
        <f>'Indice Mensual'!GB55/'Indice Mensual'!$FZ55*100-100</f>
        <v>0.21749716266373298</v>
      </c>
      <c r="FQ55" s="31">
        <f>'Indice Mensual'!GC55/'Indice Mensual'!$FZ55*100-100</f>
        <v>0.21749716266373298</v>
      </c>
      <c r="FR55" s="31">
        <f>'Indice Mensual'!GD55/'Indice Mensual'!$FZ55*100-100</f>
        <v>0.21855157817243764</v>
      </c>
      <c r="FS55" s="31">
        <f>'Indice Mensual'!GE55/'Indice Mensual'!$FZ55*100-100</f>
        <v>0.24673322904205008</v>
      </c>
      <c r="FT55" s="31">
        <f>'Indice Mensual'!GF55/'Indice Mensual'!$FZ55*100-100</f>
        <v>-0.60264639121501773</v>
      </c>
      <c r="FU55" s="31">
        <f>'Indice Mensual'!GG55/'Indice Mensual'!$FZ55*100-100</f>
        <v>-0.58165393699579226</v>
      </c>
      <c r="FV55" s="31">
        <f>'Indice Mensual'!GH55/'Indice Mensual'!$FZ55*100-100</f>
        <v>-0.56468743290083978</v>
      </c>
      <c r="FW55" s="31">
        <f>'Indice Mensual'!GI55/'Indice Mensual'!$FZ55*100-100</f>
        <v>-0.56459157694550299</v>
      </c>
      <c r="FX55" s="31">
        <f>'Indice Mensual'!GJ55/'Indice Mensual'!$FZ55*100-100</f>
        <v>-0.13870356737524503</v>
      </c>
      <c r="FY55" s="31">
        <f>'Indice Mensual'!GK55/'Indice Mensual'!$FZ55*100-100</f>
        <v>-0.20072237047945407</v>
      </c>
      <c r="FZ55" s="31">
        <f>'Indice Mensual'!GL55/'Indice Mensual'!$FZ55*100-100</f>
        <v>-0.20072237047945407</v>
      </c>
      <c r="GA55" s="31">
        <f>'Indice Mensual'!GM55/'Indice Mensual'!$GL55*100-100</f>
        <v>0</v>
      </c>
      <c r="GB55" s="31">
        <f>'Indice Mensual'!GN55/'Indice Mensual'!$GL55*100-100</f>
        <v>0</v>
      </c>
      <c r="GC55" s="31">
        <f>'Indice Mensual'!GO55/'Indice Mensual'!$GL55*100-100</f>
        <v>0</v>
      </c>
      <c r="GD55" s="31">
        <f>'Indice Mensual'!GP55/'Indice Mensual'!$GL55*100-100</f>
        <v>0</v>
      </c>
      <c r="GE55" s="31">
        <f>'Indice Mensual'!GQ55/'Indice Mensual'!$GL55*100-100</f>
        <v>1.7020798395601844</v>
      </c>
      <c r="GF55" s="31">
        <f>'Indice Mensual'!GR55/'Indice Mensual'!$GL55*100-100</f>
        <v>1.7020798395601844</v>
      </c>
      <c r="GG55" s="31">
        <f>'Indice Mensual'!GS55/'Indice Mensual'!$GL55*100-100</f>
        <v>1.6490609314039375</v>
      </c>
      <c r="GH55" s="31">
        <f>'Indice Mensual'!GT55/'Indice Mensual'!$GL55*100-100</f>
        <v>1.6490609314039375</v>
      </c>
      <c r="GI55" s="31">
        <f>'Indice Mensual'!GU55/'Indice Mensual'!$GL55*100-100</f>
        <v>1.6845989676680801</v>
      </c>
      <c r="GJ55" s="31">
        <f>'Indice Mensual'!GV55/'Indice Mensual'!$GL55*100-100</f>
        <v>2.7685090737250988</v>
      </c>
      <c r="GK55" s="31">
        <f>'Indice Mensual'!GW55/'Indice Mensual'!$GL55*100-100</f>
        <v>2.7685090737250988</v>
      </c>
      <c r="GL55" s="31">
        <f>'Indice Mensual'!GX55/'Indice Mensual'!$GL55*100-100</f>
        <v>2.7797467770842985</v>
      </c>
    </row>
    <row r="56" spans="1:194" ht="30" x14ac:dyDescent="0.2">
      <c r="A56" s="32" t="s">
        <v>78</v>
      </c>
      <c r="B56" s="33" t="s">
        <v>79</v>
      </c>
      <c r="C56" s="34">
        <v>41.49016459253312</v>
      </c>
      <c r="D56" s="34">
        <v>41.49016459253312</v>
      </c>
      <c r="E56" s="34">
        <v>29.665194700923337</v>
      </c>
      <c r="F56" s="34">
        <v>29.665194700923337</v>
      </c>
      <c r="G56" s="34">
        <v>40.187876354877545</v>
      </c>
      <c r="H56" s="34">
        <v>40.187876354877545</v>
      </c>
      <c r="I56" s="34">
        <v>40.18627057406664</v>
      </c>
      <c r="J56" s="34">
        <v>40.266559614612618</v>
      </c>
      <c r="K56" s="34">
        <v>40.264953833801684</v>
      </c>
      <c r="L56" s="34">
        <v>40.264953833801684</v>
      </c>
      <c r="M56" s="34">
        <v>40.264953833801684</v>
      </c>
      <c r="N56" s="34">
        <v>16.097952629466079</v>
      </c>
      <c r="O56" s="34">
        <v>41.49016459253312</v>
      </c>
      <c r="P56" s="34">
        <v>41.49016459253312</v>
      </c>
      <c r="Q56" s="34">
        <v>29.665194700923337</v>
      </c>
      <c r="R56" s="34">
        <v>29.665194700923337</v>
      </c>
      <c r="S56" s="34">
        <v>40.187876354877545</v>
      </c>
      <c r="T56" s="34">
        <v>40.187876354877545</v>
      </c>
      <c r="U56" s="34">
        <v>40.18627057406664</v>
      </c>
      <c r="V56" s="34">
        <v>40.266559614612618</v>
      </c>
      <c r="W56" s="34">
        <v>40.264953833801684</v>
      </c>
      <c r="X56" s="34">
        <v>40.264953833801684</v>
      </c>
      <c r="Y56" s="34">
        <v>40.264953833801684</v>
      </c>
      <c r="Z56" s="34">
        <v>16.097952629466079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2.9817191454374949</v>
      </c>
      <c r="AG56" s="34">
        <v>2.9817191454374949</v>
      </c>
      <c r="AH56" s="34">
        <v>2.9817191454374949</v>
      </c>
      <c r="AI56" s="34">
        <v>2.9817191454374949</v>
      </c>
      <c r="AJ56" s="34">
        <v>2.9817191454374949</v>
      </c>
      <c r="AK56" s="34">
        <v>2.9817191454374949</v>
      </c>
      <c r="AL56" s="34">
        <v>2.9817191454374949</v>
      </c>
      <c r="AM56" s="34">
        <v>2.9889473815523502</v>
      </c>
      <c r="AN56" s="34">
        <v>0</v>
      </c>
      <c r="AO56" s="34">
        <v>25.475423338743667</v>
      </c>
      <c r="AP56" s="34">
        <v>0</v>
      </c>
      <c r="AQ56" s="34">
        <v>0</v>
      </c>
      <c r="AR56" s="34">
        <v>-8.8174534221450074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3.646142119081901</v>
      </c>
      <c r="AY56" s="34">
        <v>0</v>
      </c>
      <c r="AZ56" s="34">
        <v>4.1297242083758903</v>
      </c>
      <c r="BA56" s="34">
        <v>35.280898876404507</v>
      </c>
      <c r="BB56" s="34">
        <v>47.59346271705823</v>
      </c>
      <c r="BC56" s="34">
        <v>47.59346271705823</v>
      </c>
      <c r="BD56" s="34">
        <v>47.59346271705823</v>
      </c>
      <c r="BE56" s="34">
        <v>47.59346271705823</v>
      </c>
      <c r="BF56" s="34">
        <v>54.989785495403453</v>
      </c>
      <c r="BG56" s="34">
        <v>61.460674157303373</v>
      </c>
      <c r="BH56" s="34">
        <v>61.460674157303373</v>
      </c>
      <c r="BI56" s="34">
        <v>61.460674157303373</v>
      </c>
      <c r="BJ56" s="34">
        <v>64.233912155260469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1.5759951182876364</v>
      </c>
      <c r="BZ56" s="34">
        <v>1.5759951182876364</v>
      </c>
      <c r="CA56" s="34">
        <v>1.5759951182876364</v>
      </c>
      <c r="CB56" s="34">
        <v>6.3043716359995017</v>
      </c>
      <c r="CC56" s="34">
        <v>6.3043716359995017</v>
      </c>
      <c r="CD56" s="34">
        <v>6.3043716359995017</v>
      </c>
      <c r="CE56" s="34">
        <v>6.3043716359995017</v>
      </c>
      <c r="CF56" s="34">
        <v>6.3043716359995017</v>
      </c>
      <c r="CG56" s="34">
        <v>6.3043716359995017</v>
      </c>
      <c r="CH56" s="34">
        <v>6.3043716359995017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5.1890420032012656</v>
      </c>
      <c r="CV56" s="35">
        <v>14.825676595588092</v>
      </c>
      <c r="CW56" s="35">
        <v>30.393170570161715</v>
      </c>
      <c r="CX56" s="35">
        <v>39.214394789616023</v>
      </c>
      <c r="CY56" s="35">
        <v>44.106857027210992</v>
      </c>
      <c r="CZ56" s="35">
        <v>82.462789542435559</v>
      </c>
      <c r="DA56" s="35">
        <v>82.462789542435559</v>
      </c>
      <c r="DB56" s="35">
        <v>82.462789542435559</v>
      </c>
      <c r="DC56" s="35">
        <v>82.462789542435559</v>
      </c>
      <c r="DD56" s="35">
        <v>78.75627840229609</v>
      </c>
      <c r="DE56" s="35">
        <v>67.637112946847481</v>
      </c>
      <c r="DF56" s="35">
        <v>45.398046106010696</v>
      </c>
      <c r="DG56" s="35">
        <v>-1.6351125294515185</v>
      </c>
      <c r="DH56" s="35">
        <v>-1.6351125294515185</v>
      </c>
      <c r="DI56" s="35">
        <v>-11.831725890251846</v>
      </c>
      <c r="DJ56" s="35">
        <v>-12.851614993129033</v>
      </c>
      <c r="DK56" s="35">
        <v>-11.831725890251846</v>
      </c>
      <c r="DL56" s="35">
        <v>-14.380942499006693</v>
      </c>
      <c r="DM56" s="35">
        <v>-12.239681531402709</v>
      </c>
      <c r="DN56" s="35">
        <v>-11.831725890251846</v>
      </c>
      <c r="DO56" s="35">
        <v>-9.7924538329355926</v>
      </c>
      <c r="DP56" s="35">
        <v>-9.7924538329355926</v>
      </c>
      <c r="DQ56" s="35">
        <v>-9.8056136923275545</v>
      </c>
      <c r="DR56" s="35">
        <v>-7.5297172401750174</v>
      </c>
      <c r="DS56" s="35">
        <v>-1.8957929652862191</v>
      </c>
      <c r="DT56" s="35">
        <v>0.12589357067007256</v>
      </c>
      <c r="DU56" s="35">
        <v>3.75025999759157</v>
      </c>
      <c r="DV56" s="35">
        <v>5.955860619396347</v>
      </c>
      <c r="DW56" s="35">
        <v>7.9455263993343976</v>
      </c>
      <c r="DX56" s="35">
        <v>10.080790830569143</v>
      </c>
      <c r="DY56" s="35">
        <v>-6.4498560434387713</v>
      </c>
      <c r="DZ56" s="35">
        <v>-6.4498560434387713</v>
      </c>
      <c r="EA56" s="35">
        <v>-6.4498560434387713</v>
      </c>
      <c r="EB56" s="35">
        <v>-6.4498560434387713</v>
      </c>
      <c r="EC56" s="35">
        <v>-7.0393663721851993</v>
      </c>
      <c r="ED56" s="35">
        <v>-8.1064512244518312</v>
      </c>
      <c r="EE56" s="35">
        <v>6.5256367491839598</v>
      </c>
      <c r="EF56" s="35">
        <v>9.4687403206976199</v>
      </c>
      <c r="EG56" s="35">
        <v>9.307319339543966</v>
      </c>
      <c r="EH56" s="35">
        <v>6.438671940149149</v>
      </c>
      <c r="EI56" s="35">
        <v>5.8838245455195164</v>
      </c>
      <c r="EJ56" s="35">
        <v>6.289163946534515</v>
      </c>
      <c r="EK56" s="35">
        <v>4.6573824783779258</v>
      </c>
      <c r="EL56" s="35">
        <v>4.6377260489385463</v>
      </c>
      <c r="EM56" s="35">
        <v>4.6231326392032628</v>
      </c>
      <c r="EN56" s="35">
        <v>4.4292487670057881</v>
      </c>
      <c r="EO56" s="35">
        <v>3.0452574396607019</v>
      </c>
      <c r="EP56" s="35">
        <v>3.4815706082771385</v>
      </c>
      <c r="EQ56" s="35">
        <v>4.4485952258978045</v>
      </c>
      <c r="ER56" s="35">
        <v>7.8714549672190657</v>
      </c>
      <c r="ES56" s="35">
        <v>6.7628317667171274</v>
      </c>
      <c r="ET56" s="35">
        <v>7.4967334181397405</v>
      </c>
      <c r="EU56" s="35">
        <v>7.1410069706266484</v>
      </c>
      <c r="EV56" s="35">
        <v>7.1410069706266484</v>
      </c>
      <c r="EW56" s="35">
        <v>7.1317972244127077</v>
      </c>
      <c r="EX56" s="35">
        <v>7.1317972244127077</v>
      </c>
      <c r="EY56" s="35">
        <v>10.73913969458178</v>
      </c>
      <c r="EZ56" s="35">
        <v>19.212394015967419</v>
      </c>
      <c r="FA56" s="35">
        <v>19.212394015967419</v>
      </c>
      <c r="FB56" s="35">
        <v>19.212394015967419</v>
      </c>
      <c r="FC56" s="35">
        <v>2.3364790578759909</v>
      </c>
      <c r="FD56" s="35">
        <v>3.5967002484229056</v>
      </c>
      <c r="FE56" s="35">
        <v>3.8651611610451653</v>
      </c>
      <c r="FF56" s="35">
        <v>3.8651611610451653</v>
      </c>
      <c r="FG56" s="35">
        <v>-1.6858476194614838</v>
      </c>
      <c r="FH56" s="35">
        <v>-10.072595500382647</v>
      </c>
      <c r="FI56" s="35">
        <f>'Indice Mensual'!FU56/'Indice Mensual'!$FN56*100-100</f>
        <v>-10.197651932701319</v>
      </c>
      <c r="FJ56" s="35">
        <f>'Indice Mensual'!FV56/'Indice Mensual'!$FN56*100-100</f>
        <v>-10.197651932701319</v>
      </c>
      <c r="FK56" s="35">
        <f>'Indice Mensual'!FW56/'Indice Mensual'!$FN56*100-100</f>
        <v>-9.7811995277791937</v>
      </c>
      <c r="FL56" s="35">
        <f>'Indice Mensual'!FX56/'Indice Mensual'!$FN56*100-100</f>
        <v>-9.7174642031998246</v>
      </c>
      <c r="FM56" s="35">
        <f>'Indice Mensual'!FY56/'Indice Mensual'!$FN56*100-100</f>
        <v>-10.079838150903043</v>
      </c>
      <c r="FN56" s="35">
        <f>'Indice Mensual'!FZ56/'Indice Mensual'!$FN56*100-100</f>
        <v>-10.079838150903043</v>
      </c>
      <c r="FO56" s="35">
        <f>'Indice Mensual'!GA56/'Indice Mensual'!$FZ56*100-100</f>
        <v>0</v>
      </c>
      <c r="FP56" s="35">
        <f>'Indice Mensual'!GB56/'Indice Mensual'!$FZ56*100-100</f>
        <v>4.2957517699875325E-3</v>
      </c>
      <c r="FQ56" s="35">
        <f>'Indice Mensual'!GC56/'Indice Mensual'!$FZ56*100-100</f>
        <v>0.44514727716457969</v>
      </c>
      <c r="FR56" s="35">
        <f>'Indice Mensual'!GD56/'Indice Mensual'!$FZ56*100-100</f>
        <v>0.44514727716457969</v>
      </c>
      <c r="FS56" s="35">
        <f>'Indice Mensual'!GE56/'Indice Mensual'!$FZ56*100-100</f>
        <v>0.44514727716457969</v>
      </c>
      <c r="FT56" s="35">
        <f>'Indice Mensual'!GF56/'Indice Mensual'!$FZ56*100-100</f>
        <v>0.44514727716457969</v>
      </c>
      <c r="FU56" s="35">
        <f>'Indice Mensual'!GG56/'Indice Mensual'!$FZ56*100-100</f>
        <v>-1.0873621667771829</v>
      </c>
      <c r="FV56" s="35">
        <f>'Indice Mensual'!GH56/'Indice Mensual'!$FZ56*100-100</f>
        <v>0.14847192055007952</v>
      </c>
      <c r="FW56" s="35">
        <f>'Indice Mensual'!GI56/'Indice Mensual'!$FZ56*100-100</f>
        <v>0.47897632235319065</v>
      </c>
      <c r="FX56" s="35">
        <f>'Indice Mensual'!GJ56/'Indice Mensual'!$FZ56*100-100</f>
        <v>0.46125634630203649</v>
      </c>
      <c r="FY56" s="35">
        <f>'Indice Mensual'!GK56/'Indice Mensual'!$FZ56*100-100</f>
        <v>0.79068681016268272</v>
      </c>
      <c r="FZ56" s="35">
        <f>'Indice Mensual'!GL56/'Indice Mensual'!$FZ56*100-100</f>
        <v>0.80840678621385109</v>
      </c>
      <c r="GA56" s="35">
        <f>'Indice Mensual'!GM56/'Indice Mensual'!$GL56*100-100</f>
        <v>0.60137640090340483</v>
      </c>
      <c r="GB56" s="35">
        <f>'Indice Mensual'!GN56/'Indice Mensual'!$GL56*100-100</f>
        <v>0.60137640090340483</v>
      </c>
      <c r="GC56" s="35">
        <f>'Indice Mensual'!GO56/'Indice Mensual'!$GL56*100-100</f>
        <v>0.60137640090340483</v>
      </c>
      <c r="GD56" s="35">
        <f>'Indice Mensual'!GP56/'Indice Mensual'!$GL56*100-100</f>
        <v>-5.7000255678186278</v>
      </c>
      <c r="GE56" s="35">
        <f>'Indice Mensual'!GQ56/'Indice Mensual'!$GL56*100-100</f>
        <v>-5.7000255678186278</v>
      </c>
      <c r="GF56" s="35">
        <f>'Indice Mensual'!GR56/'Indice Mensual'!$GL56*100-100</f>
        <v>-8.4554906890527093</v>
      </c>
      <c r="GG56" s="35">
        <f>'Indice Mensual'!GS56/'Indice Mensual'!$GL56*100-100</f>
        <v>-8.6738824732603206</v>
      </c>
      <c r="GH56" s="35">
        <f>'Indice Mensual'!GT56/'Indice Mensual'!$GL56*100-100</f>
        <v>-7.89113435888693</v>
      </c>
      <c r="GI56" s="35">
        <f>'Indice Mensual'!GU56/'Indice Mensual'!$GL56*100-100</f>
        <v>-5.2661716452891341</v>
      </c>
      <c r="GJ56" s="35">
        <f>'Indice Mensual'!GV56/'Indice Mensual'!$GL56*100-100</f>
        <v>-0.17524609025440441</v>
      </c>
      <c r="GK56" s="35">
        <f>'Indice Mensual'!GW56/'Indice Mensual'!$GL56*100-100</f>
        <v>-1.8597924745387076</v>
      </c>
      <c r="GL56" s="35">
        <f>'Indice Mensual'!GX56/'Indice Mensual'!$GL56*100-100</f>
        <v>-8.3161993437593082</v>
      </c>
    </row>
    <row r="57" spans="1:194" ht="45" x14ac:dyDescent="0.2">
      <c r="A57" s="28" t="s">
        <v>80</v>
      </c>
      <c r="B57" s="29" t="s">
        <v>81</v>
      </c>
      <c r="C57" s="30">
        <v>48.36749096251063</v>
      </c>
      <c r="D57" s="30">
        <v>48.36749096251063</v>
      </c>
      <c r="E57" s="30">
        <v>48.36749096251063</v>
      </c>
      <c r="F57" s="30">
        <v>48.36749096251063</v>
      </c>
      <c r="G57" s="30">
        <v>48.36749096251063</v>
      </c>
      <c r="H57" s="30">
        <v>48.36749096251063</v>
      </c>
      <c r="I57" s="30">
        <v>48.36749096251063</v>
      </c>
      <c r="J57" s="30">
        <v>48.36749096251063</v>
      </c>
      <c r="K57" s="30">
        <v>48.36749096251063</v>
      </c>
      <c r="L57" s="30">
        <v>48.36749096251063</v>
      </c>
      <c r="M57" s="30">
        <v>37.909927556061206</v>
      </c>
      <c r="N57" s="30">
        <v>37.909927556061206</v>
      </c>
      <c r="O57" s="30">
        <v>48.36749096251063</v>
      </c>
      <c r="P57" s="30">
        <v>48.36749096251063</v>
      </c>
      <c r="Q57" s="30">
        <v>48.36749096251063</v>
      </c>
      <c r="R57" s="30">
        <v>48.36749096251063</v>
      </c>
      <c r="S57" s="30">
        <v>48.36749096251063</v>
      </c>
      <c r="T57" s="30">
        <v>48.36749096251063</v>
      </c>
      <c r="U57" s="30">
        <v>48.36749096251063</v>
      </c>
      <c r="V57" s="30">
        <v>48.36749096251063</v>
      </c>
      <c r="W57" s="30">
        <v>48.36749096251063</v>
      </c>
      <c r="X57" s="30">
        <v>48.36749096251063</v>
      </c>
      <c r="Y57" s="30">
        <v>37.909927556061206</v>
      </c>
      <c r="Z57" s="30">
        <v>37.909927556061206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2.0250142253065491</v>
      </c>
      <c r="AI57" s="30">
        <v>2.0250142253065491</v>
      </c>
      <c r="AJ57" s="30">
        <v>2.0250142253065491</v>
      </c>
      <c r="AK57" s="30">
        <v>2.0250142253065491</v>
      </c>
      <c r="AL57" s="30">
        <v>2.0250142253065491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-8.3110975022975708E-2</v>
      </c>
      <c r="AS57" s="30">
        <v>0</v>
      </c>
      <c r="AT57" s="30">
        <v>0</v>
      </c>
      <c r="AU57" s="30">
        <v>0</v>
      </c>
      <c r="AV57" s="30">
        <v>5.8007179756586424E-2</v>
      </c>
      <c r="AW57" s="30">
        <v>0.52394963957954133</v>
      </c>
      <c r="AX57" s="30">
        <v>0</v>
      </c>
      <c r="AY57" s="30">
        <v>3.1762785636561404</v>
      </c>
      <c r="AZ57" s="30">
        <v>4.5995647442872638</v>
      </c>
      <c r="BA57" s="30">
        <v>15.374319912948835</v>
      </c>
      <c r="BB57" s="30">
        <v>20.252448313384093</v>
      </c>
      <c r="BC57" s="30">
        <v>21.027203482045692</v>
      </c>
      <c r="BD57" s="30">
        <v>23.110990206746479</v>
      </c>
      <c r="BE57" s="30">
        <v>23.312295973884645</v>
      </c>
      <c r="BF57" s="30">
        <v>23.312295973884645</v>
      </c>
      <c r="BG57" s="30">
        <v>27.985854189336237</v>
      </c>
      <c r="BH57" s="30">
        <v>28.120783460282894</v>
      </c>
      <c r="BI57" s="30">
        <v>28.120783460282894</v>
      </c>
      <c r="BJ57" s="30">
        <v>28.120783460282894</v>
      </c>
      <c r="BK57" s="30">
        <v>1.1448663614822294</v>
      </c>
      <c r="BL57" s="30">
        <v>1.1491128984313406</v>
      </c>
      <c r="BM57" s="30">
        <v>0.14777948582931799</v>
      </c>
      <c r="BN57" s="30">
        <v>0.14777948582931799</v>
      </c>
      <c r="BO57" s="30">
        <v>1.0888120737538713</v>
      </c>
      <c r="BP57" s="30">
        <v>1.0888120737538713</v>
      </c>
      <c r="BQ57" s="30">
        <v>1.0888120737538713</v>
      </c>
      <c r="BR57" s="30">
        <v>3.9068139931885071E-2</v>
      </c>
      <c r="BS57" s="30">
        <v>3.9068139931885071E-2</v>
      </c>
      <c r="BT57" s="30">
        <v>-4.419379294148257</v>
      </c>
      <c r="BU57" s="30">
        <v>-4.419379294148257</v>
      </c>
      <c r="BV57" s="30">
        <v>-1.6593880254319799</v>
      </c>
      <c r="BW57" s="30">
        <v>0.51813471502590858</v>
      </c>
      <c r="BX57" s="30">
        <v>1.1658031088082907</v>
      </c>
      <c r="BY57" s="30">
        <v>-4.620034542314329</v>
      </c>
      <c r="BZ57" s="30">
        <v>-4.3609671848013818</v>
      </c>
      <c r="CA57" s="30">
        <v>-2.6770293609671825</v>
      </c>
      <c r="CB57" s="30">
        <v>-0.94991364421416336</v>
      </c>
      <c r="CC57" s="30">
        <v>2.6770293609671825</v>
      </c>
      <c r="CD57" s="30">
        <v>3.929188255613127</v>
      </c>
      <c r="CE57" s="30">
        <v>3.929188255613127</v>
      </c>
      <c r="CF57" s="30">
        <v>5.7426597582037999</v>
      </c>
      <c r="CG57" s="30">
        <v>5.7426597582037999</v>
      </c>
      <c r="CH57" s="30">
        <v>5.6131260794473263</v>
      </c>
      <c r="CI57" s="30">
        <v>1.962387571545392</v>
      </c>
      <c r="CJ57" s="30">
        <v>1.962387571545392</v>
      </c>
      <c r="CK57" s="30">
        <v>1.962387571545392</v>
      </c>
      <c r="CL57" s="30">
        <v>4.2518397383483233</v>
      </c>
      <c r="CM57" s="30">
        <v>4.2518397383483233</v>
      </c>
      <c r="CN57" s="30">
        <v>6.8274734260016317</v>
      </c>
      <c r="CO57" s="30">
        <v>6.786590351594441</v>
      </c>
      <c r="CP57" s="30">
        <v>6.786590351594441</v>
      </c>
      <c r="CQ57" s="31">
        <v>6.786590351594441</v>
      </c>
      <c r="CR57" s="31">
        <v>11.324611610793127</v>
      </c>
      <c r="CS57" s="31">
        <v>11.406377759607537</v>
      </c>
      <c r="CT57" s="31">
        <v>14.554374488961571</v>
      </c>
      <c r="CU57" s="31">
        <v>-2.9264810849393257</v>
      </c>
      <c r="CV57" s="31">
        <v>-2.9264810849393257</v>
      </c>
      <c r="CW57" s="31">
        <v>13.59743040685224</v>
      </c>
      <c r="CX57" s="31">
        <v>26.873661670235549</v>
      </c>
      <c r="CY57" s="31">
        <v>46.181299072091377</v>
      </c>
      <c r="CZ57" s="31">
        <v>46.181299072091377</v>
      </c>
      <c r="DA57" s="31">
        <v>46.145610278372573</v>
      </c>
      <c r="DB57" s="31">
        <v>46.181299072091377</v>
      </c>
      <c r="DC57" s="31">
        <v>46.288365453247678</v>
      </c>
      <c r="DD57" s="31">
        <v>40.756602426837958</v>
      </c>
      <c r="DE57" s="31">
        <v>30.870806566738054</v>
      </c>
      <c r="DF57" s="31">
        <v>11.206281227694518</v>
      </c>
      <c r="DG57" s="31">
        <v>-16.976893453145053</v>
      </c>
      <c r="DH57" s="31">
        <v>-2.53530166880617</v>
      </c>
      <c r="DI57" s="31">
        <v>-17.426187419768937</v>
      </c>
      <c r="DJ57" s="31">
        <v>-20.346598202824126</v>
      </c>
      <c r="DK57" s="31">
        <v>-20.442875481386395</v>
      </c>
      <c r="DL57" s="31">
        <v>-20.442875481386395</v>
      </c>
      <c r="DM57" s="31">
        <v>-20.442875481386395</v>
      </c>
      <c r="DN57" s="31">
        <v>-20.442875481386395</v>
      </c>
      <c r="DO57" s="31">
        <v>-20.442875481386395</v>
      </c>
      <c r="DP57" s="31">
        <v>-20.442875481386395</v>
      </c>
      <c r="DQ57" s="31">
        <v>-30.551989730423628</v>
      </c>
      <c r="DR57" s="31">
        <v>-30.551989730423628</v>
      </c>
      <c r="DS57" s="31">
        <v>0.83179297597042989</v>
      </c>
      <c r="DT57" s="31">
        <v>2.3567467652495253</v>
      </c>
      <c r="DU57" s="31">
        <v>9.9815157116451019</v>
      </c>
      <c r="DV57" s="31">
        <v>7.2550831792975998</v>
      </c>
      <c r="DW57" s="31">
        <v>6.7467652495379014</v>
      </c>
      <c r="DX57" s="31">
        <v>10.489833641404815</v>
      </c>
      <c r="DY57" s="31">
        <v>18.068391866913117</v>
      </c>
      <c r="DZ57" s="31">
        <v>24.491682070240302</v>
      </c>
      <c r="EA57" s="31">
        <v>24.491682070240302</v>
      </c>
      <c r="EB57" s="31">
        <v>24.491682070240302</v>
      </c>
      <c r="EC57" s="31">
        <v>24.491682070240302</v>
      </c>
      <c r="ED57" s="31">
        <v>24.491682070240302</v>
      </c>
      <c r="EE57" s="31">
        <v>-21.640682999257606</v>
      </c>
      <c r="EF57" s="31">
        <v>-21.640682999257606</v>
      </c>
      <c r="EG57" s="31">
        <v>-16.48106904231625</v>
      </c>
      <c r="EH57" s="31">
        <v>-12.694877505567931</v>
      </c>
      <c r="EI57" s="31">
        <v>-12.435040831477366</v>
      </c>
      <c r="EJ57" s="31">
        <v>-11.1358574610245</v>
      </c>
      <c r="EK57" s="31">
        <v>-7.4239049740163381</v>
      </c>
      <c r="EL57" s="31">
        <v>-6.7557535263548516</v>
      </c>
      <c r="EM57" s="31">
        <v>-6.6443949517446157</v>
      </c>
      <c r="EN57" s="31">
        <v>-5.345211581291764</v>
      </c>
      <c r="EO57" s="31">
        <v>-5.4565701559020141</v>
      </c>
      <c r="EP57" s="31">
        <v>-5.4565701559020141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-0.11778563015312216</v>
      </c>
      <c r="EY57" s="31">
        <v>0.51040439733019127</v>
      </c>
      <c r="EZ57" s="31">
        <v>0.47114252061248862</v>
      </c>
      <c r="FA57" s="31">
        <v>0.47114252061248862</v>
      </c>
      <c r="FB57" s="31">
        <v>0.47114252061248862</v>
      </c>
      <c r="FC57" s="31">
        <v>-10.746385306760459</v>
      </c>
      <c r="FD57" s="31">
        <v>-13.794450957405232</v>
      </c>
      <c r="FE57" s="31">
        <v>-14.067995310668223</v>
      </c>
      <c r="FF57" s="31">
        <v>-14.615084017194206</v>
      </c>
      <c r="FG57" s="31">
        <v>-14.615084017194206</v>
      </c>
      <c r="FH57" s="31">
        <v>-14.849550605705346</v>
      </c>
      <c r="FI57" s="31">
        <f>'Indice Mensual'!FU57/'Indice Mensual'!$FN57*100-100</f>
        <v>-15.005861664712782</v>
      </c>
      <c r="FJ57" s="31">
        <f>'Indice Mensual'!FV57/'Indice Mensual'!$FN57*100-100</f>
        <v>-15.005861664712782</v>
      </c>
      <c r="FK57" s="31">
        <f>'Indice Mensual'!FW57/'Indice Mensual'!$FN57*100-100</f>
        <v>-15.240328253223907</v>
      </c>
      <c r="FL57" s="31">
        <f>'Indice Mensual'!FX57/'Indice Mensual'!$FN57*100-100</f>
        <v>-15.240328253223907</v>
      </c>
      <c r="FM57" s="31">
        <f>'Indice Mensual'!FY57/'Indice Mensual'!$FN57*100-100</f>
        <v>-15.240328253223907</v>
      </c>
      <c r="FN57" s="31">
        <f>'Indice Mensual'!FZ57/'Indice Mensual'!$FN57*100-100</f>
        <v>-15.240328253223907</v>
      </c>
      <c r="FO57" s="31">
        <f>'Indice Mensual'!GA57/'Indice Mensual'!$FZ57*100-100</f>
        <v>0</v>
      </c>
      <c r="FP57" s="31">
        <f>'Indice Mensual'!GB57/'Indice Mensual'!$FZ57*100-100</f>
        <v>0</v>
      </c>
      <c r="FQ57" s="31">
        <f>'Indice Mensual'!GC57/'Indice Mensual'!$FZ57*100-100</f>
        <v>0</v>
      </c>
      <c r="FR57" s="31">
        <f>'Indice Mensual'!GD57/'Indice Mensual'!$FZ57*100-100</f>
        <v>-0.46104195481788679</v>
      </c>
      <c r="FS57" s="31">
        <f>'Indice Mensual'!GE57/'Indice Mensual'!$FZ57*100-100</f>
        <v>-0.46104195481788679</v>
      </c>
      <c r="FT57" s="31">
        <f>'Indice Mensual'!GF57/'Indice Mensual'!$FZ57*100-100</f>
        <v>-0.46104195481788679</v>
      </c>
      <c r="FU57" s="31">
        <f>'Indice Mensual'!GG57/'Indice Mensual'!$FZ57*100-100</f>
        <v>-0.46104195481788679</v>
      </c>
      <c r="FV57" s="31">
        <f>'Indice Mensual'!GH57/'Indice Mensual'!$FZ57*100-100</f>
        <v>-0.46104195481788679</v>
      </c>
      <c r="FW57" s="31">
        <f>'Indice Mensual'!GI57/'Indice Mensual'!$FZ57*100-100</f>
        <v>-0.55325034578146415</v>
      </c>
      <c r="FX57" s="31">
        <f>'Indice Mensual'!GJ57/'Indice Mensual'!$FZ57*100-100</f>
        <v>-0.55325034578146415</v>
      </c>
      <c r="FY57" s="31">
        <f>'Indice Mensual'!GK57/'Indice Mensual'!$FZ57*100-100</f>
        <v>-0.55325034578146415</v>
      </c>
      <c r="FZ57" s="31">
        <f>'Indice Mensual'!GL57/'Indice Mensual'!$FZ57*100-100</f>
        <v>-0.82987551867219622</v>
      </c>
      <c r="GA57" s="31">
        <f>'Indice Mensual'!GM57/'Indice Mensual'!$GL57*100-100</f>
        <v>0</v>
      </c>
      <c r="GB57" s="31">
        <f>'Indice Mensual'!GN57/'Indice Mensual'!$GL57*100-100</f>
        <v>1.4411901441190054</v>
      </c>
      <c r="GC57" s="31">
        <f>'Indice Mensual'!GO57/'Indice Mensual'!$GL57*100-100</f>
        <v>1.2552301255230276</v>
      </c>
      <c r="GD57" s="31">
        <f>'Indice Mensual'!GP57/'Indice Mensual'!$GL57*100-100</f>
        <v>1.2552301255230276</v>
      </c>
      <c r="GE57" s="31">
        <f>'Indice Mensual'!GQ57/'Indice Mensual'!$GL57*100-100</f>
        <v>1.2552301255230276</v>
      </c>
      <c r="GF57" s="31">
        <f>'Indice Mensual'!GR57/'Indice Mensual'!$GL57*100-100</f>
        <v>1.2552301255230276</v>
      </c>
      <c r="GG57" s="31">
        <f>'Indice Mensual'!GS57/'Indice Mensual'!$GL57*100-100</f>
        <v>1.1157601115760087</v>
      </c>
      <c r="GH57" s="31">
        <f>'Indice Mensual'!GT57/'Indice Mensual'!$GL57*100-100</f>
        <v>1.1157601115760087</v>
      </c>
      <c r="GI57" s="31">
        <f>'Indice Mensual'!GU57/'Indice Mensual'!$GL57*100-100</f>
        <v>1.1157601115760087</v>
      </c>
      <c r="GJ57" s="31">
        <f>'Indice Mensual'!GV57/'Indice Mensual'!$GL57*100-100</f>
        <v>1.0692701069270072</v>
      </c>
      <c r="GK57" s="31">
        <f>'Indice Mensual'!GW57/'Indice Mensual'!$GL57*100-100</f>
        <v>0.92980009298000255</v>
      </c>
      <c r="GL57" s="31">
        <f>'Indice Mensual'!GX57/'Indice Mensual'!$GL57*100-100</f>
        <v>0.92980009298000255</v>
      </c>
    </row>
    <row r="58" spans="1:194" ht="45" x14ac:dyDescent="0.2">
      <c r="A58" s="32" t="s">
        <v>82</v>
      </c>
      <c r="B58" s="33" t="s">
        <v>83</v>
      </c>
      <c r="C58" s="34">
        <v>1.0440718803333056</v>
      </c>
      <c r="D58" s="34">
        <v>46.779362591028075</v>
      </c>
      <c r="E58" s="34">
        <v>46.779362591028075</v>
      </c>
      <c r="F58" s="34">
        <v>46.779362591028075</v>
      </c>
      <c r="G58" s="34">
        <v>46.779362591028075</v>
      </c>
      <c r="H58" s="34">
        <v>46.779362591028075</v>
      </c>
      <c r="I58" s="34">
        <v>46.782451561088237</v>
      </c>
      <c r="J58" s="34">
        <v>46.782451561088237</v>
      </c>
      <c r="K58" s="34">
        <v>46.782451561088237</v>
      </c>
      <c r="L58" s="34">
        <v>46.782451561088237</v>
      </c>
      <c r="M58" s="34">
        <v>46.782451561088237</v>
      </c>
      <c r="N58" s="34">
        <v>46.782451561088237</v>
      </c>
      <c r="O58" s="34">
        <v>1.0440718803333056</v>
      </c>
      <c r="P58" s="34">
        <v>46.779362591028075</v>
      </c>
      <c r="Q58" s="34">
        <v>46.779362591028075</v>
      </c>
      <c r="R58" s="34">
        <v>46.779362591028075</v>
      </c>
      <c r="S58" s="34">
        <v>46.779362591028075</v>
      </c>
      <c r="T58" s="34">
        <v>46.779362591028075</v>
      </c>
      <c r="U58" s="34">
        <v>46.782451561088237</v>
      </c>
      <c r="V58" s="34">
        <v>46.782451561088237</v>
      </c>
      <c r="W58" s="34">
        <v>46.782451561088237</v>
      </c>
      <c r="X58" s="34">
        <v>46.782451561088237</v>
      </c>
      <c r="Y58" s="34">
        <v>46.782451561088237</v>
      </c>
      <c r="Z58" s="34">
        <v>46.782451561088237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-1.6604146827797592</v>
      </c>
      <c r="AL58" s="34">
        <v>-1.6604146827797592</v>
      </c>
      <c r="AM58" s="34">
        <v>0</v>
      </c>
      <c r="AN58" s="34">
        <v>0</v>
      </c>
      <c r="AO58" s="34">
        <v>-8.866502244311647</v>
      </c>
      <c r="AP58" s="34">
        <v>0</v>
      </c>
      <c r="AQ58" s="34">
        <v>0</v>
      </c>
      <c r="AR58" s="34">
        <v>0</v>
      </c>
      <c r="AS58" s="34">
        <v>0</v>
      </c>
      <c r="AT58" s="34">
        <v>0.69506410557460185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0.54918147474465684</v>
      </c>
      <c r="BA58" s="34">
        <v>2.3092439718296731</v>
      </c>
      <c r="BB58" s="34">
        <v>2.3092439718296731</v>
      </c>
      <c r="BC58" s="34">
        <v>2.3092439718296731</v>
      </c>
      <c r="BD58" s="34">
        <v>2.3092439718296731</v>
      </c>
      <c r="BE58" s="34">
        <v>2.3092439718296731</v>
      </c>
      <c r="BF58" s="34">
        <v>2.3092439718296731</v>
      </c>
      <c r="BG58" s="34">
        <v>2.3092439718296731</v>
      </c>
      <c r="BH58" s="34">
        <v>5.2994263327270232</v>
      </c>
      <c r="BI58" s="34">
        <v>5.2994263327270232</v>
      </c>
      <c r="BJ58" s="34">
        <v>5.2994263327270232</v>
      </c>
      <c r="BK58" s="34">
        <v>0</v>
      </c>
      <c r="BL58" s="34">
        <v>0</v>
      </c>
      <c r="BM58" s="34">
        <v>0.73469975307001789</v>
      </c>
      <c r="BN58" s="34">
        <v>0.73469975307001789</v>
      </c>
      <c r="BO58" s="34">
        <v>0.73469975307001789</v>
      </c>
      <c r="BP58" s="34">
        <v>0.73469975307001789</v>
      </c>
      <c r="BQ58" s="34">
        <v>0.73469975307001789</v>
      </c>
      <c r="BR58" s="34">
        <v>0.73469975307001789</v>
      </c>
      <c r="BS58" s="34">
        <v>0.73469975307001789</v>
      </c>
      <c r="BT58" s="34">
        <v>0.73469975307001789</v>
      </c>
      <c r="BU58" s="34">
        <v>0.73469975307001789</v>
      </c>
      <c r="BV58" s="34">
        <v>0.73469975307001789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1.7042237806163172</v>
      </c>
      <c r="CD58" s="34">
        <v>1.7042237806163172</v>
      </c>
      <c r="CE58" s="34">
        <v>1.7042237806163172</v>
      </c>
      <c r="CF58" s="34">
        <v>1.7042237806163172</v>
      </c>
      <c r="CG58" s="34">
        <v>1.7042237806163172</v>
      </c>
      <c r="CH58" s="34">
        <v>1.7042237806163172</v>
      </c>
      <c r="CI58" s="34">
        <v>0</v>
      </c>
      <c r="CJ58" s="34">
        <v>0.39778798997201648</v>
      </c>
      <c r="CK58" s="34">
        <v>0.39778798997201648</v>
      </c>
      <c r="CL58" s="34">
        <v>0.39778798997201648</v>
      </c>
      <c r="CM58" s="34">
        <v>0.39778798997201648</v>
      </c>
      <c r="CN58" s="34">
        <v>0.39778798997201648</v>
      </c>
      <c r="CO58" s="34">
        <v>0.39778798997201648</v>
      </c>
      <c r="CP58" s="34">
        <v>0.39778798997201648</v>
      </c>
      <c r="CQ58" s="35">
        <v>0.39778798997201648</v>
      </c>
      <c r="CR58" s="35">
        <v>0.39778798997201648</v>
      </c>
      <c r="CS58" s="35">
        <v>0.39778798997201648</v>
      </c>
      <c r="CT58" s="35">
        <v>0.39778798997201648</v>
      </c>
      <c r="CU58" s="35">
        <v>0</v>
      </c>
      <c r="CV58" s="35">
        <v>0.2262333562669312</v>
      </c>
      <c r="CW58" s="35">
        <v>0.2262333562669312</v>
      </c>
      <c r="CX58" s="35">
        <v>0.53745598769678793</v>
      </c>
      <c r="CY58" s="35">
        <v>0.84867861912663045</v>
      </c>
      <c r="CZ58" s="35">
        <v>2.3198025011129459</v>
      </c>
      <c r="DA58" s="35">
        <v>2.3198025011129459</v>
      </c>
      <c r="DB58" s="35">
        <v>2.2348132259500488</v>
      </c>
      <c r="DC58" s="35">
        <v>2.2348132259500488</v>
      </c>
      <c r="DD58" s="35">
        <v>2.2348132259500488</v>
      </c>
      <c r="DE58" s="35">
        <v>2.2348132259500488</v>
      </c>
      <c r="DF58" s="35">
        <v>2.2348132259500488</v>
      </c>
      <c r="DG58" s="35">
        <v>-1.7988060741374028</v>
      </c>
      <c r="DH58" s="35">
        <v>-1.7988060741374028</v>
      </c>
      <c r="DI58" s="35">
        <v>-1.7988060741374028</v>
      </c>
      <c r="DJ58" s="35">
        <v>-1.7988060741374028</v>
      </c>
      <c r="DK58" s="35">
        <v>-1.7988060741374028</v>
      </c>
      <c r="DL58" s="35">
        <v>-1.7988060741374028</v>
      </c>
      <c r="DM58" s="35">
        <v>-1.7988060741374028</v>
      </c>
      <c r="DN58" s="35">
        <v>-1.7988060741374028</v>
      </c>
      <c r="DO58" s="35">
        <v>-1.7988060741374028</v>
      </c>
      <c r="DP58" s="35">
        <v>-1.7988060741374028</v>
      </c>
      <c r="DQ58" s="35">
        <v>-3.0267762418254165</v>
      </c>
      <c r="DR58" s="35">
        <v>-3.0267762418254165</v>
      </c>
      <c r="DS58" s="35">
        <v>0</v>
      </c>
      <c r="DT58" s="35">
        <v>-0.38576782084042804</v>
      </c>
      <c r="DU58" s="35">
        <v>-0.38576782084042804</v>
      </c>
      <c r="DV58" s="35">
        <v>-0.38576782084042804</v>
      </c>
      <c r="DW58" s="35">
        <v>-0.38576782084042804</v>
      </c>
      <c r="DX58" s="35">
        <v>-0.38576782084042804</v>
      </c>
      <c r="DY58" s="35">
        <v>-0.38576782084042804</v>
      </c>
      <c r="DZ58" s="35">
        <v>-0.26860870488150113</v>
      </c>
      <c r="EA58" s="35">
        <v>-0.26860870488150113</v>
      </c>
      <c r="EB58" s="35">
        <v>-0.40699525648456358</v>
      </c>
      <c r="EC58" s="35">
        <v>-0.40699525648456358</v>
      </c>
      <c r="ED58" s="35">
        <v>-0.40699525648456358</v>
      </c>
      <c r="EE58" s="35">
        <v>0.13649275112821613</v>
      </c>
      <c r="EF58" s="35">
        <v>0.13649275112821613</v>
      </c>
      <c r="EG58" s="35">
        <v>0.13649275112821613</v>
      </c>
      <c r="EH58" s="35">
        <v>0.13649275112821613</v>
      </c>
      <c r="EI58" s="35">
        <v>0.13649275112821613</v>
      </c>
      <c r="EJ58" s="35">
        <v>0.13649275112821613</v>
      </c>
      <c r="EK58" s="35">
        <v>0.13649275112821613</v>
      </c>
      <c r="EL58" s="35">
        <v>0.13649275112821613</v>
      </c>
      <c r="EM58" s="35">
        <v>0.13649275112821613</v>
      </c>
      <c r="EN58" s="35">
        <v>0.13649275112821613</v>
      </c>
      <c r="EO58" s="35">
        <v>0.13649275112821613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f>'Indice Mensual'!FU58/'Indice Mensual'!$FN58*100-100</f>
        <v>-0.24191369698159804</v>
      </c>
      <c r="FJ58" s="35">
        <f>'Indice Mensual'!FV58/'Indice Mensual'!$FN58*100-100</f>
        <v>-0.24191369698159804</v>
      </c>
      <c r="FK58" s="35">
        <f>'Indice Mensual'!FW58/'Indice Mensual'!$FN58*100-100</f>
        <v>-0.24191369698159804</v>
      </c>
      <c r="FL58" s="35">
        <f>'Indice Mensual'!FX58/'Indice Mensual'!$FN58*100-100</f>
        <v>-0.24191369698159804</v>
      </c>
      <c r="FM58" s="35">
        <f>'Indice Mensual'!FY58/'Indice Mensual'!$FN58*100-100</f>
        <v>-0.24191369698159804</v>
      </c>
      <c r="FN58" s="35">
        <f>'Indice Mensual'!FZ58/'Indice Mensual'!$FN58*100-100</f>
        <v>-0.24191369698159804</v>
      </c>
      <c r="FO58" s="35">
        <f>'Indice Mensual'!GA58/'Indice Mensual'!$FZ58*100-100</f>
        <v>0</v>
      </c>
      <c r="FP58" s="35">
        <f>'Indice Mensual'!GB58/'Indice Mensual'!$FZ58*100-100</f>
        <v>0</v>
      </c>
      <c r="FQ58" s="35">
        <f>'Indice Mensual'!GC58/'Indice Mensual'!$FZ58*100-100</f>
        <v>-0.14156111131626403</v>
      </c>
      <c r="FR58" s="35">
        <f>'Indice Mensual'!GD58/'Indice Mensual'!$FZ58*100-100</f>
        <v>-0.14156111131626403</v>
      </c>
      <c r="FS58" s="35">
        <f>'Indice Mensual'!GE58/'Indice Mensual'!$FZ58*100-100</f>
        <v>-0.14156111131626403</v>
      </c>
      <c r="FT58" s="35">
        <f>'Indice Mensual'!GF58/'Indice Mensual'!$FZ58*100-100</f>
        <v>-0.14156111131626403</v>
      </c>
      <c r="FU58" s="35">
        <f>'Indice Mensual'!GG58/'Indice Mensual'!$FZ58*100-100</f>
        <v>-0.14156111131626403</v>
      </c>
      <c r="FV58" s="35">
        <f>'Indice Mensual'!GH58/'Indice Mensual'!$FZ58*100-100</f>
        <v>-0.14156111131626403</v>
      </c>
      <c r="FW58" s="35">
        <f>'Indice Mensual'!GI58/'Indice Mensual'!$FZ58*100-100</f>
        <v>-0.14156111131626403</v>
      </c>
      <c r="FX58" s="35">
        <f>'Indice Mensual'!GJ58/'Indice Mensual'!$FZ58*100-100</f>
        <v>-0.14156111131626403</v>
      </c>
      <c r="FY58" s="35">
        <f>'Indice Mensual'!GK58/'Indice Mensual'!$FZ58*100-100</f>
        <v>-0.14156111131626403</v>
      </c>
      <c r="FZ58" s="35">
        <f>'Indice Mensual'!GL58/'Indice Mensual'!$FZ58*100-100</f>
        <v>-0.14156111131626403</v>
      </c>
      <c r="GA58" s="35">
        <f>'Indice Mensual'!GM58/'Indice Mensual'!$GL58*100-100</f>
        <v>0</v>
      </c>
      <c r="GB58" s="35">
        <f>'Indice Mensual'!GN58/'Indice Mensual'!$GL58*100-100</f>
        <v>0</v>
      </c>
      <c r="GC58" s="35">
        <f>'Indice Mensual'!GO58/'Indice Mensual'!$GL58*100-100</f>
        <v>0</v>
      </c>
      <c r="GD58" s="35">
        <f>'Indice Mensual'!GP58/'Indice Mensual'!$GL58*100-100</f>
        <v>0</v>
      </c>
      <c r="GE58" s="35">
        <f>'Indice Mensual'!GQ58/'Indice Mensual'!$GL58*100-100</f>
        <v>0</v>
      </c>
      <c r="GF58" s="35">
        <f>'Indice Mensual'!GR58/'Indice Mensual'!$GL58*100-100</f>
        <v>0</v>
      </c>
      <c r="GG58" s="35">
        <f>'Indice Mensual'!GS58/'Indice Mensual'!$GL58*100-100</f>
        <v>0</v>
      </c>
      <c r="GH58" s="35">
        <f>'Indice Mensual'!GT58/'Indice Mensual'!$GL58*100-100</f>
        <v>0</v>
      </c>
      <c r="GI58" s="35">
        <f>'Indice Mensual'!GU58/'Indice Mensual'!$GL58*100-100</f>
        <v>0</v>
      </c>
      <c r="GJ58" s="35">
        <f>'Indice Mensual'!GV58/'Indice Mensual'!$GL58*100-100</f>
        <v>0</v>
      </c>
      <c r="GK58" s="35">
        <f>'Indice Mensual'!GW58/'Indice Mensual'!$GL58*100-100</f>
        <v>-0.54362565025517995</v>
      </c>
      <c r="GL58" s="35">
        <f>'Indice Mensual'!GX58/'Indice Mensual'!$GL58*100-100</f>
        <v>-0.54362565025517995</v>
      </c>
    </row>
    <row r="59" spans="1:194" ht="60" x14ac:dyDescent="0.2">
      <c r="A59" s="28" t="s">
        <v>84</v>
      </c>
      <c r="B59" s="29" t="s">
        <v>85</v>
      </c>
      <c r="C59" s="30">
        <v>28.448990418089579</v>
      </c>
      <c r="D59" s="30">
        <v>42.846722588773559</v>
      </c>
      <c r="E59" s="30">
        <v>34.881137893305947</v>
      </c>
      <c r="F59" s="30">
        <v>34.881137893305947</v>
      </c>
      <c r="G59" s="30">
        <v>34.881137893305947</v>
      </c>
      <c r="H59" s="30">
        <v>34.881137893305947</v>
      </c>
      <c r="I59" s="30">
        <v>34.881137893305947</v>
      </c>
      <c r="J59" s="30">
        <v>34.163323497231517</v>
      </c>
      <c r="K59" s="30">
        <v>34.163323497231517</v>
      </c>
      <c r="L59" s="30">
        <v>35.061834819800396</v>
      </c>
      <c r="M59" s="30">
        <v>35.061834819800396</v>
      </c>
      <c r="N59" s="30">
        <v>34.035675209707904</v>
      </c>
      <c r="O59" s="30">
        <v>28.448990418089579</v>
      </c>
      <c r="P59" s="30">
        <v>42.846722588773559</v>
      </c>
      <c r="Q59" s="30">
        <v>34.881137893305947</v>
      </c>
      <c r="R59" s="30">
        <v>34.881137893305947</v>
      </c>
      <c r="S59" s="30">
        <v>34.881137893305947</v>
      </c>
      <c r="T59" s="30">
        <v>34.881137893305947</v>
      </c>
      <c r="U59" s="30">
        <v>34.881137893305947</v>
      </c>
      <c r="V59" s="30">
        <v>34.163323497231517</v>
      </c>
      <c r="W59" s="30">
        <v>34.163323497231517</v>
      </c>
      <c r="X59" s="30">
        <v>35.061834819800396</v>
      </c>
      <c r="Y59" s="30">
        <v>35.061834819800396</v>
      </c>
      <c r="Z59" s="30">
        <v>34.035675209707904</v>
      </c>
      <c r="AA59" s="30">
        <v>0</v>
      </c>
      <c r="AB59" s="30">
        <v>0</v>
      </c>
      <c r="AC59" s="30">
        <v>-1.2268433320912209E-3</v>
      </c>
      <c r="AD59" s="30">
        <v>-1.2268433320912209E-3</v>
      </c>
      <c r="AE59" s="30">
        <v>-0.28094712305238545</v>
      </c>
      <c r="AF59" s="30">
        <v>-9.2013249907978434E-2</v>
      </c>
      <c r="AG59" s="30">
        <v>3.6805299963191374E-2</v>
      </c>
      <c r="AH59" s="30">
        <v>3.6805299963191374E-2</v>
      </c>
      <c r="AI59" s="30">
        <v>7.8517973254818685E-2</v>
      </c>
      <c r="AJ59" s="30">
        <v>7.8517973254818685E-2</v>
      </c>
      <c r="AK59" s="30">
        <v>7.8517973254818685E-2</v>
      </c>
      <c r="AL59" s="30">
        <v>7.8517973254818685E-2</v>
      </c>
      <c r="AM59" s="30">
        <v>-3.4324662269838768E-2</v>
      </c>
      <c r="AN59" s="30">
        <v>0</v>
      </c>
      <c r="AO59" s="30">
        <v>3.4336448139697495E-2</v>
      </c>
      <c r="AP59" s="30">
        <v>0.12871748351189183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1.4410068683504846</v>
      </c>
      <c r="AZ59" s="30">
        <v>1.4495770026567527</v>
      </c>
      <c r="BA59" s="30">
        <v>1.4495770026567527</v>
      </c>
      <c r="BB59" s="30">
        <v>2.1853842480931576</v>
      </c>
      <c r="BC59" s="30">
        <v>2.8881352612054627</v>
      </c>
      <c r="BD59" s="30">
        <v>2.8881352612054627</v>
      </c>
      <c r="BE59" s="30">
        <v>2.8881352612054627</v>
      </c>
      <c r="BF59" s="30">
        <v>2.8881352612054627</v>
      </c>
      <c r="BG59" s="30">
        <v>6.3529181307312683</v>
      </c>
      <c r="BH59" s="30">
        <v>6.4067875463705377</v>
      </c>
      <c r="BI59" s="30">
        <v>7.5968119100380704</v>
      </c>
      <c r="BJ59" s="30">
        <v>7.5968119100380704</v>
      </c>
      <c r="BK59" s="30">
        <v>0.54276091211143296</v>
      </c>
      <c r="BL59" s="30">
        <v>0.62354922397706503</v>
      </c>
      <c r="BM59" s="30">
        <v>0.62354922397706503</v>
      </c>
      <c r="BN59" s="30">
        <v>0.62354922397706503</v>
      </c>
      <c r="BO59" s="30">
        <v>0.62354922397706503</v>
      </c>
      <c r="BP59" s="30">
        <v>0.61558417914524455</v>
      </c>
      <c r="BQ59" s="30">
        <v>0.61558417914524455</v>
      </c>
      <c r="BR59" s="30">
        <v>-2.5408493013517841</v>
      </c>
      <c r="BS59" s="30">
        <v>-2.5408493013517841</v>
      </c>
      <c r="BT59" s="30">
        <v>-11.948241064044169</v>
      </c>
      <c r="BU59" s="30">
        <v>-12.005050643578798</v>
      </c>
      <c r="BV59" s="30">
        <v>-3.6621090690243534</v>
      </c>
      <c r="BW59" s="30">
        <v>0.57704196069559544</v>
      </c>
      <c r="BX59" s="30">
        <v>2.0506457204651127</v>
      </c>
      <c r="BY59" s="30">
        <v>2.0506457204651127</v>
      </c>
      <c r="BZ59" s="30">
        <v>1.2395980125099868</v>
      </c>
      <c r="CA59" s="30">
        <v>1.2427157137486944</v>
      </c>
      <c r="CB59" s="30">
        <v>1.4189994495030334</v>
      </c>
      <c r="CC59" s="30">
        <v>2.2324377403348876</v>
      </c>
      <c r="CD59" s="30">
        <v>2.2324377403348876</v>
      </c>
      <c r="CE59" s="30">
        <v>2.2324377403348876</v>
      </c>
      <c r="CF59" s="30">
        <v>5.9249467598134942</v>
      </c>
      <c r="CG59" s="30">
        <v>5.9249467598134942</v>
      </c>
      <c r="CH59" s="30">
        <v>5.5386651300093774</v>
      </c>
      <c r="CI59" s="30">
        <v>0</v>
      </c>
      <c r="CJ59" s="30">
        <v>-5.1404012766425922E-2</v>
      </c>
      <c r="CK59" s="30">
        <v>-5.1404012766425922E-2</v>
      </c>
      <c r="CL59" s="30">
        <v>7.5204396019116899</v>
      </c>
      <c r="CM59" s="30">
        <v>7.5204396019116899</v>
      </c>
      <c r="CN59" s="30">
        <v>3.6154426763922061</v>
      </c>
      <c r="CO59" s="30">
        <v>3.4648907339386739</v>
      </c>
      <c r="CP59" s="30">
        <v>3.4648907339386739</v>
      </c>
      <c r="CQ59" s="31">
        <v>3.4648907339386739</v>
      </c>
      <c r="CR59" s="31">
        <v>7.0341348672117192</v>
      </c>
      <c r="CS59" s="31">
        <v>7.0341348672117192</v>
      </c>
      <c r="CT59" s="31">
        <v>7.0871655892429004</v>
      </c>
      <c r="CU59" s="31">
        <v>-2.1653320532792151</v>
      </c>
      <c r="CV59" s="31">
        <v>-2.0227690639072762</v>
      </c>
      <c r="CW59" s="31">
        <v>9.2054524836868268E-2</v>
      </c>
      <c r="CX59" s="31">
        <v>0.48837507813621528</v>
      </c>
      <c r="CY59" s="31">
        <v>0.8887211180827137</v>
      </c>
      <c r="CZ59" s="31">
        <v>1.2327103449690071</v>
      </c>
      <c r="DA59" s="31">
        <v>2.6088951102489801</v>
      </c>
      <c r="DB59" s="31">
        <v>2.6088951102489801</v>
      </c>
      <c r="DC59" s="31">
        <v>2.6088951102489801</v>
      </c>
      <c r="DD59" s="31">
        <v>30.394550858226182</v>
      </c>
      <c r="DE59" s="31">
        <v>30.394550858226182</v>
      </c>
      <c r="DF59" s="31">
        <v>30.394550858226182</v>
      </c>
      <c r="DG59" s="31">
        <v>0</v>
      </c>
      <c r="DH59" s="31">
        <v>0</v>
      </c>
      <c r="DI59" s="31">
        <v>0</v>
      </c>
      <c r="DJ59" s="31">
        <v>0</v>
      </c>
      <c r="DK59" s="31">
        <v>-0.612189383785676</v>
      </c>
      <c r="DL59" s="31">
        <v>0.18552075997688178</v>
      </c>
      <c r="DM59" s="31">
        <v>-0.612189383785676</v>
      </c>
      <c r="DN59" s="31">
        <v>-0.612189383785676</v>
      </c>
      <c r="DO59" s="31">
        <v>-0.612189383785676</v>
      </c>
      <c r="DP59" s="31">
        <v>-0.612189383785676</v>
      </c>
      <c r="DQ59" s="31">
        <v>-0.612189383785676</v>
      </c>
      <c r="DR59" s="31">
        <v>-0.612189383785676</v>
      </c>
      <c r="DS59" s="31">
        <v>0</v>
      </c>
      <c r="DT59" s="31">
        <v>0.38205944045492402</v>
      </c>
      <c r="DU59" s="31">
        <v>0.38205944045492402</v>
      </c>
      <c r="DV59" s="31">
        <v>0.54293582702480592</v>
      </c>
      <c r="DW59" s="31">
        <v>0.54293582702480592</v>
      </c>
      <c r="DX59" s="31">
        <v>0.54293582702480592</v>
      </c>
      <c r="DY59" s="31">
        <v>0.54293582702480592</v>
      </c>
      <c r="DZ59" s="31">
        <v>0.54293582702480592</v>
      </c>
      <c r="EA59" s="31">
        <v>0.54293582702480592</v>
      </c>
      <c r="EB59" s="31">
        <v>0.54293582702480592</v>
      </c>
      <c r="EC59" s="31">
        <v>0.56385854833820304</v>
      </c>
      <c r="ED59" s="31">
        <v>0.56385854833820304</v>
      </c>
      <c r="EE59" s="31">
        <v>-7.8486508537793327</v>
      </c>
      <c r="EF59" s="31">
        <v>-6.4816131476192993</v>
      </c>
      <c r="EG59" s="31">
        <v>-4.5384929191677514</v>
      </c>
      <c r="EH59" s="31">
        <v>-3.116382073547399</v>
      </c>
      <c r="EI59" s="31">
        <v>-3.0181828777900535</v>
      </c>
      <c r="EJ59" s="31">
        <v>-2.5051576432192775</v>
      </c>
      <c r="EK59" s="31">
        <v>-1.0935369194008757</v>
      </c>
      <c r="EL59" s="31">
        <v>-0.83175010198726795</v>
      </c>
      <c r="EM59" s="31">
        <v>-0.79235386677542863</v>
      </c>
      <c r="EN59" s="31">
        <v>-0.28941080482542247</v>
      </c>
      <c r="EO59" s="31">
        <v>-0.33673290984320658</v>
      </c>
      <c r="EP59" s="31">
        <v>-0.33673290984320658</v>
      </c>
      <c r="EQ59" s="31">
        <v>0</v>
      </c>
      <c r="ER59" s="31">
        <v>0</v>
      </c>
      <c r="ES59" s="31">
        <v>2.2493716822542353</v>
      </c>
      <c r="ET59" s="31">
        <v>2.2493716822542353</v>
      </c>
      <c r="EU59" s="31">
        <v>2.4547371474082098</v>
      </c>
      <c r="EV59" s="31">
        <v>2.4547371474082098</v>
      </c>
      <c r="EW59" s="31">
        <v>2.4547371474082098</v>
      </c>
      <c r="EX59" s="31">
        <v>2.4071966795351329</v>
      </c>
      <c r="EY59" s="31">
        <v>2.6414489726463728</v>
      </c>
      <c r="EZ59" s="31">
        <v>2.6149011590985936</v>
      </c>
      <c r="FA59" s="31">
        <v>2.6149011590985936</v>
      </c>
      <c r="FB59" s="31">
        <v>2.6149011590985936</v>
      </c>
      <c r="FC59" s="31">
        <v>-3.7864990540448105</v>
      </c>
      <c r="FD59" s="31">
        <v>-4.8520092999931563</v>
      </c>
      <c r="FE59" s="31">
        <v>-4.9619908367714487</v>
      </c>
      <c r="FF59" s="31">
        <v>-5.0124797702354726</v>
      </c>
      <c r="FG59" s="31">
        <v>-5.0124797702354726</v>
      </c>
      <c r="FH59" s="31">
        <v>-5.1048528640787509</v>
      </c>
      <c r="FI59" s="31">
        <f>'Indice Mensual'!FU59/'Indice Mensual'!$FN59*100-100</f>
        <v>-5.1506690068610226</v>
      </c>
      <c r="FJ59" s="31">
        <f>'Indice Mensual'!FV59/'Indice Mensual'!$FN59*100-100</f>
        <v>-5.1506690068610226</v>
      </c>
      <c r="FK59" s="31">
        <f>'Indice Mensual'!FW59/'Indice Mensual'!$FN59*100-100</f>
        <v>-5.2395660003191153</v>
      </c>
      <c r="FL59" s="31">
        <f>'Indice Mensual'!FX59/'Indice Mensual'!$FN59*100-100</f>
        <v>-5.2395660003191153</v>
      </c>
      <c r="FM59" s="31">
        <f>'Indice Mensual'!FY59/'Indice Mensual'!$FN59*100-100</f>
        <v>-5.2395660003191153</v>
      </c>
      <c r="FN59" s="31">
        <f>'Indice Mensual'!FZ59/'Indice Mensual'!$FN59*100-100</f>
        <v>-5.2395660003191153</v>
      </c>
      <c r="FO59" s="31">
        <f>'Indice Mensual'!GA59/'Indice Mensual'!$FZ59*100-100</f>
        <v>0</v>
      </c>
      <c r="FP59" s="31">
        <f>'Indice Mensual'!GB59/'Indice Mensual'!$FZ59*100-100</f>
        <v>0</v>
      </c>
      <c r="FQ59" s="31">
        <f>'Indice Mensual'!GC59/'Indice Mensual'!$FZ59*100-100</f>
        <v>2.1649004686992157E-3</v>
      </c>
      <c r="FR59" s="31">
        <f>'Indice Mensual'!GD59/'Indice Mensual'!$FZ59*100-100</f>
        <v>-0.14775445698883516</v>
      </c>
      <c r="FS59" s="31">
        <f>'Indice Mensual'!GE59/'Indice Mensual'!$FZ59*100-100</f>
        <v>-0.14775445698883516</v>
      </c>
      <c r="FT59" s="31">
        <f>'Indice Mensual'!GF59/'Indice Mensual'!$FZ59*100-100</f>
        <v>-0.14775445698883516</v>
      </c>
      <c r="FU59" s="31">
        <f>'Indice Mensual'!GG59/'Indice Mensual'!$FZ59*100-100</f>
        <v>-0.14775445698883516</v>
      </c>
      <c r="FV59" s="31">
        <f>'Indice Mensual'!GH59/'Indice Mensual'!$FZ59*100-100</f>
        <v>-0.14775445698883516</v>
      </c>
      <c r="FW59" s="31">
        <f>'Indice Mensual'!GI59/'Indice Mensual'!$FZ59*100-100</f>
        <v>-0.18293408960521162</v>
      </c>
      <c r="FX59" s="31">
        <f>'Indice Mensual'!GJ59/'Indice Mensual'!$FZ59*100-100</f>
        <v>-0.18293408960521162</v>
      </c>
      <c r="FY59" s="31">
        <f>'Indice Mensual'!GK59/'Indice Mensual'!$FZ59*100-100</f>
        <v>-0.18293408960521162</v>
      </c>
      <c r="FZ59" s="31">
        <f>'Indice Mensual'!GL59/'Indice Mensual'!$FZ59*100-100</f>
        <v>-0.27109364758065624</v>
      </c>
      <c r="GA59" s="31">
        <f>'Indice Mensual'!GM59/'Indice Mensual'!$GL59*100-100</f>
        <v>0</v>
      </c>
      <c r="GB59" s="31">
        <f>'Indice Mensual'!GN59/'Indice Mensual'!$GL59*100-100</f>
        <v>0.45701061152227851</v>
      </c>
      <c r="GC59" s="31">
        <f>'Indice Mensual'!GO59/'Indice Mensual'!$GL59*100-100</f>
        <v>0.39707281658189686</v>
      </c>
      <c r="GD59" s="31">
        <f>'Indice Mensual'!GP59/'Indice Mensual'!$GL59*100-100</f>
        <v>0.45526192333991844</v>
      </c>
      <c r="GE59" s="31">
        <f>'Indice Mensual'!GQ59/'Indice Mensual'!$GL59*100-100</f>
        <v>0.42481062912975176</v>
      </c>
      <c r="GF59" s="31">
        <f>'Indice Mensual'!GR59/'Indice Mensual'!$GL59*100-100</f>
        <v>0.40358517257139681</v>
      </c>
      <c r="GG59" s="31">
        <f>'Indice Mensual'!GS59/'Indice Mensual'!$GL59*100-100</f>
        <v>-2.0803359410905387E-2</v>
      </c>
      <c r="GH59" s="31">
        <f>'Indice Mensual'!GT59/'Indice Mensual'!$GL59*100-100</f>
        <v>0.51731020401761896</v>
      </c>
      <c r="GI59" s="31">
        <f>'Indice Mensual'!GU59/'Indice Mensual'!$GL59*100-100</f>
        <v>0.51731020401761896</v>
      </c>
      <c r="GJ59" s="31">
        <f>'Indice Mensual'!GV59/'Indice Mensual'!$GL59*100-100</f>
        <v>0.69127452836671921</v>
      </c>
      <c r="GK59" s="31">
        <f>'Indice Mensual'!GW59/'Indice Mensual'!$GL59*100-100</f>
        <v>0.39417843614214121</v>
      </c>
      <c r="GL59" s="31">
        <f>'Indice Mensual'!GX59/'Indice Mensual'!$GL59*100-100</f>
        <v>0.39417843614214121</v>
      </c>
    </row>
    <row r="60" spans="1:194" ht="30" x14ac:dyDescent="0.2">
      <c r="A60" s="32" t="s">
        <v>86</v>
      </c>
      <c r="B60" s="33" t="s">
        <v>87</v>
      </c>
      <c r="C60" s="34">
        <v>81.523813751165164</v>
      </c>
      <c r="D60" s="34">
        <v>99.822451063074283</v>
      </c>
      <c r="E60" s="34">
        <v>100.78787340760798</v>
      </c>
      <c r="F60" s="34">
        <v>112.21758622220253</v>
      </c>
      <c r="G60" s="34">
        <v>112.21758622220253</v>
      </c>
      <c r="H60" s="34">
        <v>112.31079941408848</v>
      </c>
      <c r="I60" s="34">
        <v>130.22548714989571</v>
      </c>
      <c r="J60" s="34">
        <v>130.22548714989571</v>
      </c>
      <c r="K60" s="34">
        <v>129.69062097740692</v>
      </c>
      <c r="L60" s="34">
        <v>129.69949842425322</v>
      </c>
      <c r="M60" s="34">
        <v>129.69949842425322</v>
      </c>
      <c r="N60" s="34">
        <v>129.69949842425322</v>
      </c>
      <c r="O60" s="34">
        <v>81.523813751165164</v>
      </c>
      <c r="P60" s="34">
        <v>99.822451063074283</v>
      </c>
      <c r="Q60" s="34">
        <v>100.78787340760798</v>
      </c>
      <c r="R60" s="34">
        <v>112.21758622220253</v>
      </c>
      <c r="S60" s="34">
        <v>112.21758622220253</v>
      </c>
      <c r="T60" s="34">
        <v>112.31079941408848</v>
      </c>
      <c r="U60" s="34">
        <v>130.22548714989571</v>
      </c>
      <c r="V60" s="34">
        <v>130.22548714989571</v>
      </c>
      <c r="W60" s="34">
        <v>129.69062097740692</v>
      </c>
      <c r="X60" s="34">
        <v>129.69949842425322</v>
      </c>
      <c r="Y60" s="34">
        <v>129.69949842425322</v>
      </c>
      <c r="Z60" s="34">
        <v>129.69949842425322</v>
      </c>
      <c r="AA60" s="34">
        <v>0.75476055510065976</v>
      </c>
      <c r="AB60" s="34">
        <v>0.75476055510065976</v>
      </c>
      <c r="AC60" s="34">
        <v>0.75476055510065976</v>
      </c>
      <c r="AD60" s="34">
        <v>0.75476055510065976</v>
      </c>
      <c r="AE60" s="34">
        <v>2.0753290923978085</v>
      </c>
      <c r="AF60" s="34">
        <v>2.0753290923978085</v>
      </c>
      <c r="AG60" s="34">
        <v>2.0753290923978085</v>
      </c>
      <c r="AH60" s="34">
        <v>2.0753290923978085</v>
      </c>
      <c r="AI60" s="34">
        <v>2.0753290923978085</v>
      </c>
      <c r="AJ60" s="34">
        <v>2.0753290923978085</v>
      </c>
      <c r="AK60" s="34">
        <v>2.0753290923978085</v>
      </c>
      <c r="AL60" s="34">
        <v>2.0753290923978085</v>
      </c>
      <c r="AM60" s="34">
        <v>0</v>
      </c>
      <c r="AN60" s="34">
        <v>0</v>
      </c>
      <c r="AO60" s="34">
        <v>0</v>
      </c>
      <c r="AP60" s="34">
        <v>-2.1925359166589402</v>
      </c>
      <c r="AQ60" s="34">
        <v>-1.2165245460376326</v>
      </c>
      <c r="AR60" s="34">
        <v>0</v>
      </c>
      <c r="AS60" s="34">
        <v>0</v>
      </c>
      <c r="AT60" s="34">
        <v>0</v>
      </c>
      <c r="AU60" s="34">
        <v>0.13837147418837503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0.9683248299319871</v>
      </c>
      <c r="BC60" s="34">
        <v>0.9683248299319871</v>
      </c>
      <c r="BD60" s="34">
        <v>5.8960459183673635</v>
      </c>
      <c r="BE60" s="34">
        <v>5.8960459183673635</v>
      </c>
      <c r="BF60" s="34">
        <v>5.8960459183673635</v>
      </c>
      <c r="BG60" s="34">
        <v>5.8960459183673635</v>
      </c>
      <c r="BH60" s="34">
        <v>5.8960459183673635</v>
      </c>
      <c r="BI60" s="34">
        <v>7.7327806122448948</v>
      </c>
      <c r="BJ60" s="34">
        <v>7.7327806122448948</v>
      </c>
      <c r="BK60" s="34">
        <v>0</v>
      </c>
      <c r="BL60" s="34">
        <v>0</v>
      </c>
      <c r="BM60" s="34">
        <v>0</v>
      </c>
      <c r="BN60" s="34">
        <v>0</v>
      </c>
      <c r="BO60" s="34">
        <v>-0.66301613141924065</v>
      </c>
      <c r="BP60" s="34">
        <v>-0.66301613141924065</v>
      </c>
      <c r="BQ60" s="34">
        <v>-0.66301613141924065</v>
      </c>
      <c r="BR60" s="34">
        <v>-0.66301613141924065</v>
      </c>
      <c r="BS60" s="34">
        <v>-0.66301613141924065</v>
      </c>
      <c r="BT60" s="34">
        <v>1.7005266075712484</v>
      </c>
      <c r="BU60" s="34">
        <v>1.7005266075712484</v>
      </c>
      <c r="BV60" s="34">
        <v>1.7005266075712484</v>
      </c>
      <c r="BW60" s="34">
        <v>0</v>
      </c>
      <c r="BX60" s="34">
        <v>0</v>
      </c>
      <c r="BY60" s="34">
        <v>0</v>
      </c>
      <c r="BZ60" s="34">
        <v>-5.7852224773565979</v>
      </c>
      <c r="CA60" s="34">
        <v>-8.856050685468972</v>
      </c>
      <c r="CB60" s="34">
        <v>-8.856050685468972</v>
      </c>
      <c r="CC60" s="34">
        <v>-8.856050685468972</v>
      </c>
      <c r="CD60" s="34">
        <v>-8.856050685468972</v>
      </c>
      <c r="CE60" s="34">
        <v>-8.856050685468972</v>
      </c>
      <c r="CF60" s="34">
        <v>-5.7923412230004914</v>
      </c>
      <c r="CG60" s="34">
        <v>-5.7923412230004914</v>
      </c>
      <c r="CH60" s="34">
        <v>-5.7923412230004914</v>
      </c>
      <c r="CI60" s="34">
        <v>0</v>
      </c>
      <c r="CJ60" s="34">
        <v>-0.22247566562576537</v>
      </c>
      <c r="CK60" s="34">
        <v>-0.22247566562576537</v>
      </c>
      <c r="CL60" s="34">
        <v>-0.22247566562576537</v>
      </c>
      <c r="CM60" s="34">
        <v>-0.22247566562576537</v>
      </c>
      <c r="CN60" s="34">
        <v>-0.22247566562576537</v>
      </c>
      <c r="CO60" s="34">
        <v>-0.22247566562576537</v>
      </c>
      <c r="CP60" s="34">
        <v>-0.22247566562576537</v>
      </c>
      <c r="CQ60" s="35">
        <v>1.1114996722613881</v>
      </c>
      <c r="CR60" s="35">
        <v>1.1114996722613881</v>
      </c>
      <c r="CS60" s="35">
        <v>1.1114996722613881</v>
      </c>
      <c r="CT60" s="35">
        <v>1.1114996722613881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8.0277939990545093</v>
      </c>
      <c r="DA60" s="35">
        <v>8.0277939990545093</v>
      </c>
      <c r="DB60" s="35">
        <v>8.0277939990545093</v>
      </c>
      <c r="DC60" s="35">
        <v>11.065112204888621</v>
      </c>
      <c r="DD60" s="35">
        <v>11.065112204888621</v>
      </c>
      <c r="DE60" s="35">
        <v>11.065112204888621</v>
      </c>
      <c r="DF60" s="35">
        <v>11.065112204888621</v>
      </c>
      <c r="DG60" s="35">
        <v>0</v>
      </c>
      <c r="DH60" s="35">
        <v>-2.7347185318023008</v>
      </c>
      <c r="DI60" s="35">
        <v>-10.581151160643586</v>
      </c>
      <c r="DJ60" s="35">
        <v>-10.581151160643586</v>
      </c>
      <c r="DK60" s="35">
        <v>-13.83617978161061</v>
      </c>
      <c r="DL60" s="35">
        <v>-10.581151160643586</v>
      </c>
      <c r="DM60" s="35">
        <v>-13.83617978161061</v>
      </c>
      <c r="DN60" s="35">
        <v>-13.83617978161061</v>
      </c>
      <c r="DO60" s="35">
        <v>-13.83617978161061</v>
      </c>
      <c r="DP60" s="35">
        <v>-13.83617978161061</v>
      </c>
      <c r="DQ60" s="35">
        <v>-13.83617978161061</v>
      </c>
      <c r="DR60" s="35">
        <v>-13.83617978161061</v>
      </c>
      <c r="DS60" s="35">
        <v>0</v>
      </c>
      <c r="DT60" s="35">
        <v>0</v>
      </c>
      <c r="DU60" s="35">
        <v>0</v>
      </c>
      <c r="DV60" s="35">
        <v>1.996465821442257</v>
      </c>
      <c r="DW60" s="35">
        <v>1.996465821442257</v>
      </c>
      <c r="DX60" s="35">
        <v>1.996465821442257</v>
      </c>
      <c r="DY60" s="35">
        <v>1.996465821442257</v>
      </c>
      <c r="DZ60" s="35">
        <v>7.7199826378484318</v>
      </c>
      <c r="EA60" s="35">
        <v>7.7199826378484318</v>
      </c>
      <c r="EB60" s="35">
        <v>7.4900612578842782</v>
      </c>
      <c r="EC60" s="35">
        <v>7.4900612578842782</v>
      </c>
      <c r="ED60" s="35">
        <v>7.4900612578842782</v>
      </c>
      <c r="EE60" s="35">
        <v>0</v>
      </c>
      <c r="EF60" s="35">
        <v>2.9626688518496564</v>
      </c>
      <c r="EG60" s="35">
        <v>2.9626688518496564</v>
      </c>
      <c r="EH60" s="35">
        <v>2.9626688518496564</v>
      </c>
      <c r="EI60" s="35">
        <v>2.9626688518496564</v>
      </c>
      <c r="EJ60" s="35">
        <v>5.5690064457266715</v>
      </c>
      <c r="EK60" s="35">
        <v>5.5690064457266715</v>
      </c>
      <c r="EL60" s="35">
        <v>5.5690064457266715</v>
      </c>
      <c r="EM60" s="35">
        <v>5.5690064457266715</v>
      </c>
      <c r="EN60" s="35">
        <v>17.016887296934271</v>
      </c>
      <c r="EO60" s="35">
        <v>17.016887296934271</v>
      </c>
      <c r="EP60" s="35">
        <v>17.016887296934271</v>
      </c>
      <c r="EQ60" s="35">
        <v>0</v>
      </c>
      <c r="ER60" s="35">
        <v>0</v>
      </c>
      <c r="ES60" s="35">
        <v>0</v>
      </c>
      <c r="ET60" s="35">
        <v>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1.7813053183594292</v>
      </c>
      <c r="FG60" s="35">
        <v>1.7813053183594292</v>
      </c>
      <c r="FH60" s="35">
        <v>1.7813053183594292</v>
      </c>
      <c r="FI60" s="35">
        <f>'Indice Mensual'!FU60/'Indice Mensual'!$FN60*100-100</f>
        <v>3.6566067267125248</v>
      </c>
      <c r="FJ60" s="35">
        <f>'Indice Mensual'!FV60/'Indice Mensual'!$FN60*100-100</f>
        <v>3.6566067267125248</v>
      </c>
      <c r="FK60" s="35">
        <f>'Indice Mensual'!FW60/'Indice Mensual'!$FN60*100-100</f>
        <v>3.6566067267125248</v>
      </c>
      <c r="FL60" s="35">
        <f>'Indice Mensual'!FX60/'Indice Mensual'!$FN60*100-100</f>
        <v>3.6566067267125248</v>
      </c>
      <c r="FM60" s="35">
        <f>'Indice Mensual'!FY60/'Indice Mensual'!$FN60*100-100</f>
        <v>3.5907661475464323</v>
      </c>
      <c r="FN60" s="35">
        <f>'Indice Mensual'!FZ60/'Indice Mensual'!$FN60*100-100</f>
        <v>3.5907661475464323</v>
      </c>
      <c r="FO60" s="35">
        <f>'Indice Mensual'!GA60/'Indice Mensual'!$FZ60*100-100</f>
        <v>0</v>
      </c>
      <c r="FP60" s="35">
        <f>'Indice Mensual'!GB60/'Indice Mensual'!$FZ60*100-100</f>
        <v>0</v>
      </c>
      <c r="FQ60" s="35">
        <f>'Indice Mensual'!GC60/'Indice Mensual'!$FZ60*100-100</f>
        <v>0</v>
      </c>
      <c r="FR60" s="35">
        <f>'Indice Mensual'!GD60/'Indice Mensual'!$FZ60*100-100</f>
        <v>0</v>
      </c>
      <c r="FS60" s="35">
        <f>'Indice Mensual'!GE60/'Indice Mensual'!$FZ60*100-100</f>
        <v>1.175132517760801</v>
      </c>
      <c r="FT60" s="35">
        <f>'Indice Mensual'!GF60/'Indice Mensual'!$FZ60*100-100</f>
        <v>1.175132517760801</v>
      </c>
      <c r="FU60" s="35">
        <f>'Indice Mensual'!GG60/'Indice Mensual'!$FZ60*100-100</f>
        <v>1.175132517760801</v>
      </c>
      <c r="FV60" s="35">
        <f>'Indice Mensual'!GH60/'Indice Mensual'!$FZ60*100-100</f>
        <v>1.175132517760801</v>
      </c>
      <c r="FW60" s="35">
        <f>'Indice Mensual'!GI60/'Indice Mensual'!$FZ60*100-100</f>
        <v>1.175132517760801</v>
      </c>
      <c r="FX60" s="35">
        <f>'Indice Mensual'!GJ60/'Indice Mensual'!$FZ60*100-100</f>
        <v>1.175132517760801</v>
      </c>
      <c r="FY60" s="35">
        <f>'Indice Mensual'!GK60/'Indice Mensual'!$FZ60*100-100</f>
        <v>1.175132517760801</v>
      </c>
      <c r="FZ60" s="35">
        <f>'Indice Mensual'!GL60/'Indice Mensual'!$FZ60*100-100</f>
        <v>8.7389940218913722</v>
      </c>
      <c r="GA60" s="35">
        <f>'Indice Mensual'!GM60/'Indice Mensual'!$GL60*100-100</f>
        <v>0</v>
      </c>
      <c r="GB60" s="35">
        <f>'Indice Mensual'!GN60/'Indice Mensual'!$GL60*100-100</f>
        <v>0</v>
      </c>
      <c r="GC60" s="35">
        <f>'Indice Mensual'!GO60/'Indice Mensual'!$GL60*100-100</f>
        <v>0</v>
      </c>
      <c r="GD60" s="35">
        <f>'Indice Mensual'!GP60/'Indice Mensual'!$GL60*100-100</f>
        <v>0</v>
      </c>
      <c r="GE60" s="35">
        <f>'Indice Mensual'!GQ60/'Indice Mensual'!$GL60*100-100</f>
        <v>0</v>
      </c>
      <c r="GF60" s="35">
        <f>'Indice Mensual'!GR60/'Indice Mensual'!$GL60*100-100</f>
        <v>0</v>
      </c>
      <c r="GG60" s="35">
        <f>'Indice Mensual'!GS60/'Indice Mensual'!$GL60*100-100</f>
        <v>0</v>
      </c>
      <c r="GH60" s="35">
        <f>'Indice Mensual'!GT60/'Indice Mensual'!$GL60*100-100</f>
        <v>0</v>
      </c>
      <c r="GI60" s="35">
        <f>'Indice Mensual'!GU60/'Indice Mensual'!$GL60*100-100</f>
        <v>0</v>
      </c>
      <c r="GJ60" s="35">
        <f>'Indice Mensual'!GV60/'Indice Mensual'!$GL60*100-100</f>
        <v>0</v>
      </c>
      <c r="GK60" s="35">
        <f>'Indice Mensual'!GW60/'Indice Mensual'!$GL60*100-100</f>
        <v>0</v>
      </c>
      <c r="GL60" s="35">
        <f>'Indice Mensual'!GX60/'Indice Mensual'!$GL60*100-100</f>
        <v>0</v>
      </c>
    </row>
    <row r="61" spans="1:194" ht="30" x14ac:dyDescent="0.2">
      <c r="A61" s="28" t="s">
        <v>88</v>
      </c>
      <c r="B61" s="29" t="s">
        <v>89</v>
      </c>
      <c r="C61" s="30">
        <v>0.7112161041441567</v>
      </c>
      <c r="D61" s="30">
        <v>42.683018773089373</v>
      </c>
      <c r="E61" s="30">
        <v>43.173079339549133</v>
      </c>
      <c r="F61" s="30">
        <v>42.826267246362249</v>
      </c>
      <c r="G61" s="30">
        <v>43.173079339549133</v>
      </c>
      <c r="H61" s="30">
        <v>44.40451358347363</v>
      </c>
      <c r="I61" s="30">
        <v>44.40451358347363</v>
      </c>
      <c r="J61" s="30">
        <v>44.40451358347363</v>
      </c>
      <c r="K61" s="30">
        <v>44.40451358347363</v>
      </c>
      <c r="L61" s="30">
        <v>44.40451358347363</v>
      </c>
      <c r="M61" s="30">
        <v>44.40451358347363</v>
      </c>
      <c r="N61" s="30">
        <v>44.40451358347363</v>
      </c>
      <c r="O61" s="30">
        <v>0.7112161041441567</v>
      </c>
      <c r="P61" s="30">
        <v>42.683018773089373</v>
      </c>
      <c r="Q61" s="30">
        <v>43.173079339549133</v>
      </c>
      <c r="R61" s="30">
        <v>42.826267246362249</v>
      </c>
      <c r="S61" s="30">
        <v>43.173079339549133</v>
      </c>
      <c r="T61" s="30">
        <v>44.40451358347363</v>
      </c>
      <c r="U61" s="30">
        <v>44.40451358347363</v>
      </c>
      <c r="V61" s="30">
        <v>44.40451358347363</v>
      </c>
      <c r="W61" s="30">
        <v>44.40451358347363</v>
      </c>
      <c r="X61" s="30">
        <v>44.40451358347363</v>
      </c>
      <c r="Y61" s="30">
        <v>44.40451358347363</v>
      </c>
      <c r="Z61" s="30">
        <v>44.40451358347363</v>
      </c>
      <c r="AA61" s="30">
        <v>0</v>
      </c>
      <c r="AB61" s="30">
        <v>-3.8735636103249504</v>
      </c>
      <c r="AC61" s="30">
        <v>-3.8735636103249504</v>
      </c>
      <c r="AD61" s="30">
        <v>-3.8735636103249504</v>
      </c>
      <c r="AE61" s="30">
        <v>-3.8735636103249504</v>
      </c>
      <c r="AF61" s="30">
        <v>-3.8735636103249504</v>
      </c>
      <c r="AG61" s="30">
        <v>-3.9741535104170111</v>
      </c>
      <c r="AH61" s="30">
        <v>-3.9741535104170111</v>
      </c>
      <c r="AI61" s="30">
        <v>-3.9741535104170111</v>
      </c>
      <c r="AJ61" s="30">
        <v>-4.258874075084421</v>
      </c>
      <c r="AK61" s="30">
        <v>-4.258874075084421</v>
      </c>
      <c r="AL61" s="30">
        <v>-4.258874075084421</v>
      </c>
      <c r="AM61" s="30">
        <v>0</v>
      </c>
      <c r="AN61" s="30">
        <v>0</v>
      </c>
      <c r="AO61" s="30">
        <v>0</v>
      </c>
      <c r="AP61" s="30">
        <v>0</v>
      </c>
      <c r="AQ61" s="30">
        <v>-0.1638293325735134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0.77946632420089657</v>
      </c>
      <c r="BC61" s="30">
        <v>1.3948344748858403</v>
      </c>
      <c r="BD61" s="30">
        <v>1.883561643835634</v>
      </c>
      <c r="BE61" s="30">
        <v>2.5292522831050377</v>
      </c>
      <c r="BF61" s="30">
        <v>2.5292522831050377</v>
      </c>
      <c r="BG61" s="30">
        <v>2.5292522831050377</v>
      </c>
      <c r="BH61" s="30">
        <v>6.8332619863013662</v>
      </c>
      <c r="BI61" s="30">
        <v>4.896190068493155</v>
      </c>
      <c r="BJ61" s="30">
        <v>4.896190068493155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0.17620929438531618</v>
      </c>
      <c r="BU61" s="30">
        <v>0.17620929438531618</v>
      </c>
      <c r="BV61" s="30">
        <v>0.17620929438531618</v>
      </c>
      <c r="BW61" s="30">
        <v>0</v>
      </c>
      <c r="BX61" s="30">
        <v>0</v>
      </c>
      <c r="BY61" s="30">
        <v>0.53141005469331049</v>
      </c>
      <c r="BZ61" s="30">
        <v>0.59012753335127854</v>
      </c>
      <c r="CA61" s="30">
        <v>0.22483057560845054</v>
      </c>
      <c r="CB61" s="30">
        <v>0.22483057560845054</v>
      </c>
      <c r="CC61" s="30">
        <v>0.22483057560845054</v>
      </c>
      <c r="CD61" s="30">
        <v>0.22483057560845054</v>
      </c>
      <c r="CE61" s="30">
        <v>0.22483057560845054</v>
      </c>
      <c r="CF61" s="30">
        <v>1.5550008141144644</v>
      </c>
      <c r="CG61" s="30">
        <v>1.5550008141144644</v>
      </c>
      <c r="CH61" s="30">
        <v>1.5550008141144644</v>
      </c>
      <c r="CI61" s="30">
        <v>0</v>
      </c>
      <c r="CJ61" s="30">
        <v>0.30595571077176942</v>
      </c>
      <c r="CK61" s="30">
        <v>0.30595571077176942</v>
      </c>
      <c r="CL61" s="30">
        <v>0.30595571077176942</v>
      </c>
      <c r="CM61" s="30">
        <v>0.30595571077176942</v>
      </c>
      <c r="CN61" s="30">
        <v>0.70428794893373947</v>
      </c>
      <c r="CO61" s="30">
        <v>1.6029653529871553</v>
      </c>
      <c r="CP61" s="30">
        <v>1.6029653529871553</v>
      </c>
      <c r="CQ61" s="31">
        <v>1.6029653529871553</v>
      </c>
      <c r="CR61" s="31">
        <v>1.6029653529871553</v>
      </c>
      <c r="CS61" s="31">
        <v>1.6029653529871553</v>
      </c>
      <c r="CT61" s="31">
        <v>1.6029653529871553</v>
      </c>
      <c r="CU61" s="31">
        <v>0</v>
      </c>
      <c r="CV61" s="31">
        <v>11.926757776569502</v>
      </c>
      <c r="CW61" s="31">
        <v>12.700306197953509</v>
      </c>
      <c r="CX61" s="31">
        <v>12.804470735406539</v>
      </c>
      <c r="CY61" s="31">
        <v>12.804470735406539</v>
      </c>
      <c r="CZ61" s="31">
        <v>13.45881044752322</v>
      </c>
      <c r="DA61" s="31">
        <v>18.084893280406192</v>
      </c>
      <c r="DB61" s="31">
        <v>18.084893280406192</v>
      </c>
      <c r="DC61" s="31">
        <v>19.833205921189773</v>
      </c>
      <c r="DD61" s="31">
        <v>19.833205921189773</v>
      </c>
      <c r="DE61" s="31">
        <v>19.833205921189773</v>
      </c>
      <c r="DF61" s="31">
        <v>19.833205921189773</v>
      </c>
      <c r="DG61" s="31">
        <v>0</v>
      </c>
      <c r="DH61" s="31">
        <v>-6.8229671992682484E-2</v>
      </c>
      <c r="DI61" s="31">
        <v>-0.56883077540291538</v>
      </c>
      <c r="DJ61" s="31">
        <v>0.35738702189765092</v>
      </c>
      <c r="DK61" s="31">
        <v>-9.5481967579989089</v>
      </c>
      <c r="DL61" s="31">
        <v>-9.3512859246280442</v>
      </c>
      <c r="DM61" s="31">
        <v>-9.5481967579989089</v>
      </c>
      <c r="DN61" s="31">
        <v>-9.5481967579989089</v>
      </c>
      <c r="DO61" s="31">
        <v>-9.5481967579989089</v>
      </c>
      <c r="DP61" s="31">
        <v>-9.5481967579989089</v>
      </c>
      <c r="DQ61" s="31">
        <v>-9.5481967579989089</v>
      </c>
      <c r="DR61" s="31">
        <v>-9.5481967579989089</v>
      </c>
      <c r="DS61" s="31">
        <v>7.9767156271121138</v>
      </c>
      <c r="DT61" s="31">
        <v>7.9767156271121138</v>
      </c>
      <c r="DU61" s="31">
        <v>9.2337157236651564</v>
      </c>
      <c r="DV61" s="31">
        <v>9.3547087718451394</v>
      </c>
      <c r="DW61" s="31">
        <v>9.3547087718451394</v>
      </c>
      <c r="DX61" s="31">
        <v>9.3547087718451394</v>
      </c>
      <c r="DY61" s="31">
        <v>9.3547087718451394</v>
      </c>
      <c r="DZ61" s="31">
        <v>9.5845503041421125</v>
      </c>
      <c r="EA61" s="31">
        <v>7.7627148305493847</v>
      </c>
      <c r="EB61" s="31">
        <v>10.518474823790669</v>
      </c>
      <c r="EC61" s="31">
        <v>10.518474823790669</v>
      </c>
      <c r="ED61" s="31">
        <v>10.518474823790669</v>
      </c>
      <c r="EE61" s="31">
        <v>0</v>
      </c>
      <c r="EF61" s="31">
        <v>0</v>
      </c>
      <c r="EG61" s="31">
        <v>-4.0635052373870195</v>
      </c>
      <c r="EH61" s="31">
        <v>-4.0635052373870195</v>
      </c>
      <c r="EI61" s="31">
        <v>-8.254029139897284</v>
      </c>
      <c r="EJ61" s="31">
        <v>-7.9694827589736974</v>
      </c>
      <c r="EK61" s="31">
        <v>-7.0948899728967518</v>
      </c>
      <c r="EL61" s="31">
        <v>-7.0948899728967518</v>
      </c>
      <c r="EM61" s="31">
        <v>-7.0948899728967518</v>
      </c>
      <c r="EN61" s="31">
        <v>-0.45374534429836899</v>
      </c>
      <c r="EO61" s="31">
        <v>-0.45374534429836899</v>
      </c>
      <c r="EP61" s="31">
        <v>-0.45374534429836899</v>
      </c>
      <c r="EQ61" s="31">
        <v>0</v>
      </c>
      <c r="ER61" s="31">
        <v>0</v>
      </c>
      <c r="ES61" s="31">
        <v>3.4646082834929928</v>
      </c>
      <c r="ET61" s="31">
        <v>3.4646082834929928</v>
      </c>
      <c r="EU61" s="31">
        <v>3.4646082834929928</v>
      </c>
      <c r="EV61" s="31">
        <v>3.4646082834929928</v>
      </c>
      <c r="EW61" s="31">
        <v>3.4646082834929928</v>
      </c>
      <c r="EX61" s="31">
        <v>3.4646082834929928</v>
      </c>
      <c r="EY61" s="31">
        <v>3.4646082834929928</v>
      </c>
      <c r="EZ61" s="31">
        <v>3.4646082834929928</v>
      </c>
      <c r="FA61" s="31">
        <v>3.4646082834929928</v>
      </c>
      <c r="FB61" s="31">
        <v>3.4646082834929928</v>
      </c>
      <c r="FC61" s="31">
        <v>0</v>
      </c>
      <c r="FD61" s="31">
        <v>0</v>
      </c>
      <c r="FE61" s="31">
        <v>0</v>
      </c>
      <c r="FF61" s="31">
        <v>0</v>
      </c>
      <c r="FG61" s="31">
        <v>0</v>
      </c>
      <c r="FH61" s="31">
        <v>0</v>
      </c>
      <c r="FI61" s="31">
        <f>'Indice Mensual'!FU61/'Indice Mensual'!$FN61*100-100</f>
        <v>0</v>
      </c>
      <c r="FJ61" s="31">
        <f>'Indice Mensual'!FV61/'Indice Mensual'!$FN61*100-100</f>
        <v>0</v>
      </c>
      <c r="FK61" s="31">
        <f>'Indice Mensual'!FW61/'Indice Mensual'!$FN61*100-100</f>
        <v>0</v>
      </c>
      <c r="FL61" s="31">
        <f>'Indice Mensual'!FX61/'Indice Mensual'!$FN61*100-100</f>
        <v>0</v>
      </c>
      <c r="FM61" s="31">
        <f>'Indice Mensual'!FY61/'Indice Mensual'!$FN61*100-100</f>
        <v>0</v>
      </c>
      <c r="FN61" s="31">
        <f>'Indice Mensual'!FZ61/'Indice Mensual'!$FN61*100-100</f>
        <v>0</v>
      </c>
      <c r="FO61" s="31">
        <f>'Indice Mensual'!GA61/'Indice Mensual'!$FZ61*100-100</f>
        <v>0</v>
      </c>
      <c r="FP61" s="31">
        <f>'Indice Mensual'!GB61/'Indice Mensual'!$FZ61*100-100</f>
        <v>0</v>
      </c>
      <c r="FQ61" s="31">
        <f>'Indice Mensual'!GC61/'Indice Mensual'!$FZ61*100-100</f>
        <v>0</v>
      </c>
      <c r="FR61" s="31">
        <f>'Indice Mensual'!GD61/'Indice Mensual'!$FZ61*100-100</f>
        <v>0.52099969384144629</v>
      </c>
      <c r="FS61" s="31">
        <f>'Indice Mensual'!GE61/'Indice Mensual'!$FZ61*100-100</f>
        <v>1.8360898648263486</v>
      </c>
      <c r="FT61" s="31">
        <f>'Indice Mensual'!GF61/'Indice Mensual'!$FZ61*100-100</f>
        <v>1.8360898648263486</v>
      </c>
      <c r="FU61" s="31">
        <f>'Indice Mensual'!GG61/'Indice Mensual'!$FZ61*100-100</f>
        <v>1.792286659836634</v>
      </c>
      <c r="FV61" s="31">
        <f>'Indice Mensual'!GH61/'Indice Mensual'!$FZ61*100-100</f>
        <v>1.792286659836634</v>
      </c>
      <c r="FW61" s="31">
        <f>'Indice Mensual'!GI61/'Indice Mensual'!$FZ61*100-100</f>
        <v>1.792286659836634</v>
      </c>
      <c r="FX61" s="31">
        <f>'Indice Mensual'!GJ61/'Indice Mensual'!$FZ61*100-100</f>
        <v>1.792286659836634</v>
      </c>
      <c r="FY61" s="31">
        <f>'Indice Mensual'!GK61/'Indice Mensual'!$FZ61*100-100</f>
        <v>2.0480152045496851</v>
      </c>
      <c r="FZ61" s="31">
        <f>'Indice Mensual'!GL61/'Indice Mensual'!$FZ61*100-100</f>
        <v>2.0148811614409681</v>
      </c>
      <c r="GA61" s="31">
        <f>'Indice Mensual'!GM61/'Indice Mensual'!$GL61*100-100</f>
        <v>0.41333561123721552</v>
      </c>
      <c r="GB61" s="31">
        <f>'Indice Mensual'!GN61/'Indice Mensual'!$GL61*100-100</f>
        <v>0.41392024435067754</v>
      </c>
      <c r="GC61" s="31">
        <f>'Indice Mensual'!GO61/'Indice Mensual'!$GL61*100-100</f>
        <v>0.41392024435067754</v>
      </c>
      <c r="GD61" s="31">
        <f>'Indice Mensual'!GP61/'Indice Mensual'!$GL61*100-100</f>
        <v>3.510786805740068</v>
      </c>
      <c r="GE61" s="31">
        <f>'Indice Mensual'!GQ61/'Indice Mensual'!$GL61*100-100</f>
        <v>3.510786805740068</v>
      </c>
      <c r="GF61" s="31">
        <f>'Indice Mensual'!GR61/'Indice Mensual'!$GL61*100-100</f>
        <v>3.510786805740068</v>
      </c>
      <c r="GG61" s="31">
        <f>'Indice Mensual'!GS61/'Indice Mensual'!$GL61*100-100</f>
        <v>3.510786805740068</v>
      </c>
      <c r="GH61" s="31">
        <f>'Indice Mensual'!GT61/'Indice Mensual'!$GL61*100-100</f>
        <v>4.0867803409970094</v>
      </c>
      <c r="GI61" s="31">
        <f>'Indice Mensual'!GU61/'Indice Mensual'!$GL61*100-100</f>
        <v>4.0867803409970094</v>
      </c>
      <c r="GJ61" s="31">
        <f>'Indice Mensual'!GV61/'Indice Mensual'!$GL61*100-100</f>
        <v>4.0867803409970094</v>
      </c>
      <c r="GK61" s="31">
        <f>'Indice Mensual'!GW61/'Indice Mensual'!$GL61*100-100</f>
        <v>4.0867803409970094</v>
      </c>
      <c r="GL61" s="31">
        <f>'Indice Mensual'!GX61/'Indice Mensual'!$GL61*100-100</f>
        <v>4.0867803409970094</v>
      </c>
    </row>
    <row r="62" spans="1:194" x14ac:dyDescent="0.2">
      <c r="A62" s="32" t="s">
        <v>90</v>
      </c>
      <c r="B62" s="33" t="s">
        <v>91</v>
      </c>
      <c r="C62" s="34">
        <v>30.234247321590715</v>
      </c>
      <c r="D62" s="34">
        <v>32.903577265298736</v>
      </c>
      <c r="E62" s="34">
        <v>32.903577265298736</v>
      </c>
      <c r="F62" s="34">
        <v>34.461190807658937</v>
      </c>
      <c r="G62" s="34">
        <v>35.635453866795814</v>
      </c>
      <c r="H62" s="34">
        <v>39.602122551096585</v>
      </c>
      <c r="I62" s="34">
        <v>39.600104916974345</v>
      </c>
      <c r="J62" s="34">
        <v>48.495853761878806</v>
      </c>
      <c r="K62" s="34">
        <v>48.495853761878806</v>
      </c>
      <c r="L62" s="34">
        <v>48.655246857534848</v>
      </c>
      <c r="M62" s="34">
        <v>48.655246857534848</v>
      </c>
      <c r="N62" s="34">
        <v>48.655246857534848</v>
      </c>
      <c r="O62" s="34">
        <v>30.234247321590715</v>
      </c>
      <c r="P62" s="34">
        <v>32.903577265298736</v>
      </c>
      <c r="Q62" s="34">
        <v>32.903577265298736</v>
      </c>
      <c r="R62" s="34">
        <v>34.461190807658937</v>
      </c>
      <c r="S62" s="34">
        <v>35.635453866795814</v>
      </c>
      <c r="T62" s="34">
        <v>39.602122551096585</v>
      </c>
      <c r="U62" s="34">
        <v>39.600104916974345</v>
      </c>
      <c r="V62" s="34">
        <v>48.495853761878806</v>
      </c>
      <c r="W62" s="34">
        <v>48.495853761878806</v>
      </c>
      <c r="X62" s="34">
        <v>48.655246857534848</v>
      </c>
      <c r="Y62" s="34">
        <v>48.655246857534848</v>
      </c>
      <c r="Z62" s="34">
        <v>48.655246857534848</v>
      </c>
      <c r="AA62" s="34">
        <v>-2.7541387125339725</v>
      </c>
      <c r="AB62" s="34">
        <v>-2.7541387125339725</v>
      </c>
      <c r="AC62" s="34">
        <v>-2.7541387125339725</v>
      </c>
      <c r="AD62" s="34">
        <v>-2.7541387125339725</v>
      </c>
      <c r="AE62" s="34">
        <v>-2.7541387125339725</v>
      </c>
      <c r="AF62" s="34">
        <v>-2.7541387125339725</v>
      </c>
      <c r="AG62" s="34">
        <v>-2.7541387125339725</v>
      </c>
      <c r="AH62" s="34">
        <v>-2.7541387125339725</v>
      </c>
      <c r="AI62" s="34">
        <v>-2.7541387125339725</v>
      </c>
      <c r="AJ62" s="34">
        <v>-2.7541387125339725</v>
      </c>
      <c r="AK62" s="34">
        <v>-2.7541387125339725</v>
      </c>
      <c r="AL62" s="34">
        <v>-2.7541387125339725</v>
      </c>
      <c r="AM62" s="34">
        <v>0</v>
      </c>
      <c r="AN62" s="34">
        <v>1.9554883318928518</v>
      </c>
      <c r="AO62" s="34">
        <v>0</v>
      </c>
      <c r="AP62" s="34">
        <v>-3.8768373726517353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0.88349239346121067</v>
      </c>
      <c r="AY62" s="34">
        <v>11.618976256263764</v>
      </c>
      <c r="AZ62" s="34">
        <v>22.963205794658066</v>
      </c>
      <c r="BA62" s="34">
        <v>43.984451833466039</v>
      </c>
      <c r="BB62" s="34">
        <v>51.641455533180363</v>
      </c>
      <c r="BC62" s="34">
        <v>58.163567960786139</v>
      </c>
      <c r="BD62" s="34">
        <v>58.163567960786139</v>
      </c>
      <c r="BE62" s="34">
        <v>58.163567960786139</v>
      </c>
      <c r="BF62" s="34">
        <v>58.163567960786139</v>
      </c>
      <c r="BG62" s="34">
        <v>58.163567960786139</v>
      </c>
      <c r="BH62" s="34">
        <v>60.433350505003233</v>
      </c>
      <c r="BI62" s="34">
        <v>60.433350505003233</v>
      </c>
      <c r="BJ62" s="34">
        <v>60.433350505003233</v>
      </c>
      <c r="BK62" s="34">
        <v>2.9716265130580268</v>
      </c>
      <c r="BL62" s="34">
        <v>4.0721208111158518</v>
      </c>
      <c r="BM62" s="34">
        <v>5.0081734324524092</v>
      </c>
      <c r="BN62" s="34">
        <v>5.0081734324524092</v>
      </c>
      <c r="BO62" s="34">
        <v>5.0081734324524092</v>
      </c>
      <c r="BP62" s="34">
        <v>4.5839333670649296</v>
      </c>
      <c r="BQ62" s="34">
        <v>8.4050130385708002</v>
      </c>
      <c r="BR62" s="34">
        <v>10.05526797182111</v>
      </c>
      <c r="BS62" s="34">
        <v>10.737883399082421</v>
      </c>
      <c r="BT62" s="34">
        <v>10.737883399082421</v>
      </c>
      <c r="BU62" s="34">
        <v>14.770500615162135</v>
      </c>
      <c r="BV62" s="34">
        <v>18.214414588018514</v>
      </c>
      <c r="BW62" s="34">
        <v>8.265550522895964</v>
      </c>
      <c r="BX62" s="34">
        <v>8.695961488297101</v>
      </c>
      <c r="BY62" s="34">
        <v>8.695961488297101</v>
      </c>
      <c r="BZ62" s="34">
        <v>11.740852284853815</v>
      </c>
      <c r="CA62" s="34">
        <v>41.097725817543704</v>
      </c>
      <c r="CB62" s="34">
        <v>51.82480020868411</v>
      </c>
      <c r="CC62" s="34">
        <v>52.945026524921445</v>
      </c>
      <c r="CD62" s="34">
        <v>48.00786192254418</v>
      </c>
      <c r="CE62" s="34">
        <v>48.00786192254418</v>
      </c>
      <c r="CF62" s="34">
        <v>48.00786192254418</v>
      </c>
      <c r="CG62" s="34">
        <v>48.00786192254418</v>
      </c>
      <c r="CH62" s="34">
        <v>48.00786192254418</v>
      </c>
      <c r="CI62" s="34">
        <v>-0.47633032254368857</v>
      </c>
      <c r="CJ62" s="34">
        <v>-6.3828263220852506</v>
      </c>
      <c r="CK62" s="34">
        <v>-9.4592755481379953</v>
      </c>
      <c r="CL62" s="34">
        <v>-6.6951271049860566</v>
      </c>
      <c r="CM62" s="34">
        <v>0.28150047633030795</v>
      </c>
      <c r="CN62" s="34">
        <v>0.28150047633030795</v>
      </c>
      <c r="CO62" s="34">
        <v>0.28150047633030795</v>
      </c>
      <c r="CP62" s="34">
        <v>0.28150047633030795</v>
      </c>
      <c r="CQ62" s="35">
        <v>0.28150047633030795</v>
      </c>
      <c r="CR62" s="35">
        <v>0.28150047633030795</v>
      </c>
      <c r="CS62" s="35">
        <v>0.28150047633030795</v>
      </c>
      <c r="CT62" s="35">
        <v>0.28150047633030795</v>
      </c>
      <c r="CU62" s="35">
        <v>0</v>
      </c>
      <c r="CV62" s="35">
        <v>0</v>
      </c>
      <c r="CW62" s="35">
        <v>0</v>
      </c>
      <c r="CX62" s="35">
        <v>0.81498835730917563</v>
      </c>
      <c r="CY62" s="35">
        <v>0.81498835730917563</v>
      </c>
      <c r="CZ62" s="35">
        <v>7.9241725118212543</v>
      </c>
      <c r="DA62" s="35">
        <v>7.9241725118212543</v>
      </c>
      <c r="DB62" s="35">
        <v>11.986257339180867</v>
      </c>
      <c r="DC62" s="35">
        <v>4.877073184668788</v>
      </c>
      <c r="DD62" s="35">
        <v>4.877073184668788</v>
      </c>
      <c r="DE62" s="35">
        <v>3.4106655619205526</v>
      </c>
      <c r="DF62" s="35">
        <v>0.36428051027841946</v>
      </c>
      <c r="DG62" s="35">
        <v>0</v>
      </c>
      <c r="DH62" s="35">
        <v>-21.023115463447965</v>
      </c>
      <c r="DI62" s="35">
        <v>-25.938709861079474</v>
      </c>
      <c r="DJ62" s="35">
        <v>-25.938709861079474</v>
      </c>
      <c r="DK62" s="35">
        <v>-30.46216693236164</v>
      </c>
      <c r="DL62" s="35">
        <v>-26.676725119562732</v>
      </c>
      <c r="DM62" s="35">
        <v>-26.345080847187418</v>
      </c>
      <c r="DN62" s="35">
        <v>-30.46216693236164</v>
      </c>
      <c r="DO62" s="35">
        <v>-19.913601685265306</v>
      </c>
      <c r="DP62" s="35">
        <v>-20.020354133454788</v>
      </c>
      <c r="DQ62" s="35">
        <v>-17.465412206786596</v>
      </c>
      <c r="DR62" s="35">
        <v>-14.922568890913226</v>
      </c>
      <c r="DS62" s="35">
        <v>6.5565816770394036</v>
      </c>
      <c r="DT62" s="35">
        <v>18.43756273840593</v>
      </c>
      <c r="DU62" s="35">
        <v>20.282908385197089</v>
      </c>
      <c r="DV62" s="35">
        <v>22.397610921501695</v>
      </c>
      <c r="DW62" s="35">
        <v>28.845446028240644</v>
      </c>
      <c r="DX62" s="35">
        <v>28.845446028240644</v>
      </c>
      <c r="DY62" s="35">
        <v>28.845446028240644</v>
      </c>
      <c r="DZ62" s="35">
        <v>29.468647527270264</v>
      </c>
      <c r="EA62" s="35">
        <v>29.468647527270264</v>
      </c>
      <c r="EB62" s="35">
        <v>41.999598474201946</v>
      </c>
      <c r="EC62" s="35">
        <v>45.152412500836505</v>
      </c>
      <c r="ED62" s="35">
        <v>47.299739008231256</v>
      </c>
      <c r="EE62" s="35">
        <v>1.7036936077417408E-2</v>
      </c>
      <c r="EF62" s="35">
        <v>43.015424106128762</v>
      </c>
      <c r="EG62" s="35">
        <v>43.015424106128762</v>
      </c>
      <c r="EH62" s="35">
        <v>49.821112171187139</v>
      </c>
      <c r="EI62" s="35">
        <v>31.743787197310439</v>
      </c>
      <c r="EJ62" s="35">
        <v>25.788810140384371</v>
      </c>
      <c r="EK62" s="35">
        <v>33.657603016673477</v>
      </c>
      <c r="EL62" s="35">
        <v>33.657603016673477</v>
      </c>
      <c r="EM62" s="35">
        <v>9.1999454818045336</v>
      </c>
      <c r="EN62" s="35">
        <v>8.8251328881014075</v>
      </c>
      <c r="EO62" s="35">
        <v>9.8882376993321657</v>
      </c>
      <c r="EP62" s="35">
        <v>9.8882376993321657</v>
      </c>
      <c r="EQ62" s="35">
        <v>14.321963824289412</v>
      </c>
      <c r="ER62" s="35">
        <v>14.321963824289412</v>
      </c>
      <c r="ES62" s="35">
        <v>14.321963824289412</v>
      </c>
      <c r="ET62" s="35">
        <v>14.321963824289412</v>
      </c>
      <c r="EU62" s="35">
        <v>12.838759689922469</v>
      </c>
      <c r="EV62" s="35">
        <v>12.838759689922469</v>
      </c>
      <c r="EW62" s="35">
        <v>-0.34366925064600196</v>
      </c>
      <c r="EX62" s="35">
        <v>-0.5421188630490974</v>
      </c>
      <c r="EY62" s="35">
        <v>-0.5421188630490974</v>
      </c>
      <c r="EZ62" s="35">
        <v>3.6547803617571333</v>
      </c>
      <c r="FA62" s="35">
        <v>3.3576227390180975</v>
      </c>
      <c r="FB62" s="35">
        <v>15.289922480620149</v>
      </c>
      <c r="FC62" s="35">
        <v>-4.9604188519225687</v>
      </c>
      <c r="FD62" s="35">
        <v>-9.7289834413634253</v>
      </c>
      <c r="FE62" s="35">
        <v>-9.7289834413634253</v>
      </c>
      <c r="FF62" s="35">
        <v>-23.239916444779141</v>
      </c>
      <c r="FG62" s="35">
        <v>-15.133625597303279</v>
      </c>
      <c r="FH62" s="35">
        <v>-15.133625597303279</v>
      </c>
      <c r="FI62" s="35">
        <f>'Indice Mensual'!FU62/'Indice Mensual'!$FN62*100-100</f>
        <v>-15.133625597303279</v>
      </c>
      <c r="FJ62" s="35">
        <f>'Indice Mensual'!FV62/'Indice Mensual'!$FN62*100-100</f>
        <v>-15.133625597303279</v>
      </c>
      <c r="FK62" s="35">
        <f>'Indice Mensual'!FW62/'Indice Mensual'!$FN62*100-100</f>
        <v>-15.133625597303279</v>
      </c>
      <c r="FL62" s="35">
        <f>'Indice Mensual'!FX62/'Indice Mensual'!$FN62*100-100</f>
        <v>-15.133625597303279</v>
      </c>
      <c r="FM62" s="35">
        <f>'Indice Mensual'!FY62/'Indice Mensual'!$FN62*100-100</f>
        <v>-15.133625597303279</v>
      </c>
      <c r="FN62" s="35">
        <f>'Indice Mensual'!FZ62/'Indice Mensual'!$FN62*100-100</f>
        <v>-15.133625597303279</v>
      </c>
      <c r="FO62" s="35">
        <f>'Indice Mensual'!GA62/'Indice Mensual'!$FZ62*100-100</f>
        <v>0</v>
      </c>
      <c r="FP62" s="35">
        <f>'Indice Mensual'!GB62/'Indice Mensual'!$FZ62*100-100</f>
        <v>4.6987983626039664</v>
      </c>
      <c r="FQ62" s="35">
        <f>'Indice Mensual'!GC62/'Indice Mensual'!$FZ62*100-100</f>
        <v>1.4984814472468031</v>
      </c>
      <c r="FR62" s="35">
        <f>'Indice Mensual'!GD62/'Indice Mensual'!$FZ62*100-100</f>
        <v>1.4984814472468031</v>
      </c>
      <c r="FS62" s="35">
        <f>'Indice Mensual'!GE62/'Indice Mensual'!$FZ62*100-100</f>
        <v>1.4984814472468031</v>
      </c>
      <c r="FT62" s="35">
        <f>'Indice Mensual'!GF62/'Indice Mensual'!$FZ62*100-100</f>
        <v>1.4984814472468031</v>
      </c>
      <c r="FU62" s="35">
        <f>'Indice Mensual'!GG62/'Indice Mensual'!$FZ62*100-100</f>
        <v>1.4984814472468031</v>
      </c>
      <c r="FV62" s="35">
        <f>'Indice Mensual'!GH62/'Indice Mensual'!$FZ62*100-100</f>
        <v>0.76957612570976153</v>
      </c>
      <c r="FW62" s="35">
        <f>'Indice Mensual'!GI62/'Indice Mensual'!$FZ62*100-100</f>
        <v>-6.8907962498349349</v>
      </c>
      <c r="FX62" s="35">
        <f>'Indice Mensual'!GJ62/'Indice Mensual'!$FZ62*100-100</f>
        <v>-6.8907962498349349</v>
      </c>
      <c r="FY62" s="35">
        <f>'Indice Mensual'!GK62/'Indice Mensual'!$FZ62*100-100</f>
        <v>-6.8907962498349349</v>
      </c>
      <c r="FZ62" s="35">
        <f>'Indice Mensual'!GL62/'Indice Mensual'!$FZ62*100-100</f>
        <v>-6.8907962498349349</v>
      </c>
      <c r="GA62" s="35">
        <f>'Indice Mensual'!GM62/'Indice Mensual'!$GL62*100-100</f>
        <v>0</v>
      </c>
      <c r="GB62" s="35">
        <f>'Indice Mensual'!GN62/'Indice Mensual'!$GL62*100-100</f>
        <v>0</v>
      </c>
      <c r="GC62" s="35">
        <f>'Indice Mensual'!GO62/'Indice Mensual'!$GL62*100-100</f>
        <v>0</v>
      </c>
      <c r="GD62" s="35">
        <f>'Indice Mensual'!GP62/'Indice Mensual'!$GL62*100-100</f>
        <v>0</v>
      </c>
      <c r="GE62" s="35">
        <f>'Indice Mensual'!GQ62/'Indice Mensual'!$GL62*100-100</f>
        <v>0</v>
      </c>
      <c r="GF62" s="35">
        <f>'Indice Mensual'!GR62/'Indice Mensual'!$GL62*100-100</f>
        <v>0</v>
      </c>
      <c r="GG62" s="35">
        <f>'Indice Mensual'!GS62/'Indice Mensual'!$GL62*100-100</f>
        <v>0</v>
      </c>
      <c r="GH62" s="35">
        <f>'Indice Mensual'!GT62/'Indice Mensual'!$GL62*100-100</f>
        <v>0</v>
      </c>
      <c r="GI62" s="35">
        <f>'Indice Mensual'!GU62/'Indice Mensual'!$GL62*100-100</f>
        <v>0</v>
      </c>
      <c r="GJ62" s="35">
        <f>'Indice Mensual'!GV62/'Indice Mensual'!$GL62*100-100</f>
        <v>0</v>
      </c>
      <c r="GK62" s="35">
        <f>'Indice Mensual'!GW62/'Indice Mensual'!$GL62*100-100</f>
        <v>0</v>
      </c>
      <c r="GL62" s="35">
        <f>'Indice Mensual'!GX62/'Indice Mensual'!$GL62*100-100</f>
        <v>-10.074938024381808</v>
      </c>
    </row>
    <row r="63" spans="1:194" ht="30" x14ac:dyDescent="0.2">
      <c r="A63" s="28" t="s">
        <v>92</v>
      </c>
      <c r="B63" s="29" t="s">
        <v>93</v>
      </c>
      <c r="C63" s="30">
        <v>37.272831932634915</v>
      </c>
      <c r="D63" s="30">
        <v>37.272831932634915</v>
      </c>
      <c r="E63" s="30">
        <v>37.272831932634915</v>
      </c>
      <c r="F63" s="30">
        <v>38.88130519875665</v>
      </c>
      <c r="G63" s="30">
        <v>40.093416443267614</v>
      </c>
      <c r="H63" s="30">
        <v>44.190253770373175</v>
      </c>
      <c r="I63" s="30">
        <v>44.188609114681867</v>
      </c>
      <c r="J63" s="30">
        <v>53.37730046214827</v>
      </c>
      <c r="K63" s="30">
        <v>53.37730046214827</v>
      </c>
      <c r="L63" s="30">
        <v>53.541766031281384</v>
      </c>
      <c r="M63" s="30">
        <v>53.541766031281384</v>
      </c>
      <c r="N63" s="30">
        <v>53.541766031281384</v>
      </c>
      <c r="O63" s="30">
        <v>37.272831932634915</v>
      </c>
      <c r="P63" s="30">
        <v>37.272831932634915</v>
      </c>
      <c r="Q63" s="30">
        <v>37.272831932634915</v>
      </c>
      <c r="R63" s="30">
        <v>38.88130519875665</v>
      </c>
      <c r="S63" s="30">
        <v>40.093416443267614</v>
      </c>
      <c r="T63" s="30">
        <v>44.190253770373175</v>
      </c>
      <c r="U63" s="30">
        <v>44.188609114681867</v>
      </c>
      <c r="V63" s="30">
        <v>53.37730046214827</v>
      </c>
      <c r="W63" s="30">
        <v>53.37730046214827</v>
      </c>
      <c r="X63" s="30">
        <v>53.541766031281384</v>
      </c>
      <c r="Y63" s="30">
        <v>53.541766031281384</v>
      </c>
      <c r="Z63" s="30">
        <v>53.541766031281384</v>
      </c>
      <c r="AA63" s="30">
        <v>-2.753988841903265</v>
      </c>
      <c r="AB63" s="30">
        <v>-2.753988841903265</v>
      </c>
      <c r="AC63" s="30">
        <v>-2.753988841903265</v>
      </c>
      <c r="AD63" s="30">
        <v>-2.753988841903265</v>
      </c>
      <c r="AE63" s="30">
        <v>-2.753988841903265</v>
      </c>
      <c r="AF63" s="30">
        <v>-2.753988841903265</v>
      </c>
      <c r="AG63" s="30">
        <v>-2.753988841903265</v>
      </c>
      <c r="AH63" s="30">
        <v>-2.753988841903265</v>
      </c>
      <c r="AI63" s="30">
        <v>-2.753988841903265</v>
      </c>
      <c r="AJ63" s="30">
        <v>-2.753988841903265</v>
      </c>
      <c r="AK63" s="30">
        <v>-2.753988841903265</v>
      </c>
      <c r="AL63" s="30">
        <v>-2.753988841903265</v>
      </c>
      <c r="AM63" s="30">
        <v>0</v>
      </c>
      <c r="AN63" s="30">
        <v>1.9549806329021351</v>
      </c>
      <c r="AO63" s="30">
        <v>0</v>
      </c>
      <c r="AP63" s="30">
        <v>-3.8768025040918417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0.88369086977056099</v>
      </c>
      <c r="AY63" s="30">
        <v>11.6189678325469</v>
      </c>
      <c r="AZ63" s="30">
        <v>22.963200236543528</v>
      </c>
      <c r="BA63" s="30">
        <v>43.984772511673157</v>
      </c>
      <c r="BB63" s="30">
        <v>51.641636585395901</v>
      </c>
      <c r="BC63" s="30">
        <v>58.16383101923148</v>
      </c>
      <c r="BD63" s="30">
        <v>58.16383101923148</v>
      </c>
      <c r="BE63" s="30">
        <v>58.16383101923148</v>
      </c>
      <c r="BF63" s="30">
        <v>58.16383101923148</v>
      </c>
      <c r="BG63" s="30">
        <v>58.16383101923148</v>
      </c>
      <c r="BH63" s="30">
        <v>60.433170299005781</v>
      </c>
      <c r="BI63" s="30">
        <v>60.433170299005781</v>
      </c>
      <c r="BJ63" s="30">
        <v>60.433170299005781</v>
      </c>
      <c r="BK63" s="30">
        <v>2.9718480748260845</v>
      </c>
      <c r="BL63" s="30">
        <v>4.0722765738508144</v>
      </c>
      <c r="BM63" s="30">
        <v>5.0083703214510678</v>
      </c>
      <c r="BN63" s="30">
        <v>5.0083703214510678</v>
      </c>
      <c r="BO63" s="30">
        <v>5.0083703214510678</v>
      </c>
      <c r="BP63" s="30">
        <v>4.5844788131038001</v>
      </c>
      <c r="BQ63" s="30">
        <v>8.4056457434227951</v>
      </c>
      <c r="BR63" s="30">
        <v>10.055904532260314</v>
      </c>
      <c r="BS63" s="30">
        <v>10.055904532260314</v>
      </c>
      <c r="BT63" s="30">
        <v>10.055904532260314</v>
      </c>
      <c r="BU63" s="30">
        <v>10.055904532260314</v>
      </c>
      <c r="BV63" s="30">
        <v>10.055904532260314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f>'Indice Mensual'!FU63/'Indice Mensual'!$FN63*100-100</f>
        <v>0</v>
      </c>
      <c r="FJ63" s="31">
        <f>'Indice Mensual'!FV63/'Indice Mensual'!$FN63*100-100</f>
        <v>0</v>
      </c>
      <c r="FK63" s="31">
        <f>'Indice Mensual'!FW63/'Indice Mensual'!$FN63*100-100</f>
        <v>0</v>
      </c>
      <c r="FL63" s="31">
        <f>'Indice Mensual'!FX63/'Indice Mensual'!$FN63*100-100</f>
        <v>0</v>
      </c>
      <c r="FM63" s="31">
        <f>'Indice Mensual'!FY63/'Indice Mensual'!$FN63*100-100</f>
        <v>0</v>
      </c>
      <c r="FN63" s="31">
        <f>'Indice Mensual'!FZ63/'Indice Mensual'!$FN63*100-100</f>
        <v>0</v>
      </c>
      <c r="FO63" s="31">
        <f>'Indice Mensual'!GA63/'Indice Mensual'!$FZ63*100-100</f>
        <v>0</v>
      </c>
      <c r="FP63" s="31">
        <f>'Indice Mensual'!GB63/'Indice Mensual'!$FZ63*100-100</f>
        <v>0</v>
      </c>
      <c r="FQ63" s="31">
        <f>'Indice Mensual'!GC63/'Indice Mensual'!$FZ63*100-100</f>
        <v>0</v>
      </c>
      <c r="FR63" s="31">
        <f>'Indice Mensual'!GD63/'Indice Mensual'!$FZ63*100-100</f>
        <v>0</v>
      </c>
      <c r="FS63" s="31">
        <f>'Indice Mensual'!GE63/'Indice Mensual'!$FZ63*100-100</f>
        <v>0</v>
      </c>
      <c r="FT63" s="31">
        <f>'Indice Mensual'!GF63/'Indice Mensual'!$FZ63*100-100</f>
        <v>0</v>
      </c>
      <c r="FU63" s="31">
        <f>'Indice Mensual'!GG63/'Indice Mensual'!$FZ63*100-100</f>
        <v>0</v>
      </c>
      <c r="FV63" s="31">
        <f>'Indice Mensual'!GH63/'Indice Mensual'!$FZ63*100-100</f>
        <v>0</v>
      </c>
      <c r="FW63" s="31">
        <f>'Indice Mensual'!GI63/'Indice Mensual'!$FZ63*100-100</f>
        <v>0</v>
      </c>
      <c r="FX63" s="31">
        <f>'Indice Mensual'!GJ63/'Indice Mensual'!$FZ63*100-100</f>
        <v>0</v>
      </c>
      <c r="FY63" s="31">
        <f>'Indice Mensual'!GK63/'Indice Mensual'!$FZ63*100-100</f>
        <v>0</v>
      </c>
      <c r="FZ63" s="31">
        <f>'Indice Mensual'!GL63/'Indice Mensual'!$FZ63*100-100</f>
        <v>0</v>
      </c>
      <c r="GA63" s="31">
        <f>'Indice Mensual'!GM63/'Indice Mensual'!$GL63*100-100</f>
        <v>0</v>
      </c>
      <c r="GB63" s="31">
        <f>'Indice Mensual'!GN63/'Indice Mensual'!$GL63*100-100</f>
        <v>0</v>
      </c>
      <c r="GC63" s="31">
        <f>'Indice Mensual'!GO63/'Indice Mensual'!$GL63*100-100</f>
        <v>0</v>
      </c>
      <c r="GD63" s="31">
        <f>'Indice Mensual'!GP63/'Indice Mensual'!$GL63*100-100</f>
        <v>0</v>
      </c>
      <c r="GE63" s="31">
        <f>'Indice Mensual'!GQ63/'Indice Mensual'!$GL63*100-100</f>
        <v>0</v>
      </c>
      <c r="GF63" s="31">
        <f>'Indice Mensual'!GR63/'Indice Mensual'!$GL63*100-100</f>
        <v>0</v>
      </c>
      <c r="GG63" s="31">
        <f>'Indice Mensual'!GS63/'Indice Mensual'!$GL63*100-100</f>
        <v>0</v>
      </c>
      <c r="GH63" s="31">
        <f>'Indice Mensual'!GT63/'Indice Mensual'!$GL63*100-100</f>
        <v>0</v>
      </c>
      <c r="GI63" s="31">
        <f>'Indice Mensual'!GU63/'Indice Mensual'!$GL63*100-100</f>
        <v>0</v>
      </c>
      <c r="GJ63" s="31">
        <f>'Indice Mensual'!GV63/'Indice Mensual'!$GL63*100-100</f>
        <v>0</v>
      </c>
      <c r="GK63" s="31">
        <f>'Indice Mensual'!GW63/'Indice Mensual'!$GL63*100-100</f>
        <v>0</v>
      </c>
      <c r="GL63" s="31">
        <f>'Indice Mensual'!GX63/'Indice Mensual'!$GL63*100-100</f>
        <v>0</v>
      </c>
    </row>
    <row r="64" spans="1:194" ht="30" x14ac:dyDescent="0.2">
      <c r="A64" s="32" t="s">
        <v>94</v>
      </c>
      <c r="B64" s="33" t="s">
        <v>95</v>
      </c>
      <c r="C64" s="34">
        <v>31.029102678168471</v>
      </c>
      <c r="D64" s="34">
        <v>42.114424973888845</v>
      </c>
      <c r="E64" s="34">
        <v>42.114424973888845</v>
      </c>
      <c r="F64" s="34">
        <v>35.484120536923143</v>
      </c>
      <c r="G64" s="34">
        <v>35.484120536923143</v>
      </c>
      <c r="H64" s="34">
        <v>35.484120536923143</v>
      </c>
      <c r="I64" s="34">
        <v>35.484120536923143</v>
      </c>
      <c r="J64" s="34">
        <v>35.484120536923143</v>
      </c>
      <c r="K64" s="34">
        <v>35.484120536923143</v>
      </c>
      <c r="L64" s="34">
        <v>35.484120536923143</v>
      </c>
      <c r="M64" s="34">
        <v>36.184286874782401</v>
      </c>
      <c r="N64" s="34">
        <v>36.184286874782401</v>
      </c>
      <c r="O64" s="34">
        <v>31.029102678168471</v>
      </c>
      <c r="P64" s="34">
        <v>42.114424973888845</v>
      </c>
      <c r="Q64" s="34">
        <v>42.114424973888845</v>
      </c>
      <c r="R64" s="34">
        <v>35.484120536923143</v>
      </c>
      <c r="S64" s="34">
        <v>35.484120536923143</v>
      </c>
      <c r="T64" s="34">
        <v>35.484120536923143</v>
      </c>
      <c r="U64" s="34">
        <v>35.484120536923143</v>
      </c>
      <c r="V64" s="34">
        <v>35.484120536923143</v>
      </c>
      <c r="W64" s="34">
        <v>35.484120536923143</v>
      </c>
      <c r="X64" s="34">
        <v>35.484120536923143</v>
      </c>
      <c r="Y64" s="34">
        <v>36.184286874782401</v>
      </c>
      <c r="Z64" s="34">
        <v>36.184286874782401</v>
      </c>
      <c r="AA64" s="34">
        <v>0.40478189898378503</v>
      </c>
      <c r="AB64" s="34">
        <v>-4.7177377503970774E-3</v>
      </c>
      <c r="AC64" s="34">
        <v>-4.7177377503970774E-3</v>
      </c>
      <c r="AD64" s="34">
        <v>-4.7177377503970774E-3</v>
      </c>
      <c r="AE64" s="34">
        <v>-4.7177377503970774E-3</v>
      </c>
      <c r="AF64" s="34">
        <v>-4.7177377503970774E-3</v>
      </c>
      <c r="AG64" s="34">
        <v>-4.7177377503970774E-3</v>
      </c>
      <c r="AH64" s="34">
        <v>0.35949161658001572</v>
      </c>
      <c r="AI64" s="34">
        <v>0.35949161658001572</v>
      </c>
      <c r="AJ64" s="34">
        <v>0.35949161658001572</v>
      </c>
      <c r="AK64" s="34">
        <v>0.35949161658001572</v>
      </c>
      <c r="AL64" s="34">
        <v>0.35949161658001572</v>
      </c>
      <c r="AM64" s="34">
        <v>0</v>
      </c>
      <c r="AN64" s="34">
        <v>2.8205031777673639E-2</v>
      </c>
      <c r="AO64" s="34">
        <v>0</v>
      </c>
      <c r="AP64" s="34">
        <v>0</v>
      </c>
      <c r="AQ64" s="34">
        <v>0</v>
      </c>
      <c r="AR64" s="34">
        <v>0</v>
      </c>
      <c r="AS64" s="34">
        <v>-0.36656202417431416</v>
      </c>
      <c r="AT64" s="34">
        <v>0</v>
      </c>
      <c r="AU64" s="34">
        <v>-0.23206671446361327</v>
      </c>
      <c r="AV64" s="34">
        <v>0</v>
      </c>
      <c r="AW64" s="34">
        <v>0.1229221430057521</v>
      </c>
      <c r="AX64" s="34">
        <v>0</v>
      </c>
      <c r="AY64" s="34">
        <v>0</v>
      </c>
      <c r="AZ64" s="34">
        <v>0.41553339377453824</v>
      </c>
      <c r="BA64" s="34">
        <v>0.82823360531882884</v>
      </c>
      <c r="BB64" s="34">
        <v>0.82823360531882884</v>
      </c>
      <c r="BC64" s="34">
        <v>0.82823360531882884</v>
      </c>
      <c r="BD64" s="34">
        <v>0.82823360531882884</v>
      </c>
      <c r="BE64" s="34">
        <v>-0.84051072831671547</v>
      </c>
      <c r="BF64" s="34">
        <v>-0.38247960108795098</v>
      </c>
      <c r="BG64" s="34">
        <v>-0.35320338470836532</v>
      </c>
      <c r="BH64" s="34">
        <v>0.1907676035055772</v>
      </c>
      <c r="BI64" s="34">
        <v>0.19926715019644803</v>
      </c>
      <c r="BJ64" s="34">
        <v>0.19926715019644803</v>
      </c>
      <c r="BK64" s="34">
        <v>0.43355733795793583</v>
      </c>
      <c r="BL64" s="34">
        <v>-0.95005607969915218</v>
      </c>
      <c r="BM64" s="34">
        <v>-0.95005607969915218</v>
      </c>
      <c r="BN64" s="34">
        <v>-0.59661259766821217</v>
      </c>
      <c r="BO64" s="34">
        <v>-0.591900017907804</v>
      </c>
      <c r="BP64" s="34">
        <v>-0.591900017907804</v>
      </c>
      <c r="BQ64" s="34">
        <v>-0.591900017907804</v>
      </c>
      <c r="BR64" s="34">
        <v>-0.591900017907804</v>
      </c>
      <c r="BS64" s="34">
        <v>-0.591900017907804</v>
      </c>
      <c r="BT64" s="34">
        <v>-0.591900017907804</v>
      </c>
      <c r="BU64" s="34">
        <v>-0.591900017907804</v>
      </c>
      <c r="BV64" s="34">
        <v>-0.591900017907804</v>
      </c>
      <c r="BW64" s="34">
        <v>1.321084376355401</v>
      </c>
      <c r="BX64" s="34">
        <v>1.321084376355401</v>
      </c>
      <c r="BY64" s="34">
        <v>-1.6804402155185443</v>
      </c>
      <c r="BZ64" s="34">
        <v>-1.6804402155185443</v>
      </c>
      <c r="CA64" s="34">
        <v>-1.6804402155185443</v>
      </c>
      <c r="CB64" s="34">
        <v>-1.6804402155185443</v>
      </c>
      <c r="CC64" s="34">
        <v>-1.1975582792750146</v>
      </c>
      <c r="CD64" s="34">
        <v>-1.1975582792750146</v>
      </c>
      <c r="CE64" s="34">
        <v>-1.1975582792750146</v>
      </c>
      <c r="CF64" s="34">
        <v>-1.1975582792750146</v>
      </c>
      <c r="CG64" s="34">
        <v>-0.87131592679584458</v>
      </c>
      <c r="CH64" s="34">
        <v>-0.87131592679584458</v>
      </c>
      <c r="CI64" s="34">
        <v>0</v>
      </c>
      <c r="CJ64" s="34">
        <v>0</v>
      </c>
      <c r="CK64" s="34">
        <v>0.1512051245313728</v>
      </c>
      <c r="CL64" s="34">
        <v>0.1512051245313728</v>
      </c>
      <c r="CM64" s="34">
        <v>0.1512051245313728</v>
      </c>
      <c r="CN64" s="34">
        <v>0.1512051245313728</v>
      </c>
      <c r="CO64" s="34">
        <v>0.1512051245313728</v>
      </c>
      <c r="CP64" s="34">
        <v>0.1512051245313728</v>
      </c>
      <c r="CQ64" s="35">
        <v>0.1512051245313728</v>
      </c>
      <c r="CR64" s="35">
        <v>0.1512051245313728</v>
      </c>
      <c r="CS64" s="35">
        <v>0.1512051245313728</v>
      </c>
      <c r="CT64" s="35">
        <v>0.1512051245313728</v>
      </c>
      <c r="CU64" s="35">
        <v>1.7131208915895684</v>
      </c>
      <c r="CV64" s="35">
        <v>1.7131208915895684</v>
      </c>
      <c r="CW64" s="35">
        <v>1.7131208915895684</v>
      </c>
      <c r="CX64" s="35">
        <v>1.7131208915895684</v>
      </c>
      <c r="CY64" s="35">
        <v>1.7131208915895684</v>
      </c>
      <c r="CZ64" s="35">
        <v>1.7131208915895684</v>
      </c>
      <c r="DA64" s="35">
        <v>1.7131208915895684</v>
      </c>
      <c r="DB64" s="35">
        <v>2.5587027734123922</v>
      </c>
      <c r="DC64" s="35">
        <v>2.5587027734123922</v>
      </c>
      <c r="DD64" s="35">
        <v>2.4241306843623818</v>
      </c>
      <c r="DE64" s="35">
        <v>2.4241306843623818</v>
      </c>
      <c r="DF64" s="35">
        <v>2.4241306843623818</v>
      </c>
      <c r="DG64" s="35">
        <v>0</v>
      </c>
      <c r="DH64" s="35">
        <v>0.23259574910680669</v>
      </c>
      <c r="DI64" s="35">
        <v>0.23259574910680669</v>
      </c>
      <c r="DJ64" s="35">
        <v>4.2889437066411915</v>
      </c>
      <c r="DK64" s="35">
        <v>4.6297772099741223</v>
      </c>
      <c r="DL64" s="35">
        <v>4.2889437066411915</v>
      </c>
      <c r="DM64" s="35">
        <v>4.3783896437245176</v>
      </c>
      <c r="DN64" s="35">
        <v>4.6297772099741223</v>
      </c>
      <c r="DO64" s="35">
        <v>4.6297772099741223</v>
      </c>
      <c r="DP64" s="35">
        <v>4.7476897023565527</v>
      </c>
      <c r="DQ64" s="35">
        <v>4.7476897023565527</v>
      </c>
      <c r="DR64" s="35">
        <v>4.7476897023565527</v>
      </c>
      <c r="DS64" s="35">
        <v>-1.576300178979821</v>
      </c>
      <c r="DT64" s="35">
        <v>-1.576300178979821</v>
      </c>
      <c r="DU64" s="35">
        <v>-1.576300178979821</v>
      </c>
      <c r="DV64" s="35">
        <v>0.85638181438199013</v>
      </c>
      <c r="DW64" s="35">
        <v>0.85638181438199013</v>
      </c>
      <c r="DX64" s="35">
        <v>0.85638181438199013</v>
      </c>
      <c r="DY64" s="35">
        <v>0.85638181438199013</v>
      </c>
      <c r="DZ64" s="35">
        <v>0.85638181438199013</v>
      </c>
      <c r="EA64" s="35">
        <v>1.0803046916089585</v>
      </c>
      <c r="EB64" s="35">
        <v>2.7862340049781693</v>
      </c>
      <c r="EC64" s="35">
        <v>3.0538618339142545</v>
      </c>
      <c r="ED64" s="35">
        <v>3.0538618339142545</v>
      </c>
      <c r="EE64" s="35">
        <v>1.0097620665233507</v>
      </c>
      <c r="EF64" s="35">
        <v>1.0097620665233507</v>
      </c>
      <c r="EG64" s="35">
        <v>1.0097620665233507</v>
      </c>
      <c r="EH64" s="35">
        <v>2.0030167434668726</v>
      </c>
      <c r="EI64" s="35">
        <v>2.0030167434668726</v>
      </c>
      <c r="EJ64" s="35">
        <v>2.60684600131313</v>
      </c>
      <c r="EK64" s="35">
        <v>2.1102066487295872</v>
      </c>
      <c r="EL64" s="35">
        <v>2.1102066487295872</v>
      </c>
      <c r="EM64" s="35">
        <v>5.4626604409539539</v>
      </c>
      <c r="EN64" s="35">
        <v>4.4251818185640843</v>
      </c>
      <c r="EO64" s="35">
        <v>4.9214607477943559</v>
      </c>
      <c r="EP64" s="35">
        <v>5.5812877806271359</v>
      </c>
      <c r="EQ64" s="35">
        <v>0.95103541081546439</v>
      </c>
      <c r="ER64" s="35">
        <v>1.9020139265502536</v>
      </c>
      <c r="ES64" s="35">
        <v>1.9333744950276781</v>
      </c>
      <c r="ET64" s="35">
        <v>0.75431497981475104</v>
      </c>
      <c r="EU64" s="35">
        <v>0.75431497981475104</v>
      </c>
      <c r="EV64" s="35">
        <v>1.6981816104630525</v>
      </c>
      <c r="EW64" s="35">
        <v>1.6981816104630525</v>
      </c>
      <c r="EX64" s="35">
        <v>1.6981816104630525</v>
      </c>
      <c r="EY64" s="35">
        <v>2.6070350084534226</v>
      </c>
      <c r="EZ64" s="35">
        <v>2.6070350084534226</v>
      </c>
      <c r="FA64" s="35">
        <v>2.6070350084534226</v>
      </c>
      <c r="FB64" s="35">
        <v>2.6070350084534226</v>
      </c>
      <c r="FC64" s="35">
        <v>0.17830338968298065</v>
      </c>
      <c r="FD64" s="35">
        <v>1.0180083318408464</v>
      </c>
      <c r="FE64" s="35">
        <v>-3.6728746070709946</v>
      </c>
      <c r="FF64" s="35">
        <v>1.3430089001981429</v>
      </c>
      <c r="FG64" s="35">
        <v>-0.15665590761668113</v>
      </c>
      <c r="FH64" s="35">
        <v>-0.52861110664433397</v>
      </c>
      <c r="FI64" s="35">
        <f>'Indice Mensual'!FU64/'Indice Mensual'!$FN64*100-100</f>
        <v>0.63434219989211726</v>
      </c>
      <c r="FJ64" s="35">
        <f>'Indice Mensual'!FV64/'Indice Mensual'!$FN64*100-100</f>
        <v>0.24667261454895595</v>
      </c>
      <c r="FK64" s="35">
        <f>'Indice Mensual'!FW64/'Indice Mensual'!$FN64*100-100</f>
        <v>0.75555479158478533</v>
      </c>
      <c r="FL64" s="35">
        <f>'Indice Mensual'!FX64/'Indice Mensual'!$FN64*100-100</f>
        <v>0.68167388711484023</v>
      </c>
      <c r="FM64" s="35">
        <f>'Indice Mensual'!FY64/'Indice Mensual'!$FN64*100-100</f>
        <v>0.68167388711484023</v>
      </c>
      <c r="FN64" s="35">
        <f>'Indice Mensual'!FZ64/'Indice Mensual'!$FN64*100-100</f>
        <v>0.68167388711484023</v>
      </c>
      <c r="FO64" s="35">
        <f>'Indice Mensual'!GA64/'Indice Mensual'!$FZ64*100-100</f>
        <v>-1.927151768599046</v>
      </c>
      <c r="FP64" s="35">
        <f>'Indice Mensual'!GB64/'Indice Mensual'!$FZ64*100-100</f>
        <v>-1.927151768599046</v>
      </c>
      <c r="FQ64" s="35">
        <f>'Indice Mensual'!GC64/'Indice Mensual'!$FZ64*100-100</f>
        <v>-1.555622109506416</v>
      </c>
      <c r="FR64" s="35">
        <f>'Indice Mensual'!GD64/'Indice Mensual'!$FZ64*100-100</f>
        <v>-1.1840814356003051</v>
      </c>
      <c r="FS64" s="35">
        <f>'Indice Mensual'!GE64/'Indice Mensual'!$FZ64*100-100</f>
        <v>-1.1840814356003051</v>
      </c>
      <c r="FT64" s="35">
        <f>'Indice Mensual'!GF64/'Indice Mensual'!$FZ64*100-100</f>
        <v>-0.44102211741503083</v>
      </c>
      <c r="FU64" s="35">
        <f>'Indice Mensual'!GG64/'Indice Mensual'!$FZ64*100-100</f>
        <v>-0.44102211741503083</v>
      </c>
      <c r="FV64" s="35">
        <f>'Indice Mensual'!GH64/'Indice Mensual'!$FZ64*100-100</f>
        <v>-0.44102211741503083</v>
      </c>
      <c r="FW64" s="35">
        <f>'Indice Mensual'!GI64/'Indice Mensual'!$FZ64*100-100</f>
        <v>0.32034382079426393</v>
      </c>
      <c r="FX64" s="35">
        <f>'Indice Mensual'!GJ64/'Indice Mensual'!$FZ64*100-100</f>
        <v>-3.5052771420700566</v>
      </c>
      <c r="FY64" s="35">
        <f>'Indice Mensual'!GK64/'Indice Mensual'!$FZ64*100-100</f>
        <v>-3.5052771420700566</v>
      </c>
      <c r="FZ64" s="35">
        <f>'Indice Mensual'!GL64/'Indice Mensual'!$FZ64*100-100</f>
        <v>-2.7336784421264468</v>
      </c>
      <c r="GA64" s="35">
        <f>'Indice Mensual'!GM64/'Indice Mensual'!$GL64*100-100</f>
        <v>2.4530318268465265</v>
      </c>
      <c r="GB64" s="35">
        <f>'Indice Mensual'!GN64/'Indice Mensual'!$GL64*100-100</f>
        <v>3.6529637446391661</v>
      </c>
      <c r="GC64" s="35">
        <f>'Indice Mensual'!GO64/'Indice Mensual'!$GL64*100-100</f>
        <v>3.6529637446391661</v>
      </c>
      <c r="GD64" s="35">
        <f>'Indice Mensual'!GP64/'Indice Mensual'!$GL64*100-100</f>
        <v>3.6529637446391661</v>
      </c>
      <c r="GE64" s="35">
        <f>'Indice Mensual'!GQ64/'Indice Mensual'!$GL64*100-100</f>
        <v>3.0868690236261642</v>
      </c>
      <c r="GF64" s="35">
        <f>'Indice Mensual'!GR64/'Indice Mensual'!$GL64*100-100</f>
        <v>3.0035668417907004</v>
      </c>
      <c r="GG64" s="35">
        <f>'Indice Mensual'!GS64/'Indice Mensual'!$GL64*100-100</f>
        <v>3.0035668417907004</v>
      </c>
      <c r="GH64" s="35">
        <f>'Indice Mensual'!GT64/'Indice Mensual'!$GL64*100-100</f>
        <v>0.72164648415757426</v>
      </c>
      <c r="GI64" s="35">
        <f>'Indice Mensual'!GU64/'Indice Mensual'!$GL64*100-100</f>
        <v>0.72164648415757426</v>
      </c>
      <c r="GJ64" s="35">
        <f>'Indice Mensual'!GV64/'Indice Mensual'!$GL64*100-100</f>
        <v>0.72164648415757426</v>
      </c>
      <c r="GK64" s="35">
        <f>'Indice Mensual'!GW64/'Indice Mensual'!$GL64*100-100</f>
        <v>0.72164648415757426</v>
      </c>
      <c r="GL64" s="35">
        <f>'Indice Mensual'!GX64/'Indice Mensual'!$GL64*100-100</f>
        <v>0.72164648415757426</v>
      </c>
    </row>
    <row r="65" spans="1:194" ht="45" x14ac:dyDescent="0.2">
      <c r="A65" s="28" t="s">
        <v>96</v>
      </c>
      <c r="B65" s="29" t="s">
        <v>97</v>
      </c>
      <c r="C65" s="30">
        <v>33.237327953492724</v>
      </c>
      <c r="D65" s="30">
        <v>41.442469771578004</v>
      </c>
      <c r="E65" s="30">
        <v>41.442469771578004</v>
      </c>
      <c r="F65" s="30">
        <v>41.442469771578004</v>
      </c>
      <c r="G65" s="30">
        <v>41.442469771578004</v>
      </c>
      <c r="H65" s="30">
        <v>41.442469771578004</v>
      </c>
      <c r="I65" s="30">
        <v>41.44114250826226</v>
      </c>
      <c r="J65" s="30">
        <v>41.44114250826226</v>
      </c>
      <c r="K65" s="30">
        <v>41.44114250826226</v>
      </c>
      <c r="L65" s="30">
        <v>25.520619035610494</v>
      </c>
      <c r="M65" s="30">
        <v>25.687854213397415</v>
      </c>
      <c r="N65" s="30">
        <v>25.687854213397415</v>
      </c>
      <c r="O65" s="30">
        <v>33.237327953492724</v>
      </c>
      <c r="P65" s="30">
        <v>41.442469771578004</v>
      </c>
      <c r="Q65" s="30">
        <v>41.442469771578004</v>
      </c>
      <c r="R65" s="30">
        <v>41.442469771578004</v>
      </c>
      <c r="S65" s="30">
        <v>41.442469771578004</v>
      </c>
      <c r="T65" s="30">
        <v>41.442469771578004</v>
      </c>
      <c r="U65" s="30">
        <v>41.44114250826226</v>
      </c>
      <c r="V65" s="30">
        <v>41.44114250826226</v>
      </c>
      <c r="W65" s="30">
        <v>41.44114250826226</v>
      </c>
      <c r="X65" s="30">
        <v>25.520619035610494</v>
      </c>
      <c r="Y65" s="30">
        <v>25.687854213397415</v>
      </c>
      <c r="Z65" s="30">
        <v>25.687854213397415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1.1367011367011486</v>
      </c>
      <c r="AL65" s="30">
        <v>-6.8184068184068138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4.8785434877094644</v>
      </c>
      <c r="BL65" s="30">
        <v>4.8785434877094644</v>
      </c>
      <c r="BM65" s="30">
        <v>4.8785434877094644</v>
      </c>
      <c r="BN65" s="30">
        <v>4.8785434877094644</v>
      </c>
      <c r="BO65" s="30">
        <v>4.8785434877094644</v>
      </c>
      <c r="BP65" s="30">
        <v>4.8785434877094644</v>
      </c>
      <c r="BQ65" s="30">
        <v>4.8785434877094644</v>
      </c>
      <c r="BR65" s="30">
        <v>4.8785434877094644</v>
      </c>
      <c r="BS65" s="30">
        <v>7.9278999027579715</v>
      </c>
      <c r="BT65" s="30">
        <v>7.9278999027579715</v>
      </c>
      <c r="BU65" s="30">
        <v>7.9278999027579715</v>
      </c>
      <c r="BV65" s="30">
        <v>7.9278999027579715</v>
      </c>
      <c r="BW65" s="30">
        <v>0</v>
      </c>
      <c r="BX65" s="30">
        <v>0</v>
      </c>
      <c r="BY65" s="30">
        <v>6.2132446944515749</v>
      </c>
      <c r="BZ65" s="30">
        <v>6.2132446944515749</v>
      </c>
      <c r="CA65" s="30">
        <v>6.2132446944515749</v>
      </c>
      <c r="CB65" s="30">
        <v>6.2132446944515749</v>
      </c>
      <c r="CC65" s="30">
        <v>6.2132446944515749</v>
      </c>
      <c r="CD65" s="30">
        <v>6.2132446944515749</v>
      </c>
      <c r="CE65" s="30">
        <v>6.2132446944515749</v>
      </c>
      <c r="CF65" s="30">
        <v>6.2132446944515749</v>
      </c>
      <c r="CG65" s="30">
        <v>6.2132446944515749</v>
      </c>
      <c r="CH65" s="30">
        <v>6.2132446944515749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5.3201733269138174</v>
      </c>
      <c r="CQ65" s="31">
        <v>5.3201733269138174</v>
      </c>
      <c r="CR65" s="31">
        <v>5.3201733269138174</v>
      </c>
      <c r="CS65" s="31">
        <v>5.3201733269138174</v>
      </c>
      <c r="CT65" s="31">
        <v>5.3201733269138174</v>
      </c>
      <c r="CU65" s="31">
        <v>0</v>
      </c>
      <c r="CV65" s="31">
        <v>0</v>
      </c>
      <c r="CW65" s="31">
        <v>10.102857142857147</v>
      </c>
      <c r="CX65" s="31">
        <v>10.102857142857147</v>
      </c>
      <c r="CY65" s="31">
        <v>10.102857142857147</v>
      </c>
      <c r="CZ65" s="31">
        <v>10.102857142857147</v>
      </c>
      <c r="DA65" s="31">
        <v>10.102857142857147</v>
      </c>
      <c r="DB65" s="31">
        <v>21.21142857142857</v>
      </c>
      <c r="DC65" s="31">
        <v>21.21142857142857</v>
      </c>
      <c r="DD65" s="31">
        <v>21.21142857142857</v>
      </c>
      <c r="DE65" s="31">
        <v>21.21142857142857</v>
      </c>
      <c r="DF65" s="31">
        <v>21.21142857142857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f>'Indice Mensual'!FU65/'Indice Mensual'!$FN65*100-100</f>
        <v>0</v>
      </c>
      <c r="FJ65" s="31">
        <f>'Indice Mensual'!FV65/'Indice Mensual'!$FN65*100-100</f>
        <v>0</v>
      </c>
      <c r="FK65" s="31">
        <f>'Indice Mensual'!FW65/'Indice Mensual'!$FN65*100-100</f>
        <v>0</v>
      </c>
      <c r="FL65" s="31">
        <f>'Indice Mensual'!FX65/'Indice Mensual'!$FN65*100-100</f>
        <v>0</v>
      </c>
      <c r="FM65" s="31">
        <f>'Indice Mensual'!FY65/'Indice Mensual'!$FN65*100-100</f>
        <v>0</v>
      </c>
      <c r="FN65" s="31">
        <f>'Indice Mensual'!FZ65/'Indice Mensual'!$FN65*100-100</f>
        <v>0</v>
      </c>
      <c r="FO65" s="31">
        <f>'Indice Mensual'!GA65/'Indice Mensual'!$FZ65*100-100</f>
        <v>0</v>
      </c>
      <c r="FP65" s="31">
        <f>'Indice Mensual'!GB65/'Indice Mensual'!$FZ65*100-100</f>
        <v>0</v>
      </c>
      <c r="FQ65" s="31">
        <f>'Indice Mensual'!GC65/'Indice Mensual'!$FZ65*100-100</f>
        <v>0</v>
      </c>
      <c r="FR65" s="31">
        <f>'Indice Mensual'!GD65/'Indice Mensual'!$FZ65*100-100</f>
        <v>0</v>
      </c>
      <c r="FS65" s="31">
        <f>'Indice Mensual'!GE65/'Indice Mensual'!$FZ65*100-100</f>
        <v>0</v>
      </c>
      <c r="FT65" s="31">
        <f>'Indice Mensual'!GF65/'Indice Mensual'!$FZ65*100-100</f>
        <v>0</v>
      </c>
      <c r="FU65" s="31">
        <f>'Indice Mensual'!GG65/'Indice Mensual'!$FZ65*100-100</f>
        <v>0</v>
      </c>
      <c r="FV65" s="31">
        <f>'Indice Mensual'!GH65/'Indice Mensual'!$FZ65*100-100</f>
        <v>0</v>
      </c>
      <c r="FW65" s="31">
        <f>'Indice Mensual'!GI65/'Indice Mensual'!$FZ65*100-100</f>
        <v>0</v>
      </c>
      <c r="FX65" s="31">
        <f>'Indice Mensual'!GJ65/'Indice Mensual'!$FZ65*100-100</f>
        <v>0</v>
      </c>
      <c r="FY65" s="31">
        <f>'Indice Mensual'!GK65/'Indice Mensual'!$FZ65*100-100</f>
        <v>0</v>
      </c>
      <c r="FZ65" s="31">
        <f>'Indice Mensual'!GL65/'Indice Mensual'!$FZ65*100-100</f>
        <v>0</v>
      </c>
      <c r="GA65" s="31">
        <f>'Indice Mensual'!GM65/'Indice Mensual'!$GL65*100-100</f>
        <v>0</v>
      </c>
      <c r="GB65" s="31">
        <f>'Indice Mensual'!GN65/'Indice Mensual'!$GL65*100-100</f>
        <v>0</v>
      </c>
      <c r="GC65" s="31">
        <f>'Indice Mensual'!GO65/'Indice Mensual'!$GL65*100-100</f>
        <v>0</v>
      </c>
      <c r="GD65" s="31">
        <f>'Indice Mensual'!GP65/'Indice Mensual'!$GL65*100-100</f>
        <v>0</v>
      </c>
      <c r="GE65" s="31">
        <f>'Indice Mensual'!GQ65/'Indice Mensual'!$GL65*100-100</f>
        <v>0</v>
      </c>
      <c r="GF65" s="31">
        <f>'Indice Mensual'!GR65/'Indice Mensual'!$GL65*100-100</f>
        <v>0</v>
      </c>
      <c r="GG65" s="31">
        <f>'Indice Mensual'!GS65/'Indice Mensual'!$GL65*100-100</f>
        <v>0</v>
      </c>
      <c r="GH65" s="31">
        <f>'Indice Mensual'!GT65/'Indice Mensual'!$GL65*100-100</f>
        <v>0</v>
      </c>
      <c r="GI65" s="31">
        <f>'Indice Mensual'!GU65/'Indice Mensual'!$GL65*100-100</f>
        <v>0</v>
      </c>
      <c r="GJ65" s="31">
        <f>'Indice Mensual'!GV65/'Indice Mensual'!$GL65*100-100</f>
        <v>0</v>
      </c>
      <c r="GK65" s="31">
        <f>'Indice Mensual'!GW65/'Indice Mensual'!$GL65*100-100</f>
        <v>0</v>
      </c>
      <c r="GL65" s="31">
        <f>'Indice Mensual'!GX65/'Indice Mensual'!$GL65*100-100</f>
        <v>0</v>
      </c>
    </row>
    <row r="66" spans="1:194" x14ac:dyDescent="0.2">
      <c r="A66" s="32" t="s">
        <v>98</v>
      </c>
      <c r="B66" s="33" t="s">
        <v>99</v>
      </c>
      <c r="C66" s="34">
        <v>39.200215430187114</v>
      </c>
      <c r="D66" s="34">
        <v>39.200215430187114</v>
      </c>
      <c r="E66" s="34">
        <v>39.200215430187114</v>
      </c>
      <c r="F66" s="34">
        <v>39.200215430187114</v>
      </c>
      <c r="G66" s="34">
        <v>39.200215430187114</v>
      </c>
      <c r="H66" s="34">
        <v>39.200215430187114</v>
      </c>
      <c r="I66" s="34">
        <v>39.200215430187114</v>
      </c>
      <c r="J66" s="34">
        <v>4.4001615726403571</v>
      </c>
      <c r="K66" s="34">
        <v>4.4001615726403571</v>
      </c>
      <c r="L66" s="34">
        <v>4.4001615726403571</v>
      </c>
      <c r="M66" s="34">
        <v>4.4001615726403571</v>
      </c>
      <c r="N66" s="34">
        <v>4.4001615726403571</v>
      </c>
      <c r="O66" s="34">
        <v>39.200215430187114</v>
      </c>
      <c r="P66" s="34">
        <v>39.200215430187114</v>
      </c>
      <c r="Q66" s="34">
        <v>39.200215430187114</v>
      </c>
      <c r="R66" s="34">
        <v>39.200215430187114</v>
      </c>
      <c r="S66" s="34">
        <v>39.200215430187114</v>
      </c>
      <c r="T66" s="34">
        <v>39.200215430187114</v>
      </c>
      <c r="U66" s="34">
        <v>39.200215430187114</v>
      </c>
      <c r="V66" s="34">
        <v>4.4001615726403571</v>
      </c>
      <c r="W66" s="34">
        <v>4.4001615726403571</v>
      </c>
      <c r="X66" s="34">
        <v>4.4001615726403571</v>
      </c>
      <c r="Y66" s="34">
        <v>4.4001615726403571</v>
      </c>
      <c r="Z66" s="34">
        <v>4.4001615726403571</v>
      </c>
      <c r="AA66" s="34">
        <v>0</v>
      </c>
      <c r="AB66" s="34">
        <v>-4.9756121473565429</v>
      </c>
      <c r="AC66" s="34">
        <v>-4.9756121473565429</v>
      </c>
      <c r="AD66" s="34">
        <v>-4.9756121473565429</v>
      </c>
      <c r="AE66" s="34">
        <v>-4.9756121473565429</v>
      </c>
      <c r="AF66" s="34">
        <v>-4.9756121473565429</v>
      </c>
      <c r="AG66" s="34">
        <v>-4.9756121473565429</v>
      </c>
      <c r="AH66" s="34">
        <v>-4.9756121473565429</v>
      </c>
      <c r="AI66" s="34">
        <v>-4.9756121473565429</v>
      </c>
      <c r="AJ66" s="34">
        <v>-4.9756121473565429</v>
      </c>
      <c r="AK66" s="34">
        <v>-4.9756121473565429</v>
      </c>
      <c r="AL66" s="34">
        <v>-4.9756121473565429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5.2361422786246834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5.8824971200274661</v>
      </c>
      <c r="BC66" s="34">
        <v>5.8824971200274661</v>
      </c>
      <c r="BD66" s="34">
        <v>5.8824971200274661</v>
      </c>
      <c r="BE66" s="34">
        <v>5.8824971200274661</v>
      </c>
      <c r="BF66" s="34">
        <v>5.8824971200274661</v>
      </c>
      <c r="BG66" s="34">
        <v>5.8824971200274661</v>
      </c>
      <c r="BH66" s="34">
        <v>5.8824971200274661</v>
      </c>
      <c r="BI66" s="34">
        <v>5.8824971200274661</v>
      </c>
      <c r="BJ66" s="34">
        <v>5.8824971200274661</v>
      </c>
      <c r="BK66" s="34">
        <v>0</v>
      </c>
      <c r="BL66" s="34">
        <v>0</v>
      </c>
      <c r="BM66" s="34">
        <v>-11.111368318711101</v>
      </c>
      <c r="BN66" s="34">
        <v>-11.111368318711101</v>
      </c>
      <c r="BO66" s="34">
        <v>-11.111368318711101</v>
      </c>
      <c r="BP66" s="34">
        <v>-11.111368318711101</v>
      </c>
      <c r="BQ66" s="34">
        <v>-11.111368318711101</v>
      </c>
      <c r="BR66" s="34">
        <v>-11.111368318711101</v>
      </c>
      <c r="BS66" s="34">
        <v>-11.111368318711101</v>
      </c>
      <c r="BT66" s="34">
        <v>-11.111368318711101</v>
      </c>
      <c r="BU66" s="34">
        <v>-11.111368318711101</v>
      </c>
      <c r="BV66" s="34">
        <v>-11.111368318711101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-5.1504629629629619</v>
      </c>
      <c r="DB66" s="35">
        <v>-5.1504629629629619</v>
      </c>
      <c r="DC66" s="35">
        <v>9.8668981481481381</v>
      </c>
      <c r="DD66" s="35">
        <v>9.8668981481481381</v>
      </c>
      <c r="DE66" s="35">
        <v>9.8668981481481381</v>
      </c>
      <c r="DF66" s="35">
        <v>9.8668981481481381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23.044508822754821</v>
      </c>
      <c r="EK66" s="35">
        <v>23.044508822754821</v>
      </c>
      <c r="EL66" s="35">
        <v>23.044508822754821</v>
      </c>
      <c r="EM66" s="35">
        <v>23.044508822754821</v>
      </c>
      <c r="EN66" s="35">
        <v>23.044508822754821</v>
      </c>
      <c r="EO66" s="35">
        <v>23.044508822754821</v>
      </c>
      <c r="EP66" s="35">
        <v>23.044508822754821</v>
      </c>
      <c r="EQ66" s="35">
        <v>0</v>
      </c>
      <c r="ER66" s="35">
        <v>6.1215753424657606</v>
      </c>
      <c r="ES66" s="35">
        <v>6.1215753424657606</v>
      </c>
      <c r="ET66" s="35">
        <v>6.1215753424657606</v>
      </c>
      <c r="EU66" s="35">
        <v>6.1215753424657606</v>
      </c>
      <c r="EV66" s="35">
        <v>6.1215753424657606</v>
      </c>
      <c r="EW66" s="35">
        <v>6.1215753424657606</v>
      </c>
      <c r="EX66" s="35">
        <v>6.1215753424657606</v>
      </c>
      <c r="EY66" s="35">
        <v>6.1215753424657606</v>
      </c>
      <c r="EZ66" s="35">
        <v>6.1215753424657606</v>
      </c>
      <c r="FA66" s="35">
        <v>6.1215753424657606</v>
      </c>
      <c r="FB66" s="35">
        <v>14.61900684931507</v>
      </c>
      <c r="FC66" s="35">
        <v>0</v>
      </c>
      <c r="FD66" s="35">
        <v>0.13071895424836555</v>
      </c>
      <c r="FE66" s="35">
        <v>0.13071895424836555</v>
      </c>
      <c r="FF66" s="35">
        <v>0.13071895424836555</v>
      </c>
      <c r="FG66" s="35">
        <v>0.13071895424836555</v>
      </c>
      <c r="FH66" s="35">
        <v>0.13071895424836555</v>
      </c>
      <c r="FI66" s="35">
        <f>'Indice Mensual'!FU66/'Indice Mensual'!$FN66*100-100</f>
        <v>0.13071895424836555</v>
      </c>
      <c r="FJ66" s="35">
        <f>'Indice Mensual'!FV66/'Indice Mensual'!$FN66*100-100</f>
        <v>0.13071895424836555</v>
      </c>
      <c r="FK66" s="35">
        <f>'Indice Mensual'!FW66/'Indice Mensual'!$FN66*100-100</f>
        <v>0.13071895424836555</v>
      </c>
      <c r="FL66" s="35">
        <f>'Indice Mensual'!FX66/'Indice Mensual'!$FN66*100-100</f>
        <v>0.13071895424836555</v>
      </c>
      <c r="FM66" s="35">
        <f>'Indice Mensual'!FY66/'Indice Mensual'!$FN66*100-100</f>
        <v>0.13071895424836555</v>
      </c>
      <c r="FN66" s="35">
        <f>'Indice Mensual'!FZ66/'Indice Mensual'!$FN66*100-100</f>
        <v>0.13071895424836555</v>
      </c>
      <c r="FO66" s="35">
        <f>'Indice Mensual'!GA66/'Indice Mensual'!$FZ66*100-100</f>
        <v>0</v>
      </c>
      <c r="FP66" s="35">
        <f>'Indice Mensual'!GB66/'Indice Mensual'!$FZ66*100-100</f>
        <v>0</v>
      </c>
      <c r="FQ66" s="35">
        <f>'Indice Mensual'!GC66/'Indice Mensual'!$FZ66*100-100</f>
        <v>0</v>
      </c>
      <c r="FR66" s="35">
        <f>'Indice Mensual'!GD66/'Indice Mensual'!$FZ66*100-100</f>
        <v>0</v>
      </c>
      <c r="FS66" s="35">
        <f>'Indice Mensual'!GE66/'Indice Mensual'!$FZ66*100-100</f>
        <v>0</v>
      </c>
      <c r="FT66" s="35">
        <f>'Indice Mensual'!GF66/'Indice Mensual'!$FZ66*100-100</f>
        <v>0</v>
      </c>
      <c r="FU66" s="35">
        <f>'Indice Mensual'!GG66/'Indice Mensual'!$FZ66*100-100</f>
        <v>0</v>
      </c>
      <c r="FV66" s="35">
        <f>'Indice Mensual'!GH66/'Indice Mensual'!$FZ66*100-100</f>
        <v>0</v>
      </c>
      <c r="FW66" s="35">
        <f>'Indice Mensual'!GI66/'Indice Mensual'!$FZ66*100-100</f>
        <v>0</v>
      </c>
      <c r="FX66" s="35">
        <f>'Indice Mensual'!GJ66/'Indice Mensual'!$FZ66*100-100</f>
        <v>0</v>
      </c>
      <c r="FY66" s="35">
        <f>'Indice Mensual'!GK66/'Indice Mensual'!$FZ66*100-100</f>
        <v>0</v>
      </c>
      <c r="FZ66" s="35">
        <f>'Indice Mensual'!GL66/'Indice Mensual'!$FZ66*100-100</f>
        <v>0</v>
      </c>
      <c r="GA66" s="35">
        <f>'Indice Mensual'!GM66/'Indice Mensual'!$GL66*100-100</f>
        <v>0</v>
      </c>
      <c r="GB66" s="35">
        <f>'Indice Mensual'!GN66/'Indice Mensual'!$GL66*100-100</f>
        <v>0</v>
      </c>
      <c r="GC66" s="35">
        <f>'Indice Mensual'!GO66/'Indice Mensual'!$GL66*100-100</f>
        <v>4.7370384185005747</v>
      </c>
      <c r="GD66" s="35">
        <f>'Indice Mensual'!GP66/'Indice Mensual'!$GL66*100-100</f>
        <v>4.7370384185005747</v>
      </c>
      <c r="GE66" s="35">
        <f>'Indice Mensual'!GQ66/'Indice Mensual'!$GL66*100-100</f>
        <v>4.7370384185005747</v>
      </c>
      <c r="GF66" s="35">
        <f>'Indice Mensual'!GR66/'Indice Mensual'!$GL66*100-100</f>
        <v>4.7370384185005747</v>
      </c>
      <c r="GG66" s="35">
        <f>'Indice Mensual'!GS66/'Indice Mensual'!$GL66*100-100</f>
        <v>4.7370384185005747</v>
      </c>
      <c r="GH66" s="35">
        <f>'Indice Mensual'!GT66/'Indice Mensual'!$GL66*100-100</f>
        <v>4.7370384185005747</v>
      </c>
      <c r="GI66" s="35">
        <f>'Indice Mensual'!GU66/'Indice Mensual'!$GL66*100-100</f>
        <v>4.7370384185005747</v>
      </c>
      <c r="GJ66" s="35">
        <f>'Indice Mensual'!GV66/'Indice Mensual'!$GL66*100-100</f>
        <v>4.7370384185005747</v>
      </c>
      <c r="GK66" s="35">
        <f>'Indice Mensual'!GW66/'Indice Mensual'!$GL66*100-100</f>
        <v>4.7370384185005747</v>
      </c>
      <c r="GL66" s="35">
        <f>'Indice Mensual'!GX66/'Indice Mensual'!$GL66*100-100</f>
        <v>4.7370384185005747</v>
      </c>
    </row>
    <row r="67" spans="1:194" ht="15.75" thickBot="1" x14ac:dyDescent="0.25">
      <c r="A67" s="42" t="s">
        <v>100</v>
      </c>
      <c r="B67" s="43" t="s">
        <v>101</v>
      </c>
      <c r="C67" s="44">
        <v>29.339871633375338</v>
      </c>
      <c r="D67" s="44">
        <v>29.066942594925337</v>
      </c>
      <c r="E67" s="44">
        <v>29.066942594925337</v>
      </c>
      <c r="F67" s="44">
        <v>28.192669905824488</v>
      </c>
      <c r="G67" s="44">
        <v>29.974206706256382</v>
      </c>
      <c r="H67" s="44">
        <v>26.82502549337174</v>
      </c>
      <c r="I67" s="44">
        <v>29.362365784895928</v>
      </c>
      <c r="J67" s="44">
        <v>31.026932997420687</v>
      </c>
      <c r="K67" s="44">
        <v>29.861735948653347</v>
      </c>
      <c r="L67" s="44">
        <v>26.298662347789588</v>
      </c>
      <c r="M67" s="44">
        <v>25.25793293743628</v>
      </c>
      <c r="N67" s="44">
        <v>26.327154939715669</v>
      </c>
      <c r="O67" s="44">
        <v>29.339871633375338</v>
      </c>
      <c r="P67" s="44">
        <v>29.066942594925337</v>
      </c>
      <c r="Q67" s="44">
        <v>29.066942594925337</v>
      </c>
      <c r="R67" s="44">
        <v>28.192669905824488</v>
      </c>
      <c r="S67" s="44">
        <v>29.974206706256382</v>
      </c>
      <c r="T67" s="44">
        <v>26.82502549337174</v>
      </c>
      <c r="U67" s="44">
        <v>29.362365784895928</v>
      </c>
      <c r="V67" s="44">
        <v>31.026932997420687</v>
      </c>
      <c r="W67" s="44">
        <v>29.861735948653347</v>
      </c>
      <c r="X67" s="44">
        <v>26.298662347789588</v>
      </c>
      <c r="Y67" s="44">
        <v>25.25793293743628</v>
      </c>
      <c r="Z67" s="44">
        <v>26.327154939715669</v>
      </c>
      <c r="AA67" s="44">
        <v>0</v>
      </c>
      <c r="AB67" s="44">
        <v>0</v>
      </c>
      <c r="AC67" s="44">
        <v>0.54971581557639126</v>
      </c>
      <c r="AD67" s="44">
        <v>-1.5942855888871748</v>
      </c>
      <c r="AE67" s="44">
        <v>-1.5942855888871748</v>
      </c>
      <c r="AF67" s="44">
        <v>-2.8670806908205151</v>
      </c>
      <c r="AG67" s="44">
        <v>-2.8670806908205151</v>
      </c>
      <c r="AH67" s="44">
        <v>-2.8670806908205151</v>
      </c>
      <c r="AI67" s="44">
        <v>-2.8670806908205151</v>
      </c>
      <c r="AJ67" s="44">
        <v>-2.8670806908205151</v>
      </c>
      <c r="AK67" s="44">
        <v>-2.8670806908205151</v>
      </c>
      <c r="AL67" s="44">
        <v>-2.8670806908205151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-5.8209545326178898</v>
      </c>
      <c r="AZ67" s="44">
        <v>-5.8209545326178898</v>
      </c>
      <c r="BA67" s="44">
        <v>-5.8209545326178898</v>
      </c>
      <c r="BB67" s="44">
        <v>-5.8209545326178898</v>
      </c>
      <c r="BC67" s="44">
        <v>-5.8209545326178898</v>
      </c>
      <c r="BD67" s="44">
        <v>0</v>
      </c>
      <c r="BE67" s="44">
        <v>0</v>
      </c>
      <c r="BF67" s="44">
        <v>0</v>
      </c>
      <c r="BG67" s="44">
        <v>0.20107314317989733</v>
      </c>
      <c r="BH67" s="44">
        <v>0.20107314317989733</v>
      </c>
      <c r="BI67" s="44">
        <v>0.20107314317989733</v>
      </c>
      <c r="BJ67" s="44">
        <v>7.6340016944365914</v>
      </c>
      <c r="BK67" s="44">
        <v>0</v>
      </c>
      <c r="BL67" s="44">
        <v>0</v>
      </c>
      <c r="BM67" s="44">
        <v>0</v>
      </c>
      <c r="BN67" s="44">
        <v>0.13118814478971785</v>
      </c>
      <c r="BO67" s="44">
        <v>0.93405959090289059</v>
      </c>
      <c r="BP67" s="44">
        <v>0.93405959090289059</v>
      </c>
      <c r="BQ67" s="44">
        <v>0.93405959090289059</v>
      </c>
      <c r="BR67" s="44">
        <v>0.93405959090289059</v>
      </c>
      <c r="BS67" s="44">
        <v>0.93405959090289059</v>
      </c>
      <c r="BT67" s="44">
        <v>0.93405959090289059</v>
      </c>
      <c r="BU67" s="44">
        <v>0.93405959090289059</v>
      </c>
      <c r="BV67" s="44">
        <v>0.93405959090289059</v>
      </c>
      <c r="BW67" s="44">
        <v>-1.1104390097444963</v>
      </c>
      <c r="BX67" s="44">
        <v>-0.74021908542211179</v>
      </c>
      <c r="BY67" s="44">
        <v>-0.74021908542211179</v>
      </c>
      <c r="BZ67" s="44">
        <v>-0.74021908542211179</v>
      </c>
      <c r="CA67" s="44">
        <v>-0.74021908542211179</v>
      </c>
      <c r="CB67" s="44">
        <v>-0.74021908542211179</v>
      </c>
      <c r="CC67" s="44">
        <v>-0.74021908542211179</v>
      </c>
      <c r="CD67" s="44">
        <v>-0.74021908542211179</v>
      </c>
      <c r="CE67" s="44">
        <v>-0.74021908542211179</v>
      </c>
      <c r="CF67" s="44">
        <v>-0.74021908542211179</v>
      </c>
      <c r="CG67" s="44">
        <v>-0.74021908542211179</v>
      </c>
      <c r="CH67" s="44">
        <v>-0.74021908542211179</v>
      </c>
      <c r="CI67" s="44">
        <v>0</v>
      </c>
      <c r="CJ67" s="44">
        <v>-1.4616755000322428</v>
      </c>
      <c r="CK67" s="44">
        <v>-1.4616755000322428</v>
      </c>
      <c r="CL67" s="44">
        <v>-1.4616755000322428</v>
      </c>
      <c r="CM67" s="44">
        <v>-1.4616755000322428</v>
      </c>
      <c r="CN67" s="44">
        <v>-1.4616755000322428</v>
      </c>
      <c r="CO67" s="44">
        <v>-2.9217941332811677</v>
      </c>
      <c r="CP67" s="44">
        <v>-4.3816903569895658</v>
      </c>
      <c r="CQ67" s="45">
        <v>-4.3816903569895658</v>
      </c>
      <c r="CR67" s="45">
        <v>-5.8415865806979781</v>
      </c>
      <c r="CS67" s="45">
        <v>-5.8415865806979781</v>
      </c>
      <c r="CT67" s="45">
        <v>-5.8415865806979781</v>
      </c>
      <c r="CU67" s="45">
        <v>1.5504681639093292</v>
      </c>
      <c r="CV67" s="45">
        <v>4.6516406995530986</v>
      </c>
      <c r="CW67" s="45">
        <v>4.6516406995530986</v>
      </c>
      <c r="CX67" s="45">
        <v>4.6516406995530986</v>
      </c>
      <c r="CY67" s="45">
        <v>4.6516406995530986</v>
      </c>
      <c r="CZ67" s="45">
        <v>1.5504681639093292</v>
      </c>
      <c r="DA67" s="45">
        <v>19.670915258080669</v>
      </c>
      <c r="DB67" s="45">
        <v>19.670915258080669</v>
      </c>
      <c r="DC67" s="45">
        <v>19.670915258080669</v>
      </c>
      <c r="DD67" s="45">
        <v>19.670915258080669</v>
      </c>
      <c r="DE67" s="45">
        <v>19.670915258080669</v>
      </c>
      <c r="DF67" s="45">
        <v>19.670915258080669</v>
      </c>
      <c r="DG67" s="45">
        <v>0</v>
      </c>
      <c r="DH67" s="45">
        <v>0</v>
      </c>
      <c r="DI67" s="45">
        <v>0</v>
      </c>
      <c r="DJ67" s="45">
        <v>0</v>
      </c>
      <c r="DK67" s="45">
        <v>0</v>
      </c>
      <c r="DL67" s="45">
        <v>0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6.4346253903210027E-2</v>
      </c>
      <c r="EG67" s="45">
        <v>6.4346253903210027E-2</v>
      </c>
      <c r="EH67" s="45">
        <v>6.4346253903210027E-2</v>
      </c>
      <c r="EI67" s="45">
        <v>6.4346253903210027E-2</v>
      </c>
      <c r="EJ67" s="45">
        <v>6.4346253903210027E-2</v>
      </c>
      <c r="EK67" s="45">
        <v>21.400458713785483</v>
      </c>
      <c r="EL67" s="45">
        <v>33.951136323262944</v>
      </c>
      <c r="EM67" s="45">
        <v>33.951136323262944</v>
      </c>
      <c r="EN67" s="45">
        <v>33.951136323262944</v>
      </c>
      <c r="EO67" s="45">
        <v>33.951136323262944</v>
      </c>
      <c r="EP67" s="45">
        <v>33.951136323262944</v>
      </c>
      <c r="EQ67" s="45">
        <v>0</v>
      </c>
      <c r="ER67" s="45">
        <v>0</v>
      </c>
      <c r="ES67" s="45">
        <v>0</v>
      </c>
      <c r="ET67" s="45">
        <v>0</v>
      </c>
      <c r="EU67" s="45">
        <v>0</v>
      </c>
      <c r="EV67" s="45">
        <v>0</v>
      </c>
      <c r="EW67" s="45">
        <v>0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0.1414589724773947</v>
      </c>
      <c r="FD67" s="45">
        <v>0.1414589724773947</v>
      </c>
      <c r="FE67" s="45">
        <v>0.1414589724773947</v>
      </c>
      <c r="FF67" s="45">
        <v>0.1414589724773947</v>
      </c>
      <c r="FG67" s="45">
        <v>0.1414589724773947</v>
      </c>
      <c r="FH67" s="45">
        <v>0.1414589724773947</v>
      </c>
      <c r="FI67" s="45">
        <f>'Indice Mensual'!FU67/'Indice Mensual'!$FN67*100-100</f>
        <v>0.1414589724773947</v>
      </c>
      <c r="FJ67" s="45">
        <f>'Indice Mensual'!FV67/'Indice Mensual'!$FN67*100-100</f>
        <v>0.1414589724773947</v>
      </c>
      <c r="FK67" s="45">
        <f>'Indice Mensual'!FW67/'Indice Mensual'!$FN67*100-100</f>
        <v>0.1414589724773947</v>
      </c>
      <c r="FL67" s="45">
        <f>'Indice Mensual'!FX67/'Indice Mensual'!$FN67*100-100</f>
        <v>0.1414589724773947</v>
      </c>
      <c r="FM67" s="45">
        <f>'Indice Mensual'!FY67/'Indice Mensual'!$FN67*100-100</f>
        <v>0.1414589724773947</v>
      </c>
      <c r="FN67" s="45">
        <f>'Indice Mensual'!FZ67/'Indice Mensual'!$FN67*100-100</f>
        <v>0.1414589724773947</v>
      </c>
      <c r="FO67" s="45">
        <f>'Indice Mensual'!GA67/'Indice Mensual'!$FZ67*100-100</f>
        <v>0</v>
      </c>
      <c r="FP67" s="45">
        <f>'Indice Mensual'!GB67/'Indice Mensual'!$FZ67*100-100</f>
        <v>0</v>
      </c>
      <c r="FQ67" s="45">
        <f>'Indice Mensual'!GC67/'Indice Mensual'!$FZ67*100-100</f>
        <v>0</v>
      </c>
      <c r="FR67" s="45">
        <f>'Indice Mensual'!GD67/'Indice Mensual'!$FZ67*100-100</f>
        <v>0</v>
      </c>
      <c r="FS67" s="45">
        <f>'Indice Mensual'!GE67/'Indice Mensual'!$FZ67*100-100</f>
        <v>0</v>
      </c>
      <c r="FT67" s="45">
        <f>'Indice Mensual'!GF67/'Indice Mensual'!$FZ67*100-100</f>
        <v>0</v>
      </c>
      <c r="FU67" s="45">
        <f>'Indice Mensual'!GG67/'Indice Mensual'!$FZ67*100-100</f>
        <v>0</v>
      </c>
      <c r="FV67" s="45">
        <f>'Indice Mensual'!GH67/'Indice Mensual'!$FZ67*100-100</f>
        <v>0</v>
      </c>
      <c r="FW67" s="45">
        <f>'Indice Mensual'!GI67/'Indice Mensual'!$FZ67*100-100</f>
        <v>0</v>
      </c>
      <c r="FX67" s="45">
        <f>'Indice Mensual'!GJ67/'Indice Mensual'!$FZ67*100-100</f>
        <v>0</v>
      </c>
      <c r="FY67" s="45">
        <f>'Indice Mensual'!GK67/'Indice Mensual'!$FZ67*100-100</f>
        <v>0</v>
      </c>
      <c r="FZ67" s="45">
        <f>'Indice Mensual'!GL67/'Indice Mensual'!$FZ67*100-100</f>
        <v>0</v>
      </c>
      <c r="GA67" s="45">
        <f>'Indice Mensual'!GM67/'Indice Mensual'!$GL67*100-100</f>
        <v>0</v>
      </c>
      <c r="GB67" s="45">
        <f>'Indice Mensual'!GN67/'Indice Mensual'!$GL67*100-100</f>
        <v>0</v>
      </c>
      <c r="GC67" s="45">
        <f>'Indice Mensual'!GO67/'Indice Mensual'!$GL67*100-100</f>
        <v>0</v>
      </c>
      <c r="GD67" s="45">
        <f>'Indice Mensual'!GP67/'Indice Mensual'!$GL67*100-100</f>
        <v>0</v>
      </c>
      <c r="GE67" s="45">
        <f>'Indice Mensual'!GQ67/'Indice Mensual'!$GL67*100-100</f>
        <v>0</v>
      </c>
      <c r="GF67" s="45">
        <f>'Indice Mensual'!GR67/'Indice Mensual'!$GL67*100-100</f>
        <v>0.15494362877095114</v>
      </c>
      <c r="GG67" s="45">
        <f>'Indice Mensual'!GS67/'Indice Mensual'!$GL67*100-100</f>
        <v>0</v>
      </c>
      <c r="GH67" s="45">
        <f>'Indice Mensual'!GT67/'Indice Mensual'!$GL67*100-100</f>
        <v>0</v>
      </c>
      <c r="GI67" s="45">
        <f>'Indice Mensual'!GU67/'Indice Mensual'!$GL67*100-100</f>
        <v>15.092215738034895</v>
      </c>
      <c r="GJ67" s="45">
        <f>'Indice Mensual'!GV67/'Indice Mensual'!$GL67*100-100</f>
        <v>15.092215738034895</v>
      </c>
      <c r="GK67" s="45">
        <f>'Indice Mensual'!GW67/'Indice Mensual'!$GL67*100-100</f>
        <v>15.092215738034895</v>
      </c>
      <c r="GL67" s="45">
        <f>'Indice Mensual'!GX67/'Indice Mensual'!$GL67*100-100</f>
        <v>15.092215738034895</v>
      </c>
    </row>
    <row r="68" spans="1:194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</row>
    <row r="69" spans="1:194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</row>
    <row r="70" spans="1:194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</row>
    <row r="71" spans="1:194" ht="30" x14ac:dyDescent="0.2">
      <c r="A71" s="24" t="s">
        <v>102</v>
      </c>
      <c r="B71" s="25" t="s">
        <v>40</v>
      </c>
      <c r="C71" s="26">
        <v>55.489301772701424</v>
      </c>
      <c r="D71" s="26">
        <v>66.808362189260407</v>
      </c>
      <c r="E71" s="26">
        <v>78.10804175926404</v>
      </c>
      <c r="F71" s="26">
        <v>40.665538270711636</v>
      </c>
      <c r="G71" s="26">
        <v>62.895369269729684</v>
      </c>
      <c r="H71" s="26">
        <v>77.776629283167097</v>
      </c>
      <c r="I71" s="26">
        <v>70.910641376815363</v>
      </c>
      <c r="J71" s="26">
        <v>72.106439609282148</v>
      </c>
      <c r="K71" s="26">
        <v>94.610186572949516</v>
      </c>
      <c r="L71" s="26">
        <v>83.393198614915491</v>
      </c>
      <c r="M71" s="26">
        <v>92.192748979275393</v>
      </c>
      <c r="N71" s="26">
        <v>23.899167915654544</v>
      </c>
      <c r="O71" s="26">
        <v>55.489301772701424</v>
      </c>
      <c r="P71" s="26">
        <v>66.808362189260407</v>
      </c>
      <c r="Q71" s="26">
        <v>78.10804175926404</v>
      </c>
      <c r="R71" s="26">
        <v>40.665538270711636</v>
      </c>
      <c r="S71" s="26">
        <v>62.895369269729684</v>
      </c>
      <c r="T71" s="26">
        <v>77.776629283167097</v>
      </c>
      <c r="U71" s="26">
        <v>70.910641376815363</v>
      </c>
      <c r="V71" s="26">
        <v>72.106439609282148</v>
      </c>
      <c r="W71" s="26">
        <v>94.610186572949516</v>
      </c>
      <c r="X71" s="26">
        <v>83.393198614915491</v>
      </c>
      <c r="Y71" s="26">
        <v>92.192748979275393</v>
      </c>
      <c r="Z71" s="26">
        <v>23.899167915654544</v>
      </c>
      <c r="AA71" s="26">
        <v>3.7840981024304767</v>
      </c>
      <c r="AB71" s="26">
        <v>15.982864461422963</v>
      </c>
      <c r="AC71" s="26">
        <v>49.945531363629698</v>
      </c>
      <c r="AD71" s="26">
        <v>50.503466855098736</v>
      </c>
      <c r="AE71" s="26">
        <v>88.05370313121054</v>
      </c>
      <c r="AF71" s="26">
        <v>70.662750813349248</v>
      </c>
      <c r="AG71" s="26">
        <v>68.314710948195938</v>
      </c>
      <c r="AH71" s="26">
        <v>79.050184751726107</v>
      </c>
      <c r="AI71" s="26">
        <v>85.43626433482018</v>
      </c>
      <c r="AJ71" s="26">
        <v>87.517113456697473</v>
      </c>
      <c r="AK71" s="26">
        <v>55.128148508001004</v>
      </c>
      <c r="AL71" s="26">
        <v>76.345890562204687</v>
      </c>
      <c r="AM71" s="26">
        <v>14.995826028883869</v>
      </c>
      <c r="AN71" s="26">
        <v>19.302957819583526</v>
      </c>
      <c r="AO71" s="26">
        <v>-3.4935866231806472</v>
      </c>
      <c r="AP71" s="26">
        <v>-24.58000346778897</v>
      </c>
      <c r="AQ71" s="26">
        <v>-1.4040529017372023</v>
      </c>
      <c r="AR71" s="26">
        <v>8.4090436965028346</v>
      </c>
      <c r="AS71" s="26">
        <v>3.9783037166812676</v>
      </c>
      <c r="AT71" s="26">
        <v>-3.5037704270643246</v>
      </c>
      <c r="AU71" s="26">
        <v>-11.469429276335021</v>
      </c>
      <c r="AV71" s="26">
        <v>13.35420133660881</v>
      </c>
      <c r="AW71" s="26">
        <v>4.1308864938343532</v>
      </c>
      <c r="AX71" s="26">
        <v>1.6605062828455317</v>
      </c>
      <c r="AY71" s="26">
        <v>11.121465496050462</v>
      </c>
      <c r="AZ71" s="26">
        <v>10.962236253636789</v>
      </c>
      <c r="BA71" s="26">
        <v>7.6419029728906906</v>
      </c>
      <c r="BB71" s="26">
        <v>7.7970964510957259</v>
      </c>
      <c r="BC71" s="26">
        <v>30.672541760987372</v>
      </c>
      <c r="BD71" s="26">
        <v>18.362360261664264</v>
      </c>
      <c r="BE71" s="26">
        <v>19.319937042078323</v>
      </c>
      <c r="BF71" s="26">
        <v>35.445750156844468</v>
      </c>
      <c r="BG71" s="26">
        <v>13.983189207632734</v>
      </c>
      <c r="BH71" s="26">
        <v>44.955845070680908</v>
      </c>
      <c r="BI71" s="26">
        <v>9.1520125622333239</v>
      </c>
      <c r="BJ71" s="26">
        <v>-3.8119627388897186</v>
      </c>
      <c r="BK71" s="26">
        <v>11.194135170288305</v>
      </c>
      <c r="BL71" s="26">
        <v>16.806078429128874</v>
      </c>
      <c r="BM71" s="26">
        <v>53.273601782029431</v>
      </c>
      <c r="BN71" s="26">
        <v>43.273716210288626</v>
      </c>
      <c r="BO71" s="26">
        <v>37.259748334115244</v>
      </c>
      <c r="BP71" s="26">
        <v>64.426161351474065</v>
      </c>
      <c r="BQ71" s="26">
        <v>77.585029732276041</v>
      </c>
      <c r="BR71" s="26">
        <v>108.99634973853142</v>
      </c>
      <c r="BS71" s="26">
        <v>103.71104104999378</v>
      </c>
      <c r="BT71" s="26">
        <v>93.722681285230436</v>
      </c>
      <c r="BU71" s="26">
        <v>59.05077695684372</v>
      </c>
      <c r="BV71" s="26">
        <v>62.544327272700826</v>
      </c>
      <c r="BW71" s="26">
        <v>10.4666</v>
      </c>
      <c r="BX71" s="26">
        <v>2.1445986889999631</v>
      </c>
      <c r="BY71" s="26">
        <v>12.525656398361747</v>
      </c>
      <c r="BZ71" s="26">
        <v>32.308004370162934</v>
      </c>
      <c r="CA71" s="26">
        <v>36.063434766205631</v>
      </c>
      <c r="CB71" s="26">
        <v>36.99247589878928</v>
      </c>
      <c r="CC71" s="26">
        <v>53.363761731074106</v>
      </c>
      <c r="CD71" s="26">
        <v>42.229245901874663</v>
      </c>
      <c r="CE71" s="26">
        <v>20.692893487412817</v>
      </c>
      <c r="CF71" s="26">
        <v>8.7541938494249081</v>
      </c>
      <c r="CG71" s="26">
        <v>2.4174132364004493</v>
      </c>
      <c r="CH71" s="26">
        <v>13.759936917505371</v>
      </c>
      <c r="CI71" s="26">
        <v>-16.083300000000008</v>
      </c>
      <c r="CJ71" s="26">
        <v>-1.643501680900016</v>
      </c>
      <c r="CK71" s="26">
        <v>-0.14425357702198482</v>
      </c>
      <c r="CL71" s="26">
        <v>11.404762487020378</v>
      </c>
      <c r="CM71" s="26">
        <v>11.404762487020378</v>
      </c>
      <c r="CN71" s="26">
        <v>11.404762487020378</v>
      </c>
      <c r="CO71" s="26">
        <v>11.404762487020378</v>
      </c>
      <c r="CP71" s="26">
        <v>11.404762487020378</v>
      </c>
      <c r="CQ71" s="27">
        <v>11.404762487020378</v>
      </c>
      <c r="CR71" s="27">
        <v>21.504049825518706</v>
      </c>
      <c r="CS71" s="27">
        <v>34.919797982953554</v>
      </c>
      <c r="CT71" s="27">
        <v>30.204216123651349</v>
      </c>
      <c r="CU71" s="27">
        <v>-0.52459999999999241</v>
      </c>
      <c r="CV71" s="27">
        <v>6.1207546216000281</v>
      </c>
      <c r="CW71" s="27">
        <v>17.44702276236336</v>
      </c>
      <c r="CX71" s="27">
        <v>25.648465808881966</v>
      </c>
      <c r="CY71" s="27">
        <v>41.308034102642921</v>
      </c>
      <c r="CZ71" s="27">
        <v>55.319290916056389</v>
      </c>
      <c r="DA71" s="27">
        <v>55.58100392124993</v>
      </c>
      <c r="DB71" s="27">
        <v>25.059433733986978</v>
      </c>
      <c r="DC71" s="27">
        <v>6.1713322788417173</v>
      </c>
      <c r="DD71" s="27">
        <v>-22.561496861784363</v>
      </c>
      <c r="DE71" s="27">
        <v>-49.400752787452248</v>
      </c>
      <c r="DF71" s="27">
        <v>-65.519244185503766</v>
      </c>
      <c r="DG71" s="27">
        <v>-13.663499999999999</v>
      </c>
      <c r="DH71" s="27">
        <v>-2.173924916499999</v>
      </c>
      <c r="DI71" s="27">
        <v>54.338926920261855</v>
      </c>
      <c r="DJ71" s="27">
        <v>56.649226317331284</v>
      </c>
      <c r="DK71" s="27">
        <v>133.75066682190945</v>
      </c>
      <c r="DL71" s="27">
        <v>142.93734868787345</v>
      </c>
      <c r="DM71" s="27">
        <v>102.94767465771133</v>
      </c>
      <c r="DN71" s="27">
        <v>133.75066682190945</v>
      </c>
      <c r="DO71" s="27">
        <v>141.39524862965317</v>
      </c>
      <c r="DP71" s="27">
        <v>162.58492355436414</v>
      </c>
      <c r="DQ71" s="27">
        <v>162.73669764017853</v>
      </c>
      <c r="DR71" s="27">
        <v>135.12622355856752</v>
      </c>
      <c r="DS71" s="27">
        <v>14.505299999999963</v>
      </c>
      <c r="DT71" s="27">
        <v>9.2465295921999626</v>
      </c>
      <c r="DU71" s="27">
        <v>15.548087912137248</v>
      </c>
      <c r="DV71" s="27">
        <v>16.085502069016599</v>
      </c>
      <c r="DW71" s="27">
        <v>-3.2946242448995093</v>
      </c>
      <c r="DX71" s="27">
        <v>6.8490927341802461</v>
      </c>
      <c r="DY71" s="27">
        <v>9.5608158586809537</v>
      </c>
      <c r="DZ71" s="27">
        <v>6.8708787077186741</v>
      </c>
      <c r="EA71" s="27">
        <v>7.0162231027611597</v>
      </c>
      <c r="EB71" s="27">
        <v>18.416768366121431</v>
      </c>
      <c r="EC71" s="27">
        <v>22.242458901725698</v>
      </c>
      <c r="ED71" s="27">
        <v>27.968173434223644</v>
      </c>
      <c r="EE71" s="27">
        <v>3.7823999999999813</v>
      </c>
      <c r="EF71" s="27">
        <v>-2.6199362560000168</v>
      </c>
      <c r="EG71" s="27">
        <v>19.282787681300476</v>
      </c>
      <c r="EH71" s="27">
        <v>33.673063187172545</v>
      </c>
      <c r="EI71" s="27">
        <v>23.639028372090621</v>
      </c>
      <c r="EJ71" s="27">
        <v>19.367423580863274</v>
      </c>
      <c r="EK71" s="27">
        <v>21.285777445231318</v>
      </c>
      <c r="EL71" s="27">
        <v>10.743253812359484</v>
      </c>
      <c r="EM71" s="27">
        <v>19.812129610307423</v>
      </c>
      <c r="EN71" s="27">
        <v>24.846036235884455</v>
      </c>
      <c r="EO71" s="27">
        <v>40.785878758337276</v>
      </c>
      <c r="EP71" s="27">
        <v>24.811327453265022</v>
      </c>
      <c r="EQ71" s="27">
        <v>-1.1846000000000032</v>
      </c>
      <c r="ER71" s="27">
        <v>2.1018025732000041</v>
      </c>
      <c r="ES71" s="27">
        <v>10.585951858020053</v>
      </c>
      <c r="ET71" s="27">
        <v>10.825370443792679</v>
      </c>
      <c r="EU71" s="27">
        <v>0.79124140381168218</v>
      </c>
      <c r="EV71" s="27">
        <v>-13.895352754861932</v>
      </c>
      <c r="EW71" s="27">
        <v>-10.007469617802201</v>
      </c>
      <c r="EX71" s="27">
        <v>-4.9876862730832272</v>
      </c>
      <c r="EY71" s="27">
        <v>0.36293217444809045</v>
      </c>
      <c r="EZ71" s="27">
        <v>-3.4856851856454654</v>
      </c>
      <c r="FA71" s="27">
        <v>-9.3214232308954195</v>
      </c>
      <c r="FB71" s="27">
        <v>-9.0137508199178171</v>
      </c>
      <c r="FC71" s="27">
        <v>8.4090999999999951</v>
      </c>
      <c r="FD71" s="27">
        <v>10.200560377499983</v>
      </c>
      <c r="FE71" s="27">
        <v>5.8981100992416344</v>
      </c>
      <c r="FF71" s="27">
        <v>1.9926936968917062</v>
      </c>
      <c r="FG71" s="27">
        <v>4.9971944678147224</v>
      </c>
      <c r="FH71" s="27">
        <v>4.753180987871545</v>
      </c>
      <c r="FI71" s="27">
        <f>'Indice Mensual'!FU71/'Indice Mensual'!$FN71*100-100</f>
        <v>11.758654719616459</v>
      </c>
      <c r="FJ71" s="27">
        <f>'Indice Mensual'!FV71/'Indice Mensual'!$FN71*100-100</f>
        <v>7.3223949205212477</v>
      </c>
      <c r="FK71" s="27">
        <f>'Indice Mensual'!FW71/'Indice Mensual'!$FN71*100-100</f>
        <v>8.3996971207334354</v>
      </c>
      <c r="FL71" s="27">
        <f>'Indice Mensual'!FX71/'Indice Mensual'!$FN71*100-100</f>
        <v>2.2921329858599506</v>
      </c>
      <c r="FM71" s="27">
        <f>'Indice Mensual'!FY71/'Indice Mensual'!$FN71*100-100</f>
        <v>-8.7290260063025613</v>
      </c>
      <c r="FN71" s="27">
        <f>'Indice Mensual'!FZ71/'Indice Mensual'!$FN71*100-100</f>
        <v>-1.5006386789237069</v>
      </c>
      <c r="FO71" s="27">
        <f>'Indice Mensual'!GA71/'Indice Mensual'!$FZ71*100-100</f>
        <v>-4.4942999999999955</v>
      </c>
      <c r="FP71" s="27">
        <f>'Indice Mensual'!GB71/'Indice Mensual'!$FZ71*100-100</f>
        <v>9.0330318423000051</v>
      </c>
      <c r="FQ71" s="27">
        <f>'Indice Mensual'!GC71/'Indice Mensual'!$FZ71*100-100</f>
        <v>4.7864133181060993</v>
      </c>
      <c r="FR71" s="27">
        <f>'Indice Mensual'!GD71/'Indice Mensual'!$FZ71*100-100</f>
        <v>9.6122467970581624</v>
      </c>
      <c r="FS71" s="27">
        <f>'Indice Mensual'!GE71/'Indice Mensual'!$FZ71*100-100</f>
        <v>6.7503806454337649</v>
      </c>
      <c r="FT71" s="27">
        <f>'Indice Mensual'!GF71/'Indice Mensual'!$FZ71*100-100</f>
        <v>11.384628170013357</v>
      </c>
      <c r="FU71" s="27">
        <f>'Indice Mensual'!GG71/'Indice Mensual'!$FZ71*100-100</f>
        <v>2.4112597553807262</v>
      </c>
      <c r="FV71" s="27">
        <f>'Indice Mensual'!GH71/'Indice Mensual'!$FZ71*100-100</f>
        <v>-1.4511809062934731</v>
      </c>
      <c r="FW71" s="27">
        <f>'Indice Mensual'!GI71/'Indice Mensual'!$FZ71*100-100</f>
        <v>-4.0796750091607947</v>
      </c>
      <c r="FX71" s="27">
        <f>'Indice Mensual'!GJ71/'Indice Mensual'!$FZ71*100-100</f>
        <v>-16.906620468560774</v>
      </c>
      <c r="FY71" s="27">
        <f>'Indice Mensual'!GK71/'Indice Mensual'!$FZ71*100-100</f>
        <v>-24.12053839934174</v>
      </c>
      <c r="FZ71" s="27">
        <f>'Indice Mensual'!GL71/'Indice Mensual'!$FZ71*100-100</f>
        <v>-44.6005568442826</v>
      </c>
      <c r="GA71" s="27">
        <f>'Indice Mensual'!GM71/'Indice Mensual'!$GL71*100-100</f>
        <v>-18.006399999999985</v>
      </c>
      <c r="GB71" s="27">
        <f>'Indice Mensual'!GN71/'Indice Mensual'!$GL71*100-100</f>
        <v>-12.283082732799997</v>
      </c>
      <c r="GC71" s="27">
        <f>'Indice Mensual'!GO71/'Indice Mensual'!$GL71*100-100</f>
        <v>-20.353477705968743</v>
      </c>
      <c r="GD71" s="27">
        <f>'Indice Mensual'!GP71/'Indice Mensual'!$GL71*100-100</f>
        <v>7.0411029301079111</v>
      </c>
      <c r="GE71" s="27">
        <f>'Indice Mensual'!GQ71/'Indice Mensual'!$GL71*100-100</f>
        <v>14.565878383888631</v>
      </c>
      <c r="GF71" s="27">
        <f>'Indice Mensual'!GR71/'Indice Mensual'!$GL71*100-100</f>
        <v>12.868814027388112</v>
      </c>
      <c r="GG71" s="27">
        <f>'Indice Mensual'!GS71/'Indice Mensual'!$GL71*100-100</f>
        <v>-9.3113752235760217</v>
      </c>
      <c r="GH71" s="27">
        <f>'Indice Mensual'!GT71/'Indice Mensual'!$GL71*100-100</f>
        <v>-27.98243998117097</v>
      </c>
      <c r="GI71" s="27">
        <f>'Indice Mensual'!GU71/'Indice Mensual'!$GL71*100-100</f>
        <v>-20.587676918437609</v>
      </c>
      <c r="GJ71" s="27">
        <f>'Indice Mensual'!GV71/'Indice Mensual'!$GL71*100-100</f>
        <v>-21.175963407825833</v>
      </c>
      <c r="GK71" s="27">
        <f>'Indice Mensual'!GW71/'Indice Mensual'!$GL71*100-100</f>
        <v>-33.851972028359725</v>
      </c>
      <c r="GL71" s="27">
        <f>'Indice Mensual'!GX71/'Indice Mensual'!$GL71*100-100</f>
        <v>-42.841356733649683</v>
      </c>
    </row>
    <row r="72" spans="1:194" ht="30" x14ac:dyDescent="0.2">
      <c r="A72" s="28" t="s">
        <v>103</v>
      </c>
      <c r="B72" s="29" t="s">
        <v>104</v>
      </c>
      <c r="C72" s="30">
        <v>0.11314176200976078</v>
      </c>
      <c r="D72" s="30">
        <v>19.328769179260433</v>
      </c>
      <c r="E72" s="30">
        <v>19.328769179260433</v>
      </c>
      <c r="F72" s="30">
        <v>44.777584077028763</v>
      </c>
      <c r="G72" s="30">
        <v>47.40293475876561</v>
      </c>
      <c r="H72" s="30">
        <v>59.99515106734242</v>
      </c>
      <c r="I72" s="30">
        <v>78.206356719812504</v>
      </c>
      <c r="J72" s="30">
        <v>78.292944802983243</v>
      </c>
      <c r="K72" s="30">
        <v>90.842444323862537</v>
      </c>
      <c r="L72" s="30">
        <v>91.547848574760167</v>
      </c>
      <c r="M72" s="30">
        <v>91.711788678896767</v>
      </c>
      <c r="N72" s="30">
        <v>93.682533451862781</v>
      </c>
      <c r="O72" s="30">
        <v>0.11314176200976078</v>
      </c>
      <c r="P72" s="30">
        <v>19.328769179260433</v>
      </c>
      <c r="Q72" s="30">
        <v>19.328769179260433</v>
      </c>
      <c r="R72" s="30">
        <v>44.777584077028763</v>
      </c>
      <c r="S72" s="30">
        <v>47.40293475876561</v>
      </c>
      <c r="T72" s="30">
        <v>59.99515106734242</v>
      </c>
      <c r="U72" s="30">
        <v>78.206356719812504</v>
      </c>
      <c r="V72" s="30">
        <v>78.292944802983243</v>
      </c>
      <c r="W72" s="30">
        <v>90.842444323862537</v>
      </c>
      <c r="X72" s="30">
        <v>91.547848574760167</v>
      </c>
      <c r="Y72" s="30">
        <v>91.711788678896767</v>
      </c>
      <c r="Z72" s="30">
        <v>93.682533451862781</v>
      </c>
      <c r="AA72" s="30">
        <v>2.9955163883727209E-2</v>
      </c>
      <c r="AB72" s="30">
        <v>2.9955163883727209E-2</v>
      </c>
      <c r="AC72" s="30">
        <v>2.9955163883727209E-2</v>
      </c>
      <c r="AD72" s="30">
        <v>0.6053841991341784</v>
      </c>
      <c r="AE72" s="30">
        <v>-6.2514494434137191</v>
      </c>
      <c r="AF72" s="30">
        <v>-6.3258542053184925</v>
      </c>
      <c r="AG72" s="30">
        <v>-6.3258542053184925</v>
      </c>
      <c r="AH72" s="30">
        <v>-6.3258542053184925</v>
      </c>
      <c r="AI72" s="30">
        <v>-6.3258542053184925</v>
      </c>
      <c r="AJ72" s="30">
        <v>-6.3258542053184925</v>
      </c>
      <c r="AK72" s="30">
        <v>-6.3258542053184925</v>
      </c>
      <c r="AL72" s="30">
        <v>-6.3258542053184925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0.21662549063094616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33.489446894798306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61.588455606961872</v>
      </c>
      <c r="BY72" s="30">
        <v>61.588455606961872</v>
      </c>
      <c r="BZ72" s="30">
        <v>61.588455606961872</v>
      </c>
      <c r="CA72" s="30">
        <v>61.588455606961872</v>
      </c>
      <c r="CB72" s="30">
        <v>61.588455606961872</v>
      </c>
      <c r="CC72" s="30">
        <v>61.588455606961872</v>
      </c>
      <c r="CD72" s="30">
        <v>61.588455606961872</v>
      </c>
      <c r="CE72" s="30">
        <v>61.588455606961872</v>
      </c>
      <c r="CF72" s="30">
        <v>61.588455606961872</v>
      </c>
      <c r="CG72" s="30">
        <v>61.588455606961872</v>
      </c>
      <c r="CH72" s="30">
        <v>61.588455606961872</v>
      </c>
      <c r="CI72" s="30">
        <v>0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21.981730179289656</v>
      </c>
      <c r="DC72" s="31">
        <v>21.981730179289656</v>
      </c>
      <c r="DD72" s="31">
        <v>21.981730179289656</v>
      </c>
      <c r="DE72" s="31">
        <v>21.981730179289656</v>
      </c>
      <c r="DF72" s="31">
        <v>21.981730179289656</v>
      </c>
      <c r="DG72" s="31">
        <v>0</v>
      </c>
      <c r="DH72" s="31">
        <v>0</v>
      </c>
      <c r="DI72" s="31">
        <v>0</v>
      </c>
      <c r="DJ72" s="31">
        <v>0</v>
      </c>
      <c r="DK72" s="31">
        <v>23.785173386984098</v>
      </c>
      <c r="DL72" s="31">
        <v>0</v>
      </c>
      <c r="DM72" s="31">
        <v>0</v>
      </c>
      <c r="DN72" s="31">
        <v>23.785173386984098</v>
      </c>
      <c r="DO72" s="31">
        <v>23.785173386984098</v>
      </c>
      <c r="DP72" s="31">
        <v>23.785173386984098</v>
      </c>
      <c r="DQ72" s="31">
        <v>23.785173386984098</v>
      </c>
      <c r="DR72" s="31">
        <v>23.785173386984098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-6.5464231698243225E-2</v>
      </c>
      <c r="EJ72" s="31">
        <v>-6.5464231698243225E-2</v>
      </c>
      <c r="EK72" s="31">
        <v>-6.5464231698243225E-2</v>
      </c>
      <c r="EL72" s="31">
        <v>-6.5464231698243225E-2</v>
      </c>
      <c r="EM72" s="31">
        <v>-6.5464231698243225E-2</v>
      </c>
      <c r="EN72" s="31">
        <v>3.8375584098957916E-2</v>
      </c>
      <c r="EO72" s="31">
        <v>3.8375584098957916E-2</v>
      </c>
      <c r="EP72" s="31">
        <v>0.47179394568726707</v>
      </c>
      <c r="EQ72" s="31">
        <v>0</v>
      </c>
      <c r="ER72" s="31">
        <v>0.26287409005124118</v>
      </c>
      <c r="ES72" s="31">
        <v>0.26287409005124118</v>
      </c>
      <c r="ET72" s="31">
        <v>0.26287409005124118</v>
      </c>
      <c r="EU72" s="31">
        <v>0.26287409005124118</v>
      </c>
      <c r="EV72" s="31">
        <v>8.937719061741717</v>
      </c>
      <c r="EW72" s="31">
        <v>8.937719061741717</v>
      </c>
      <c r="EX72" s="31">
        <v>9.1286959647704009</v>
      </c>
      <c r="EY72" s="31">
        <v>9.1286959647704009</v>
      </c>
      <c r="EZ72" s="31">
        <v>9.1286959647704009</v>
      </c>
      <c r="FA72" s="31">
        <v>9.1286959647704009</v>
      </c>
      <c r="FB72" s="31">
        <v>9.1286959647704009</v>
      </c>
      <c r="FC72" s="31">
        <v>0</v>
      </c>
      <c r="FD72" s="31">
        <v>0.29029667908832835</v>
      </c>
      <c r="FE72" s="31">
        <v>0.44676864795864901</v>
      </c>
      <c r="FF72" s="31">
        <v>0.44676864795864901</v>
      </c>
      <c r="FG72" s="31">
        <v>0.44676864795864901</v>
      </c>
      <c r="FH72" s="31">
        <v>0.44676864795864901</v>
      </c>
      <c r="FI72" s="31">
        <f>'Indice Mensual'!FU72/'Indice Mensual'!$FN72*100-100</f>
        <v>0.44676864795864901</v>
      </c>
      <c r="FJ72" s="31">
        <f>'Indice Mensual'!FV72/'Indice Mensual'!$FN72*100-100</f>
        <v>0.44676864795864901</v>
      </c>
      <c r="FK72" s="31">
        <f>'Indice Mensual'!FW72/'Indice Mensual'!$FN72*100-100</f>
        <v>1.8426633176174931</v>
      </c>
      <c r="FL72" s="31">
        <f>'Indice Mensual'!FX72/'Indice Mensual'!$FN72*100-100</f>
        <v>1.8426633176174931</v>
      </c>
      <c r="FM72" s="31">
        <f>'Indice Mensual'!FY72/'Indice Mensual'!$FN72*100-100</f>
        <v>1.8426633176174931</v>
      </c>
      <c r="FN72" s="31">
        <f>'Indice Mensual'!FZ72/'Indice Mensual'!$FN72*100-100</f>
        <v>1.8426633176174931</v>
      </c>
      <c r="FO72" s="31">
        <f>'Indice Mensual'!GA72/'Indice Mensual'!$FZ72*100-100</f>
        <v>4.2918368172077948</v>
      </c>
      <c r="FP72" s="31">
        <f>'Indice Mensual'!GB72/'Indice Mensual'!$FZ72*100-100</f>
        <v>4.7305219746896796</v>
      </c>
      <c r="FQ72" s="31">
        <f>'Indice Mensual'!GC72/'Indice Mensual'!$FZ72*100-100</f>
        <v>5.7514252213641868</v>
      </c>
      <c r="FR72" s="31">
        <f>'Indice Mensual'!GD72/'Indice Mensual'!$FZ72*100-100</f>
        <v>5.7514252213641868</v>
      </c>
      <c r="FS72" s="31">
        <f>'Indice Mensual'!GE72/'Indice Mensual'!$FZ72*100-100</f>
        <v>10.403105163142385</v>
      </c>
      <c r="FT72" s="31">
        <f>'Indice Mensual'!GF72/'Indice Mensual'!$FZ72*100-100</f>
        <v>10.403105163142385</v>
      </c>
      <c r="FU72" s="31">
        <f>'Indice Mensual'!GG72/'Indice Mensual'!$FZ72*100-100</f>
        <v>10.403105163142385</v>
      </c>
      <c r="FV72" s="31">
        <f>'Indice Mensual'!GH72/'Indice Mensual'!$FZ72*100-100</f>
        <v>10.403105163142385</v>
      </c>
      <c r="FW72" s="31">
        <f>'Indice Mensual'!GI72/'Indice Mensual'!$FZ72*100-100</f>
        <v>10.403105163142385</v>
      </c>
      <c r="FX72" s="31">
        <f>'Indice Mensual'!GJ72/'Indice Mensual'!$FZ72*100-100</f>
        <v>10.536530141915662</v>
      </c>
      <c r="FY72" s="31">
        <f>'Indice Mensual'!GK72/'Indice Mensual'!$FZ72*100-100</f>
        <v>16.870173452472415</v>
      </c>
      <c r="FZ72" s="31">
        <f>'Indice Mensual'!GL72/'Indice Mensual'!$FZ72*100-100</f>
        <v>16.870173452472415</v>
      </c>
      <c r="GA72" s="31">
        <f>'Indice Mensual'!GM72/'Indice Mensual'!$GL72*100-100</f>
        <v>0.29406168376260666</v>
      </c>
      <c r="GB72" s="31">
        <f>'Indice Mensual'!GN72/'Indice Mensual'!$GL72*100-100</f>
        <v>0.29406168376260666</v>
      </c>
      <c r="GC72" s="31">
        <f>'Indice Mensual'!GO72/'Indice Mensual'!$GL72*100-100</f>
        <v>0.52412170694158533</v>
      </c>
      <c r="GD72" s="31">
        <f>'Indice Mensual'!GP72/'Indice Mensual'!$GL72*100-100</f>
        <v>0.52412170694158533</v>
      </c>
      <c r="GE72" s="31">
        <f>'Indice Mensual'!GQ72/'Indice Mensual'!$GL72*100-100</f>
        <v>0.52412170694158533</v>
      </c>
      <c r="GF72" s="31">
        <f>'Indice Mensual'!GR72/'Indice Mensual'!$GL72*100-100</f>
        <v>0.52412170694158533</v>
      </c>
      <c r="GG72" s="31">
        <f>'Indice Mensual'!GS72/'Indice Mensual'!$GL72*100-100</f>
        <v>0.52412170694158533</v>
      </c>
      <c r="GH72" s="31">
        <f>'Indice Mensual'!GT72/'Indice Mensual'!$GL72*100-100</f>
        <v>0.52412170694158533</v>
      </c>
      <c r="GI72" s="31">
        <f>'Indice Mensual'!GU72/'Indice Mensual'!$GL72*100-100</f>
        <v>0.52412170694158533</v>
      </c>
      <c r="GJ72" s="31">
        <f>'Indice Mensual'!GV72/'Indice Mensual'!$GL72*100-100</f>
        <v>0.52412170694158533</v>
      </c>
      <c r="GK72" s="31">
        <f>'Indice Mensual'!GW72/'Indice Mensual'!$GL72*100-100</f>
        <v>0.52412170694158533</v>
      </c>
      <c r="GL72" s="31">
        <f>'Indice Mensual'!GX72/'Indice Mensual'!$GL72*100-100</f>
        <v>0.52412170694158533</v>
      </c>
    </row>
    <row r="73" spans="1:194" ht="30" x14ac:dyDescent="0.2">
      <c r="A73" s="32" t="s">
        <v>105</v>
      </c>
      <c r="B73" s="33" t="s">
        <v>106</v>
      </c>
      <c r="C73" s="34">
        <v>29.085030714516677</v>
      </c>
      <c r="D73" s="34">
        <v>61.104798854556378</v>
      </c>
      <c r="E73" s="34">
        <v>66.043138885039951</v>
      </c>
      <c r="F73" s="34">
        <v>80.735300909888707</v>
      </c>
      <c r="G73" s="34">
        <v>87.618123874185954</v>
      </c>
      <c r="H73" s="34">
        <v>85.192369867442608</v>
      </c>
      <c r="I73" s="34">
        <v>122.47840746385847</v>
      </c>
      <c r="J73" s="34">
        <v>122.16710544547601</v>
      </c>
      <c r="K73" s="34">
        <v>121.67567317906799</v>
      </c>
      <c r="L73" s="34">
        <v>131.24936492540763</v>
      </c>
      <c r="M73" s="34">
        <v>130.90757932659005</v>
      </c>
      <c r="N73" s="34">
        <v>136.07962680707587</v>
      </c>
      <c r="O73" s="34">
        <v>29.085030714516677</v>
      </c>
      <c r="P73" s="34">
        <v>61.104798854556378</v>
      </c>
      <c r="Q73" s="34">
        <v>66.043138885039951</v>
      </c>
      <c r="R73" s="34">
        <v>80.735300909888707</v>
      </c>
      <c r="S73" s="34">
        <v>87.618123874185954</v>
      </c>
      <c r="T73" s="34">
        <v>85.192369867442608</v>
      </c>
      <c r="U73" s="34">
        <v>122.47840746385847</v>
      </c>
      <c r="V73" s="34">
        <v>122.16710544547601</v>
      </c>
      <c r="W73" s="34">
        <v>121.67567317906799</v>
      </c>
      <c r="X73" s="34">
        <v>131.24936492540763</v>
      </c>
      <c r="Y73" s="34">
        <v>130.90757932659005</v>
      </c>
      <c r="Z73" s="34">
        <v>136.07962680707587</v>
      </c>
      <c r="AA73" s="34">
        <v>5.8821034775233159</v>
      </c>
      <c r="AB73" s="34">
        <v>7.7158608990670245</v>
      </c>
      <c r="AC73" s="34">
        <v>4.6420695504664877</v>
      </c>
      <c r="AD73" s="34">
        <v>4.6183206106870074</v>
      </c>
      <c r="AE73" s="34">
        <v>-0.15860899067006073</v>
      </c>
      <c r="AF73" s="34">
        <v>0.14885496183208602</v>
      </c>
      <c r="AG73" s="34">
        <v>-4.5212044105173845</v>
      </c>
      <c r="AH73" s="34">
        <v>-5.6895674300254484</v>
      </c>
      <c r="AI73" s="34">
        <v>-3.2862595419847196</v>
      </c>
      <c r="AJ73" s="34">
        <v>-3.2616624257845643</v>
      </c>
      <c r="AK73" s="34">
        <v>-7.7201017811704702</v>
      </c>
      <c r="AL73" s="34">
        <v>-9.9495335029686203</v>
      </c>
      <c r="AM73" s="34">
        <v>0.27220623625430562</v>
      </c>
      <c r="AN73" s="34">
        <v>-1.0661431449813961</v>
      </c>
      <c r="AO73" s="34">
        <v>10.907822090986329</v>
      </c>
      <c r="AP73" s="34">
        <v>-3.1739033660925173</v>
      </c>
      <c r="AQ73" s="34">
        <v>-3.5666131763104261</v>
      </c>
      <c r="AR73" s="34">
        <v>-2.707423180419994</v>
      </c>
      <c r="AS73" s="34">
        <v>-0.29212900793930885</v>
      </c>
      <c r="AT73" s="34">
        <v>-2.0461687498523276</v>
      </c>
      <c r="AU73" s="34">
        <v>2.689051306172658</v>
      </c>
      <c r="AV73" s="34">
        <v>-3.4290304849689193</v>
      </c>
      <c r="AW73" s="34">
        <v>0.3857754426931308</v>
      </c>
      <c r="AX73" s="34">
        <v>3.0903354930628382</v>
      </c>
      <c r="AY73" s="34">
        <v>-7.893574014008351</v>
      </c>
      <c r="AZ73" s="34">
        <v>-6.79922906971278</v>
      </c>
      <c r="BA73" s="34">
        <v>-6.7987589902693486</v>
      </c>
      <c r="BB73" s="34">
        <v>-4.8328867578620844</v>
      </c>
      <c r="BC73" s="34">
        <v>-6.8377755840737109</v>
      </c>
      <c r="BD73" s="34">
        <v>-7.6646453250599365</v>
      </c>
      <c r="BE73" s="34">
        <v>-9.3522305269590618</v>
      </c>
      <c r="BF73" s="34">
        <v>10.574437079866499</v>
      </c>
      <c r="BG73" s="34">
        <v>18.405960607342649</v>
      </c>
      <c r="BH73" s="34">
        <v>5.1553612560522737</v>
      </c>
      <c r="BI73" s="34">
        <v>6.2619282658769322</v>
      </c>
      <c r="BJ73" s="34">
        <v>13.026841536219621</v>
      </c>
      <c r="BK73" s="34">
        <v>-10.952745360627517</v>
      </c>
      <c r="BL73" s="34">
        <v>-12.091065620815002</v>
      </c>
      <c r="BM73" s="34">
        <v>-5.1509303699020847</v>
      </c>
      <c r="BN73" s="34">
        <v>-4.1818817012003109</v>
      </c>
      <c r="BO73" s="34">
        <v>-5.6678949601151203</v>
      </c>
      <c r="BP73" s="34">
        <v>-12.446660733149784</v>
      </c>
      <c r="BQ73" s="34">
        <v>-13.346253982249365</v>
      </c>
      <c r="BR73" s="34">
        <v>-12.296520574608422</v>
      </c>
      <c r="BS73" s="34">
        <v>-10.599511874765241</v>
      </c>
      <c r="BT73" s="34">
        <v>-5.6026334923289198</v>
      </c>
      <c r="BU73" s="34">
        <v>-12.003775411705888</v>
      </c>
      <c r="BV73" s="34">
        <v>-16.96386927807805</v>
      </c>
      <c r="BW73" s="34">
        <v>1.1901682226855002</v>
      </c>
      <c r="BX73" s="34">
        <v>5.8848079627478853</v>
      </c>
      <c r="BY73" s="34">
        <v>5.7183627623491873</v>
      </c>
      <c r="BZ73" s="34">
        <v>7.1704247675507702</v>
      </c>
      <c r="CA73" s="34">
        <v>7.2633398210670208</v>
      </c>
      <c r="CB73" s="34">
        <v>5.6113627352472548</v>
      </c>
      <c r="CC73" s="34">
        <v>4.3316866735793269</v>
      </c>
      <c r="CD73" s="34">
        <v>6.6854118339073239</v>
      </c>
      <c r="CE73" s="34">
        <v>7.8733966447810388</v>
      </c>
      <c r="CF73" s="34">
        <v>5.1301111480277228</v>
      </c>
      <c r="CG73" s="34">
        <v>8.1712448518879626</v>
      </c>
      <c r="CH73" s="34">
        <v>5.4688387023595624</v>
      </c>
      <c r="CI73" s="34">
        <v>6.1967426533715155</v>
      </c>
      <c r="CJ73" s="34">
        <v>0.45214712724728656</v>
      </c>
      <c r="CK73" s="34">
        <v>0.63010176479612312</v>
      </c>
      <c r="CL73" s="34">
        <v>-1.0440138390821971</v>
      </c>
      <c r="CM73" s="34">
        <v>-0.33795818497722507</v>
      </c>
      <c r="CN73" s="34">
        <v>-0.21830023985114622</v>
      </c>
      <c r="CO73" s="34">
        <v>1.033633164581488</v>
      </c>
      <c r="CP73" s="34">
        <v>-3.4220882525902425</v>
      </c>
      <c r="CQ73" s="35">
        <v>-2.3086638362616441</v>
      </c>
      <c r="CR73" s="35">
        <v>-0.36419082097879141</v>
      </c>
      <c r="CS73" s="35">
        <v>-0.28802298348641386</v>
      </c>
      <c r="CT73" s="35">
        <v>-0.13228621762630155</v>
      </c>
      <c r="CU73" s="35">
        <v>3.5009214397691863</v>
      </c>
      <c r="CV73" s="35">
        <v>5.2837886890420975</v>
      </c>
      <c r="CW73" s="35">
        <v>3.3120957408108609</v>
      </c>
      <c r="CX73" s="35">
        <v>1.6122878295388858</v>
      </c>
      <c r="CY73" s="35">
        <v>5.1509879796412577</v>
      </c>
      <c r="CZ73" s="35">
        <v>9.5711420696332254</v>
      </c>
      <c r="DA73" s="35">
        <v>13.938809421932461</v>
      </c>
      <c r="DB73" s="35">
        <v>15.204226586325404</v>
      </c>
      <c r="DC73" s="35">
        <v>14.470892819954571</v>
      </c>
      <c r="DD73" s="35">
        <v>14.201533580975905</v>
      </c>
      <c r="DE73" s="35">
        <v>3.3176954951626954</v>
      </c>
      <c r="DF73" s="35">
        <v>-8.8628512890962128</v>
      </c>
      <c r="DG73" s="35">
        <v>-1.3971153871330273</v>
      </c>
      <c r="DH73" s="35">
        <v>-7.1541386518554333</v>
      </c>
      <c r="DI73" s="35">
        <v>7.0017094248176619</v>
      </c>
      <c r="DJ73" s="35">
        <v>6.7073335334369943</v>
      </c>
      <c r="DK73" s="35">
        <v>5.9601420525690685</v>
      </c>
      <c r="DL73" s="35">
        <v>9.3631176866380201</v>
      </c>
      <c r="DM73" s="35">
        <v>2.3269942368658576</v>
      </c>
      <c r="DN73" s="35">
        <v>5.9601420525690685</v>
      </c>
      <c r="DO73" s="35">
        <v>9.0626459980857561</v>
      </c>
      <c r="DP73" s="35">
        <v>7.0636185316215858</v>
      </c>
      <c r="DQ73" s="35">
        <v>8.5311982221653864</v>
      </c>
      <c r="DR73" s="35">
        <v>8.2616530632459728</v>
      </c>
      <c r="DS73" s="35">
        <v>-0.9262033728629433</v>
      </c>
      <c r="DT73" s="35">
        <v>-5.1305993279593736</v>
      </c>
      <c r="DU73" s="35">
        <v>-4.4911269438864707</v>
      </c>
      <c r="DV73" s="35">
        <v>1.6007297561744167</v>
      </c>
      <c r="DW73" s="35">
        <v>7.9703820209810345</v>
      </c>
      <c r="DX73" s="35">
        <v>14.104538264319231</v>
      </c>
      <c r="DY73" s="35">
        <v>16.169423274089127</v>
      </c>
      <c r="DZ73" s="35">
        <v>14.593149257364985</v>
      </c>
      <c r="EA73" s="35">
        <v>11.236105653214224</v>
      </c>
      <c r="EB73" s="35">
        <v>12.360530328080202</v>
      </c>
      <c r="EC73" s="35">
        <v>25.501851670369135</v>
      </c>
      <c r="ED73" s="35">
        <v>26.443520497421559</v>
      </c>
      <c r="EE73" s="35">
        <v>-4.6623720241912281</v>
      </c>
      <c r="EF73" s="35">
        <v>-3.0943740659412811</v>
      </c>
      <c r="EG73" s="35">
        <v>4.5840971568267008</v>
      </c>
      <c r="EH73" s="35">
        <v>9.9239795324137248</v>
      </c>
      <c r="EI73" s="35">
        <v>7.5749751394843798</v>
      </c>
      <c r="EJ73" s="35">
        <v>0.75609321189904222</v>
      </c>
      <c r="EK73" s="35">
        <v>3.3285722930997679</v>
      </c>
      <c r="EL73" s="35">
        <v>3.3227369230956185</v>
      </c>
      <c r="EM73" s="35">
        <v>-3.6454996772824728</v>
      </c>
      <c r="EN73" s="35">
        <v>-2.6780498404885975</v>
      </c>
      <c r="EO73" s="35">
        <v>-1.9382466545819028</v>
      </c>
      <c r="EP73" s="35">
        <v>-1.0710485844571309</v>
      </c>
      <c r="EQ73" s="35">
        <v>1.0970134818135477</v>
      </c>
      <c r="ER73" s="35">
        <v>1.2269661967709879</v>
      </c>
      <c r="ES73" s="35">
        <v>-1.550416433106605</v>
      </c>
      <c r="ET73" s="35">
        <v>0.33611151013688811</v>
      </c>
      <c r="EU73" s="35">
        <v>4.2049210208494117</v>
      </c>
      <c r="EV73" s="35">
        <v>3.0514911465130155</v>
      </c>
      <c r="EW73" s="35">
        <v>0.15940405965642412</v>
      </c>
      <c r="EX73" s="35">
        <v>0.50225173561298675</v>
      </c>
      <c r="EY73" s="35">
        <v>-2.7117555112167651</v>
      </c>
      <c r="EZ73" s="35">
        <v>-2.1342224125054372</v>
      </c>
      <c r="FA73" s="35">
        <v>0.99028247081326981</v>
      </c>
      <c r="FB73" s="35">
        <v>2.3383050725799421</v>
      </c>
      <c r="FC73" s="35">
        <v>-5.6647210541811432E-2</v>
      </c>
      <c r="FD73" s="35">
        <v>3.8595359955522213E-2</v>
      </c>
      <c r="FE73" s="35">
        <v>7.5799833485002779</v>
      </c>
      <c r="FF73" s="35">
        <v>15.761464474864042</v>
      </c>
      <c r="FG73" s="35">
        <v>21.227978539502246</v>
      </c>
      <c r="FH73" s="35">
        <v>20.780369060660036</v>
      </c>
      <c r="FI73" s="35">
        <f>'Indice Mensual'!FU73/'Indice Mensual'!$FN73*100-100</f>
        <v>25.111228149056373</v>
      </c>
      <c r="FJ73" s="35">
        <f>'Indice Mensual'!FV73/'Indice Mensual'!$FN73*100-100</f>
        <v>44.473407563397643</v>
      </c>
      <c r="FK73" s="35">
        <f>'Indice Mensual'!FW73/'Indice Mensual'!$FN73*100-100</f>
        <v>54.876546546440551</v>
      </c>
      <c r="FL73" s="35">
        <f>'Indice Mensual'!FX73/'Indice Mensual'!$FN73*100-100</f>
        <v>53.733848771100043</v>
      </c>
      <c r="FM73" s="35">
        <f>'Indice Mensual'!FY73/'Indice Mensual'!$FN73*100-100</f>
        <v>54.395032883045104</v>
      </c>
      <c r="FN73" s="35">
        <f>'Indice Mensual'!FZ73/'Indice Mensual'!$FN73*100-100</f>
        <v>50.952401862792584</v>
      </c>
      <c r="FO73" s="35">
        <f>'Indice Mensual'!GA73/'Indice Mensual'!$FZ73*100-100</f>
        <v>0.21664819083090947</v>
      </c>
      <c r="FP73" s="35">
        <f>'Indice Mensual'!GB73/'Indice Mensual'!$FZ73*100-100</f>
        <v>1.2487477458745815</v>
      </c>
      <c r="FQ73" s="35">
        <f>'Indice Mensual'!GC73/'Indice Mensual'!$FZ73*100-100</f>
        <v>1.4990014395709323</v>
      </c>
      <c r="FR73" s="35">
        <f>'Indice Mensual'!GD73/'Indice Mensual'!$FZ73*100-100</f>
        <v>-6.8213784691535011</v>
      </c>
      <c r="FS73" s="35">
        <f>'Indice Mensual'!GE73/'Indice Mensual'!$FZ73*100-100</f>
        <v>-4.6011096825506002</v>
      </c>
      <c r="FT73" s="35">
        <f>'Indice Mensual'!GF73/'Indice Mensual'!$FZ73*100-100</f>
        <v>-0.9089440220363656</v>
      </c>
      <c r="FU73" s="35">
        <f>'Indice Mensual'!GG73/'Indice Mensual'!$FZ73*100-100</f>
        <v>-2.638780314458387</v>
      </c>
      <c r="FV73" s="35">
        <f>'Indice Mensual'!GH73/'Indice Mensual'!$FZ73*100-100</f>
        <v>-10.504974712441893</v>
      </c>
      <c r="FW73" s="35">
        <f>'Indice Mensual'!GI73/'Indice Mensual'!$FZ73*100-100</f>
        <v>-10.353232729577357</v>
      </c>
      <c r="FX73" s="35">
        <f>'Indice Mensual'!GJ73/'Indice Mensual'!$FZ73*100-100</f>
        <v>-9.8812154255843865</v>
      </c>
      <c r="FY73" s="35">
        <f>'Indice Mensual'!GK73/'Indice Mensual'!$FZ73*100-100</f>
        <v>-10.63559364764788</v>
      </c>
      <c r="FZ73" s="35">
        <f>'Indice Mensual'!GL73/'Indice Mensual'!$FZ73*100-100</f>
        <v>-7.040234291569675</v>
      </c>
      <c r="GA73" s="35">
        <f>'Indice Mensual'!GM73/'Indice Mensual'!$GL73*100-100</f>
        <v>-0.43048678712594324</v>
      </c>
      <c r="GB73" s="35">
        <f>'Indice Mensual'!GN73/'Indice Mensual'!$GL73*100-100</f>
        <v>-3.9733490371438194</v>
      </c>
      <c r="GC73" s="35">
        <f>'Indice Mensual'!GO73/'Indice Mensual'!$GL73*100-100</f>
        <v>1.829081814783919</v>
      </c>
      <c r="GD73" s="35">
        <f>'Indice Mensual'!GP73/'Indice Mensual'!$GL73*100-100</f>
        <v>-4.5625370090647266E-3</v>
      </c>
      <c r="GE73" s="35">
        <f>'Indice Mensual'!GQ73/'Indice Mensual'!$GL73*100-100</f>
        <v>3.7604441212323536</v>
      </c>
      <c r="GF73" s="35">
        <f>'Indice Mensual'!GR73/'Indice Mensual'!$GL73*100-100</f>
        <v>3.0236367634512789</v>
      </c>
      <c r="GG73" s="35">
        <f>'Indice Mensual'!GS73/'Indice Mensual'!$GL73*100-100</f>
        <v>4.2093178421745563</v>
      </c>
      <c r="GH73" s="35">
        <f>'Indice Mensual'!GT73/'Indice Mensual'!$GL73*100-100</f>
        <v>4.521820011713146</v>
      </c>
      <c r="GI73" s="35">
        <f>'Indice Mensual'!GU73/'Indice Mensual'!$GL73*100-100</f>
        <v>7.1585805638091387</v>
      </c>
      <c r="GJ73" s="35">
        <f>'Indice Mensual'!GV73/'Indice Mensual'!$GL73*100-100</f>
        <v>5.5359657002516087</v>
      </c>
      <c r="GK73" s="35">
        <f>'Indice Mensual'!GW73/'Indice Mensual'!$GL73*100-100</f>
        <v>6.1438335340112502</v>
      </c>
      <c r="GL73" s="35">
        <f>'Indice Mensual'!GX73/'Indice Mensual'!$GL73*100-100</f>
        <v>5.6927548951178721</v>
      </c>
    </row>
    <row r="74" spans="1:194" ht="30" x14ac:dyDescent="0.2">
      <c r="A74" s="28" t="s">
        <v>107</v>
      </c>
      <c r="B74" s="29" t="s">
        <v>108</v>
      </c>
      <c r="C74" s="30">
        <v>46.009069263084456</v>
      </c>
      <c r="D74" s="30">
        <v>55.304305625066377</v>
      </c>
      <c r="E74" s="30">
        <v>41.450172134006692</v>
      </c>
      <c r="F74" s="30">
        <v>38.163701715273675</v>
      </c>
      <c r="G74" s="30">
        <v>40.356704126666358</v>
      </c>
      <c r="H74" s="30">
        <v>37.725404552830724</v>
      </c>
      <c r="I74" s="30">
        <v>36.284635333727664</v>
      </c>
      <c r="J74" s="30">
        <v>32.344510669275223</v>
      </c>
      <c r="K74" s="30">
        <v>29.869420810773931</v>
      </c>
      <c r="L74" s="30">
        <v>34.517797291353901</v>
      </c>
      <c r="M74" s="30">
        <v>33.720066123724166</v>
      </c>
      <c r="N74" s="30">
        <v>41.977948647951848</v>
      </c>
      <c r="O74" s="30">
        <v>46.009069263084456</v>
      </c>
      <c r="P74" s="30">
        <v>55.304305625066377</v>
      </c>
      <c r="Q74" s="30">
        <v>41.450172134006692</v>
      </c>
      <c r="R74" s="30">
        <v>38.163701715273675</v>
      </c>
      <c r="S74" s="30">
        <v>40.356704126666358</v>
      </c>
      <c r="T74" s="30">
        <v>37.725404552830724</v>
      </c>
      <c r="U74" s="30">
        <v>36.284635333727664</v>
      </c>
      <c r="V74" s="30">
        <v>32.344510669275223</v>
      </c>
      <c r="W74" s="30">
        <v>29.869420810773931</v>
      </c>
      <c r="X74" s="30">
        <v>34.517797291353901</v>
      </c>
      <c r="Y74" s="30">
        <v>33.720066123724166</v>
      </c>
      <c r="Z74" s="30">
        <v>41.977948647951848</v>
      </c>
      <c r="AA74" s="30">
        <v>0.21749059353182076</v>
      </c>
      <c r="AB74" s="30">
        <v>0.56765044911806228</v>
      </c>
      <c r="AC74" s="30">
        <v>6.2408925813958405</v>
      </c>
      <c r="AD74" s="30">
        <v>6.7509080232279928</v>
      </c>
      <c r="AE74" s="30">
        <v>6.2778659822962481</v>
      </c>
      <c r="AF74" s="30">
        <v>5.3404815241740806</v>
      </c>
      <c r="AG74" s="30">
        <v>5.5394854172557046</v>
      </c>
      <c r="AH74" s="30">
        <v>6.2572043759107316</v>
      </c>
      <c r="AI74" s="30">
        <v>3.7277887731355577</v>
      </c>
      <c r="AJ74" s="30">
        <v>5.7939494116879331</v>
      </c>
      <c r="AK74" s="30">
        <v>9.2357380543291328</v>
      </c>
      <c r="AL74" s="30">
        <v>5.7123904391135056</v>
      </c>
      <c r="AM74" s="30">
        <v>-1.8876464597627916</v>
      </c>
      <c r="AN74" s="30">
        <v>1.1826874685455522</v>
      </c>
      <c r="AO74" s="30">
        <v>-1.2673049821769098</v>
      </c>
      <c r="AP74" s="30">
        <v>-7.2826691575445324</v>
      </c>
      <c r="AQ74" s="30">
        <v>0.32260985714609092</v>
      </c>
      <c r="AR74" s="30">
        <v>-0.74582237918467342</v>
      </c>
      <c r="AS74" s="30">
        <v>-0.75597389900643464</v>
      </c>
      <c r="AT74" s="30">
        <v>-0.19014673371438562</v>
      </c>
      <c r="AU74" s="30">
        <v>-0.22952889194928616</v>
      </c>
      <c r="AV74" s="30">
        <v>-1.0352562259157594E-2</v>
      </c>
      <c r="AW74" s="30">
        <v>0.38193405885466802</v>
      </c>
      <c r="AX74" s="30">
        <v>-0.30140502876527364</v>
      </c>
      <c r="AY74" s="30">
        <v>0.75636530835106441</v>
      </c>
      <c r="AZ74" s="30">
        <v>0.66095752629462368</v>
      </c>
      <c r="BA74" s="30">
        <v>-0.82648428070578461</v>
      </c>
      <c r="BB74" s="30">
        <v>-3.4565204896833137</v>
      </c>
      <c r="BC74" s="30">
        <v>-4.7715385941720712</v>
      </c>
      <c r="BD74" s="30">
        <v>-4.3979539053968608</v>
      </c>
      <c r="BE74" s="30">
        <v>-1.8690729352261712</v>
      </c>
      <c r="BF74" s="30">
        <v>-1.7357319386171639</v>
      </c>
      <c r="BG74" s="30">
        <v>2.2277142364503817</v>
      </c>
      <c r="BH74" s="30">
        <v>-2.7725731363871375</v>
      </c>
      <c r="BI74" s="30">
        <v>-3.5128455658371252</v>
      </c>
      <c r="BJ74" s="30">
        <v>-4.7588941893212251</v>
      </c>
      <c r="BK74" s="30">
        <v>1.5267636231971409</v>
      </c>
      <c r="BL74" s="30">
        <v>1.424174763140428</v>
      </c>
      <c r="BM74" s="30">
        <v>2.1350552169452754</v>
      </c>
      <c r="BN74" s="30">
        <v>1.8321163478365747</v>
      </c>
      <c r="BO74" s="30">
        <v>2.9569730251644444</v>
      </c>
      <c r="BP74" s="30">
        <v>3.0764588739363887</v>
      </c>
      <c r="BQ74" s="30">
        <v>3.8754450546134791</v>
      </c>
      <c r="BR74" s="30">
        <v>10.216643533884493</v>
      </c>
      <c r="BS74" s="30">
        <v>11.306477989073755</v>
      </c>
      <c r="BT74" s="30">
        <v>5.9565267068870611</v>
      </c>
      <c r="BU74" s="30">
        <v>6.5509746075531865</v>
      </c>
      <c r="BV74" s="30">
        <v>2.9844468511731606</v>
      </c>
      <c r="BW74" s="30">
        <v>1.154364580160248</v>
      </c>
      <c r="BX74" s="30">
        <v>1.350001201413491</v>
      </c>
      <c r="BY74" s="30">
        <v>1.350001201413491</v>
      </c>
      <c r="BZ74" s="30">
        <v>3.2592410012192374</v>
      </c>
      <c r="CA74" s="30">
        <v>3.8364620465729899</v>
      </c>
      <c r="CB74" s="30">
        <v>8.0580740024198718</v>
      </c>
      <c r="CC74" s="30">
        <v>10.550115606981223</v>
      </c>
      <c r="CD74" s="30">
        <v>11.127336652334961</v>
      </c>
      <c r="CE74" s="30">
        <v>17.577531862648186</v>
      </c>
      <c r="CF74" s="30">
        <v>19.450651747436538</v>
      </c>
      <c r="CG74" s="30">
        <v>16.05328695102186</v>
      </c>
      <c r="CH74" s="30">
        <v>8.307192901274064</v>
      </c>
      <c r="CI74" s="30">
        <v>15.492563632434027</v>
      </c>
      <c r="CJ74" s="30">
        <v>5.3473716151323742</v>
      </c>
      <c r="CK74" s="30">
        <v>6.8811626811858559</v>
      </c>
      <c r="CL74" s="30">
        <v>3.8638195061696479</v>
      </c>
      <c r="CM74" s="30">
        <v>7.1052341550479809</v>
      </c>
      <c r="CN74" s="30">
        <v>7.3716723847473844</v>
      </c>
      <c r="CO74" s="30">
        <v>7.9046204096120789</v>
      </c>
      <c r="CP74" s="30">
        <v>8.1710586393114681</v>
      </c>
      <c r="CQ74" s="31">
        <v>7.6381821799127039</v>
      </c>
      <c r="CR74" s="31">
        <v>7.2512992710341564</v>
      </c>
      <c r="CS74" s="31">
        <v>7.638039048980815</v>
      </c>
      <c r="CT74" s="31">
        <v>7.9045488441461345</v>
      </c>
      <c r="CU74" s="31">
        <v>1.0380202868599753</v>
      </c>
      <c r="CV74" s="31">
        <v>3.2017397832831591</v>
      </c>
      <c r="CW74" s="31">
        <v>2.2098802605695624</v>
      </c>
      <c r="CX74" s="31">
        <v>4.278426342409432</v>
      </c>
      <c r="CY74" s="31">
        <v>4.278426342409432</v>
      </c>
      <c r="CZ74" s="31">
        <v>3.7845194306308656</v>
      </c>
      <c r="DA74" s="31">
        <v>0.69572760904486586</v>
      </c>
      <c r="DB74" s="31">
        <v>0.69572760904486586</v>
      </c>
      <c r="DC74" s="31">
        <v>-3.1218869671449454</v>
      </c>
      <c r="DD74" s="31">
        <v>4.7576758851127749</v>
      </c>
      <c r="DE74" s="31">
        <v>14.513779916618802</v>
      </c>
      <c r="DF74" s="31">
        <v>15.934483549921936</v>
      </c>
      <c r="DG74" s="31">
        <v>0.42596522942972115</v>
      </c>
      <c r="DH74" s="31">
        <v>-1.1031275206947271</v>
      </c>
      <c r="DI74" s="31">
        <v>-2.4351984805752664</v>
      </c>
      <c r="DJ74" s="31">
        <v>-0.34587507079396573</v>
      </c>
      <c r="DK74" s="31">
        <v>15.177943170311735</v>
      </c>
      <c r="DL74" s="31">
        <v>-0.16424203245938429</v>
      </c>
      <c r="DM74" s="31">
        <v>37.808790466982856</v>
      </c>
      <c r="DN74" s="31">
        <v>15.177943170311735</v>
      </c>
      <c r="DO74" s="31">
        <v>23.014193120255385</v>
      </c>
      <c r="DP74" s="31">
        <v>15.454540253885824</v>
      </c>
      <c r="DQ74" s="31">
        <v>10.593925733540075</v>
      </c>
      <c r="DR74" s="31">
        <v>2.2057401760839497</v>
      </c>
      <c r="DS74" s="31">
        <v>2.3129576113561683</v>
      </c>
      <c r="DT74" s="31">
        <v>4.0315976775829938</v>
      </c>
      <c r="DU74" s="31">
        <v>2.5024250148467502</v>
      </c>
      <c r="DV74" s="31">
        <v>2.1118478976954265</v>
      </c>
      <c r="DW74" s="31">
        <v>9.1855028610417406</v>
      </c>
      <c r="DX74" s="31">
        <v>6.7273522084286839</v>
      </c>
      <c r="DY74" s="31">
        <v>11.702424790956158</v>
      </c>
      <c r="DZ74" s="31">
        <v>1.5959480282796221</v>
      </c>
      <c r="EA74" s="31">
        <v>-0.75339180235836523</v>
      </c>
      <c r="EB74" s="31">
        <v>2.3831473082475298</v>
      </c>
      <c r="EC74" s="31">
        <v>-7.6711629492434383</v>
      </c>
      <c r="ED74" s="31">
        <v>-11.64678798177755</v>
      </c>
      <c r="EE74" s="31">
        <v>9.4270091928639062</v>
      </c>
      <c r="EF74" s="31">
        <v>6.6628782767513854</v>
      </c>
      <c r="EG74" s="31">
        <v>8.6356284767821876</v>
      </c>
      <c r="EH74" s="31">
        <v>8.0857417800491334</v>
      </c>
      <c r="EI74" s="31">
        <v>6.3067822949153935</v>
      </c>
      <c r="EJ74" s="31">
        <v>4.3952925137487568</v>
      </c>
      <c r="EK74" s="31">
        <v>6.722554920567319</v>
      </c>
      <c r="EL74" s="31">
        <v>6.1066564798255598</v>
      </c>
      <c r="EM74" s="31">
        <v>2.7471528475958849</v>
      </c>
      <c r="EN74" s="31">
        <v>3.3419554046957103</v>
      </c>
      <c r="EO74" s="31">
        <v>3.6588371163384323</v>
      </c>
      <c r="EP74" s="31">
        <v>-0.29002088682533156</v>
      </c>
      <c r="EQ74" s="31">
        <v>6.4916524188829641</v>
      </c>
      <c r="ER74" s="31">
        <v>8.5448581225709717</v>
      </c>
      <c r="ES74" s="31">
        <v>8.389704999399612</v>
      </c>
      <c r="ET74" s="31">
        <v>9.7391305452787549</v>
      </c>
      <c r="EU74" s="31">
        <v>10.021989556072739</v>
      </c>
      <c r="EV74" s="31">
        <v>10.79502315542824</v>
      </c>
      <c r="EW74" s="31">
        <v>11.549567991948834</v>
      </c>
      <c r="EX74" s="31">
        <v>16.578384412511625</v>
      </c>
      <c r="EY74" s="31">
        <v>15.366131509108754</v>
      </c>
      <c r="EZ74" s="31">
        <v>16.563961906795058</v>
      </c>
      <c r="FA74" s="31">
        <v>33.650819064900674</v>
      </c>
      <c r="FB74" s="31">
        <v>28.857718486666187</v>
      </c>
      <c r="FC74" s="31">
        <v>6.3186316057804817</v>
      </c>
      <c r="FD74" s="31">
        <v>6.8841774857516498</v>
      </c>
      <c r="FE74" s="31">
        <v>5.2963100473391904</v>
      </c>
      <c r="FF74" s="31">
        <v>3.1775099118448509</v>
      </c>
      <c r="FG74" s="31">
        <v>8.2997186076428022</v>
      </c>
      <c r="FH74" s="31">
        <v>8.1072752275619564</v>
      </c>
      <c r="FI74" s="31">
        <f>'Indice Mensual'!FU74/'Indice Mensual'!$FN74*100-100</f>
        <v>8.6394405878521496</v>
      </c>
      <c r="FJ74" s="31">
        <f>'Indice Mensual'!FV74/'Indice Mensual'!$FN74*100-100</f>
        <v>10.863263628694227</v>
      </c>
      <c r="FK74" s="31">
        <f>'Indice Mensual'!FW74/'Indice Mensual'!$FN74*100-100</f>
        <v>12.998975903406532</v>
      </c>
      <c r="FL74" s="31">
        <f>'Indice Mensual'!FX74/'Indice Mensual'!$FN74*100-100</f>
        <v>10.521963839578234</v>
      </c>
      <c r="FM74" s="31">
        <f>'Indice Mensual'!FY74/'Indice Mensual'!$FN74*100-100</f>
        <v>12.307451843546446</v>
      </c>
      <c r="FN74" s="31">
        <f>'Indice Mensual'!FZ74/'Indice Mensual'!$FN74*100-100</f>
        <v>12.481701114672688</v>
      </c>
      <c r="FO74" s="31">
        <f>'Indice Mensual'!GA74/'Indice Mensual'!$FZ74*100-100</f>
        <v>4.1266853521321707</v>
      </c>
      <c r="FP74" s="31">
        <f>'Indice Mensual'!GB74/'Indice Mensual'!$FZ74*100-100</f>
        <v>2.0849753251910954</v>
      </c>
      <c r="FQ74" s="31">
        <f>'Indice Mensual'!GC74/'Indice Mensual'!$FZ74*100-100</f>
        <v>-1.0639230535218474</v>
      </c>
      <c r="FR74" s="31">
        <f>'Indice Mensual'!GD74/'Indice Mensual'!$FZ74*100-100</f>
        <v>-0.22487434652744298</v>
      </c>
      <c r="FS74" s="31">
        <f>'Indice Mensual'!GE74/'Indice Mensual'!$FZ74*100-100</f>
        <v>4.8069192915888124</v>
      </c>
      <c r="FT74" s="31">
        <f>'Indice Mensual'!GF74/'Indice Mensual'!$FZ74*100-100</f>
        <v>5.3862008684620832</v>
      </c>
      <c r="FU74" s="31">
        <f>'Indice Mensual'!GG74/'Indice Mensual'!$FZ74*100-100</f>
        <v>0.31767337023083542</v>
      </c>
      <c r="FV74" s="31">
        <f>'Indice Mensual'!GH74/'Indice Mensual'!$FZ74*100-100</f>
        <v>-0.41310250325037146</v>
      </c>
      <c r="FW74" s="31">
        <f>'Indice Mensual'!GI74/'Indice Mensual'!$FZ74*100-100</f>
        <v>-2.5257378114159081</v>
      </c>
      <c r="FX74" s="31">
        <f>'Indice Mensual'!GJ74/'Indice Mensual'!$FZ74*100-100</f>
        <v>-9.143399696836056</v>
      </c>
      <c r="FY74" s="31">
        <f>'Indice Mensual'!GK74/'Indice Mensual'!$FZ74*100-100</f>
        <v>-15.443914233888592</v>
      </c>
      <c r="FZ74" s="31">
        <f>'Indice Mensual'!GL74/'Indice Mensual'!$FZ74*100-100</f>
        <v>-18.269440672185794</v>
      </c>
      <c r="GA74" s="31">
        <f>'Indice Mensual'!GM74/'Indice Mensual'!$GL74*100-100</f>
        <v>7.7356478794828263</v>
      </c>
      <c r="GB74" s="31">
        <f>'Indice Mensual'!GN74/'Indice Mensual'!$GL74*100-100</f>
        <v>4.1862206341867676</v>
      </c>
      <c r="GC74" s="31">
        <f>'Indice Mensual'!GO74/'Indice Mensual'!$GL74*100-100</f>
        <v>6.7742630992363644</v>
      </c>
      <c r="GD74" s="31">
        <f>'Indice Mensual'!GP74/'Indice Mensual'!$GL74*100-100</f>
        <v>24.997345129895535</v>
      </c>
      <c r="GE74" s="31">
        <f>'Indice Mensual'!GQ74/'Indice Mensual'!$GL74*100-100</f>
        <v>3.0982602287586332</v>
      </c>
      <c r="GF74" s="31">
        <f>'Indice Mensual'!GR74/'Indice Mensual'!$GL74*100-100</f>
        <v>6.3124766022811372</v>
      </c>
      <c r="GG74" s="31">
        <f>'Indice Mensual'!GS74/'Indice Mensual'!$GL74*100-100</f>
        <v>7.164877623896615</v>
      </c>
      <c r="GH74" s="31">
        <f>'Indice Mensual'!GT74/'Indice Mensual'!$GL74*100-100</f>
        <v>8.1015908839805491</v>
      </c>
      <c r="GI74" s="31">
        <f>'Indice Mensual'!GU74/'Indice Mensual'!$GL74*100-100</f>
        <v>5.2043499108070961</v>
      </c>
      <c r="GJ74" s="31">
        <f>'Indice Mensual'!GV74/'Indice Mensual'!$GL74*100-100</f>
        <v>6.2282179975521501</v>
      </c>
      <c r="GK74" s="31">
        <f>'Indice Mensual'!GW74/'Indice Mensual'!$GL74*100-100</f>
        <v>9.3505061415994959</v>
      </c>
      <c r="GL74" s="31">
        <f>'Indice Mensual'!GX74/'Indice Mensual'!$GL74*100-100</f>
        <v>12.23696673313674</v>
      </c>
    </row>
    <row r="75" spans="1:194" ht="30" x14ac:dyDescent="0.2">
      <c r="A75" s="32" t="s">
        <v>109</v>
      </c>
      <c r="B75" s="33" t="s">
        <v>110</v>
      </c>
      <c r="C75" s="34">
        <v>49.354072153812893</v>
      </c>
      <c r="D75" s="34">
        <v>54.492691005976837</v>
      </c>
      <c r="E75" s="34">
        <v>51.083747389644998</v>
      </c>
      <c r="F75" s="34">
        <v>54.478289047310426</v>
      </c>
      <c r="G75" s="34">
        <v>60.069129401598644</v>
      </c>
      <c r="H75" s="34">
        <v>57.711528767912398</v>
      </c>
      <c r="I75" s="34">
        <v>57.711528767912398</v>
      </c>
      <c r="J75" s="34">
        <v>56.736516166198555</v>
      </c>
      <c r="K75" s="34">
        <v>45.37049038669258</v>
      </c>
      <c r="L75" s="34">
        <v>45.636926622020582</v>
      </c>
      <c r="M75" s="34">
        <v>45.636926622020582</v>
      </c>
      <c r="N75" s="34">
        <v>46.920141139194925</v>
      </c>
      <c r="O75" s="34">
        <v>49.354072153812893</v>
      </c>
      <c r="P75" s="34">
        <v>54.492691005976837</v>
      </c>
      <c r="Q75" s="34">
        <v>51.083747389644998</v>
      </c>
      <c r="R75" s="34">
        <v>54.478289047310426</v>
      </c>
      <c r="S75" s="34">
        <v>60.069129401598644</v>
      </c>
      <c r="T75" s="34">
        <v>57.711528767912398</v>
      </c>
      <c r="U75" s="34">
        <v>57.711528767912398</v>
      </c>
      <c r="V75" s="34">
        <v>56.736516166198555</v>
      </c>
      <c r="W75" s="34">
        <v>45.37049038669258</v>
      </c>
      <c r="X75" s="34">
        <v>45.636926622020582</v>
      </c>
      <c r="Y75" s="34">
        <v>45.636926622020582</v>
      </c>
      <c r="Z75" s="34">
        <v>46.920141139194925</v>
      </c>
      <c r="AA75" s="34">
        <v>-0.90701963762612081</v>
      </c>
      <c r="AB75" s="34">
        <v>-4.990777910383315E-2</v>
      </c>
      <c r="AC75" s="34">
        <v>-4.990777910383315E-2</v>
      </c>
      <c r="AD75" s="34">
        <v>-4.990777910383315E-2</v>
      </c>
      <c r="AE75" s="34">
        <v>-4.990777910383315E-2</v>
      </c>
      <c r="AF75" s="34">
        <v>-4.990777910383315E-2</v>
      </c>
      <c r="AG75" s="34">
        <v>0.91135944450471129</v>
      </c>
      <c r="AH75" s="34">
        <v>0.91135944450471129</v>
      </c>
      <c r="AI75" s="34">
        <v>0.91135944450471129</v>
      </c>
      <c r="AJ75" s="34">
        <v>0.91135944450471129</v>
      </c>
      <c r="AK75" s="34">
        <v>0.91135944450471129</v>
      </c>
      <c r="AL75" s="34">
        <v>0.91135944450471129</v>
      </c>
      <c r="AM75" s="34">
        <v>0</v>
      </c>
      <c r="AN75" s="34">
        <v>0.68272228792602618</v>
      </c>
      <c r="AO75" s="34">
        <v>0.65032836777190539</v>
      </c>
      <c r="AP75" s="34">
        <v>0</v>
      </c>
      <c r="AQ75" s="34">
        <v>8.9120886116234033E-2</v>
      </c>
      <c r="AR75" s="34">
        <v>0.2872649409569874</v>
      </c>
      <c r="AS75" s="34">
        <v>3.1709456816983561E-2</v>
      </c>
      <c r="AT75" s="34">
        <v>-0.38461944864167208</v>
      </c>
      <c r="AU75" s="34">
        <v>-0.88358525590030013</v>
      </c>
      <c r="AV75" s="34">
        <v>9.0965518717496252E-2</v>
      </c>
      <c r="AW75" s="34">
        <v>0.23736461128871156</v>
      </c>
      <c r="AX75" s="34">
        <v>-2.5013600145068295</v>
      </c>
      <c r="AY75" s="34">
        <v>30.500853354338972</v>
      </c>
      <c r="AZ75" s="34">
        <v>34.363922804253662</v>
      </c>
      <c r="BA75" s="34">
        <v>35.25556868408384</v>
      </c>
      <c r="BB75" s="34">
        <v>36.048750601724237</v>
      </c>
      <c r="BC75" s="34">
        <v>34.467856986565124</v>
      </c>
      <c r="BD75" s="34">
        <v>33.928493282569718</v>
      </c>
      <c r="BE75" s="34">
        <v>33.476653100520764</v>
      </c>
      <c r="BF75" s="34">
        <v>33.092643647980424</v>
      </c>
      <c r="BG75" s="34">
        <v>31.934051026213325</v>
      </c>
      <c r="BH75" s="34">
        <v>31.541289221478252</v>
      </c>
      <c r="BI75" s="34">
        <v>31.603649730865186</v>
      </c>
      <c r="BJ75" s="34">
        <v>31.318104240514657</v>
      </c>
      <c r="BK75" s="34">
        <v>-0.51237190702325108</v>
      </c>
      <c r="BL75" s="34">
        <v>-2.1902857618928522</v>
      </c>
      <c r="BM75" s="34">
        <v>-2.1902857618928522</v>
      </c>
      <c r="BN75" s="34">
        <v>-10.760643172540199</v>
      </c>
      <c r="BO75" s="34">
        <v>-10.760643172540199</v>
      </c>
      <c r="BP75" s="34">
        <v>-10.760643172540199</v>
      </c>
      <c r="BQ75" s="34">
        <v>-10.760643172540199</v>
      </c>
      <c r="BR75" s="34">
        <v>-10.760643172540199</v>
      </c>
      <c r="BS75" s="34">
        <v>-10.760643172540199</v>
      </c>
      <c r="BT75" s="34">
        <v>-11.30483102781939</v>
      </c>
      <c r="BU75" s="34">
        <v>-11.114120778151573</v>
      </c>
      <c r="BV75" s="34">
        <v>-11.114120778151573</v>
      </c>
      <c r="BW75" s="34">
        <v>0.25987771077078037</v>
      </c>
      <c r="BX75" s="34">
        <v>0.62375890054961758</v>
      </c>
      <c r="BY75" s="34">
        <v>-0.72042712159237965</v>
      </c>
      <c r="BZ75" s="34">
        <v>-0.72042712159237965</v>
      </c>
      <c r="CA75" s="34">
        <v>-0.72042712159237965</v>
      </c>
      <c r="CB75" s="34">
        <v>-0.72042712159237965</v>
      </c>
      <c r="CC75" s="34">
        <v>-26.103039416532624</v>
      </c>
      <c r="CD75" s="34">
        <v>-26.103039416532624</v>
      </c>
      <c r="CE75" s="34">
        <v>5.9716859042539454</v>
      </c>
      <c r="CF75" s="34">
        <v>5.9716859042539454</v>
      </c>
      <c r="CG75" s="34">
        <v>6.6276675451511409</v>
      </c>
      <c r="CH75" s="34">
        <v>-12.22866094865843</v>
      </c>
      <c r="CI75" s="34">
        <v>21.702548061568947</v>
      </c>
      <c r="CJ75" s="34">
        <v>21.702548061568947</v>
      </c>
      <c r="CK75" s="34">
        <v>7.6283656529538462</v>
      </c>
      <c r="CL75" s="34">
        <v>5.3408707642990834</v>
      </c>
      <c r="CM75" s="34">
        <v>6.6514644563767149</v>
      </c>
      <c r="CN75" s="34">
        <v>8.5031891809610016</v>
      </c>
      <c r="CO75" s="34">
        <v>11.700130432576515</v>
      </c>
      <c r="CP75" s="34">
        <v>11.700130432576515</v>
      </c>
      <c r="CQ75" s="35">
        <v>12.336175788490294</v>
      </c>
      <c r="CR75" s="35">
        <v>12.336175788490294</v>
      </c>
      <c r="CS75" s="35">
        <v>16.022910765612352</v>
      </c>
      <c r="CT75" s="35">
        <v>17.554075794161278</v>
      </c>
      <c r="CU75" s="35">
        <v>13.655129337923881</v>
      </c>
      <c r="CV75" s="35">
        <v>21.267379624833694</v>
      </c>
      <c r="CW75" s="35">
        <v>22.908097457928392</v>
      </c>
      <c r="CX75" s="35">
        <v>24.249972070727082</v>
      </c>
      <c r="CY75" s="35">
        <v>24.399012827153328</v>
      </c>
      <c r="CZ75" s="35">
        <v>25.137361242294062</v>
      </c>
      <c r="DA75" s="35">
        <v>25.246285406700991</v>
      </c>
      <c r="DB75" s="35">
        <v>41.013121680225055</v>
      </c>
      <c r="DC75" s="35">
        <v>40.209012522470374</v>
      </c>
      <c r="DD75" s="35">
        <v>38.143769740917918</v>
      </c>
      <c r="DE75" s="35">
        <v>36.849374892091447</v>
      </c>
      <c r="DF75" s="35">
        <v>35.784761788692208</v>
      </c>
      <c r="DG75" s="35">
        <v>-0.32853956031421205</v>
      </c>
      <c r="DH75" s="35">
        <v>-1.7002903938174114</v>
      </c>
      <c r="DI75" s="35">
        <v>-2.0875444799931415</v>
      </c>
      <c r="DJ75" s="35">
        <v>-2.0746422434184808</v>
      </c>
      <c r="DK75" s="35">
        <v>0.50131733705316606</v>
      </c>
      <c r="DL75" s="35">
        <v>-7.4795574347774618E-4</v>
      </c>
      <c r="DM75" s="35">
        <v>-1.0749993922859602</v>
      </c>
      <c r="DN75" s="35">
        <v>0.50131733705316606</v>
      </c>
      <c r="DO75" s="35">
        <v>0.57966570118044558</v>
      </c>
      <c r="DP75" s="35">
        <v>0.59873857263865204</v>
      </c>
      <c r="DQ75" s="35">
        <v>-12.022453631418642</v>
      </c>
      <c r="DR75" s="35">
        <v>-11.8560334784991</v>
      </c>
      <c r="DS75" s="35">
        <v>-0.1888049284450517</v>
      </c>
      <c r="DT75" s="35">
        <v>0.34833448596268113</v>
      </c>
      <c r="DU75" s="35">
        <v>15.136215330960184</v>
      </c>
      <c r="DV75" s="35">
        <v>13.580377864425344</v>
      </c>
      <c r="DW75" s="35">
        <v>13.52076642072528</v>
      </c>
      <c r="DX75" s="35">
        <v>13.450760098942283</v>
      </c>
      <c r="DY75" s="35">
        <v>13.132973826121258</v>
      </c>
      <c r="DZ75" s="35">
        <v>13.132973826121258</v>
      </c>
      <c r="EA75" s="35">
        <v>22.497486136626904</v>
      </c>
      <c r="EB75" s="35">
        <v>23.131361559316559</v>
      </c>
      <c r="EC75" s="35">
        <v>25.908491130411178</v>
      </c>
      <c r="ED75" s="35">
        <v>26.375624223035913</v>
      </c>
      <c r="EE75" s="35">
        <v>1.4426313165479598</v>
      </c>
      <c r="EF75" s="35">
        <v>2.9117852940238294</v>
      </c>
      <c r="EG75" s="35">
        <v>11.833974857188892</v>
      </c>
      <c r="EH75" s="35">
        <v>21.514746095881108</v>
      </c>
      <c r="EI75" s="35">
        <v>21.20604246647315</v>
      </c>
      <c r="EJ75" s="35">
        <v>22.299682567393589</v>
      </c>
      <c r="EK75" s="35">
        <v>22.016662274200655</v>
      </c>
      <c r="EL75" s="35">
        <v>21.911578820144456</v>
      </c>
      <c r="EM75" s="35">
        <v>21.643330641898757</v>
      </c>
      <c r="EN75" s="35">
        <v>21.28460325960144</v>
      </c>
      <c r="EO75" s="35">
        <v>20.647891532388684</v>
      </c>
      <c r="EP75" s="35">
        <v>19.829382072359849</v>
      </c>
      <c r="EQ75" s="35">
        <v>-5.9256644308831596E-2</v>
      </c>
      <c r="ER75" s="35">
        <v>-0.50207048038505775</v>
      </c>
      <c r="ES75" s="35">
        <v>-0.77846140053009094</v>
      </c>
      <c r="ET75" s="35">
        <v>0.27106762822131714</v>
      </c>
      <c r="EU75" s="35">
        <v>0.4547211995898266</v>
      </c>
      <c r="EV75" s="35">
        <v>-5.4073439014672431E-2</v>
      </c>
      <c r="EW75" s="35">
        <v>-0.30006556054263456</v>
      </c>
      <c r="EX75" s="35">
        <v>-2.1681207658816248</v>
      </c>
      <c r="EY75" s="35">
        <v>-2.0334975148631713</v>
      </c>
      <c r="EZ75" s="35">
        <v>-2.4481539383954782</v>
      </c>
      <c r="FA75" s="35">
        <v>-3.2937168344904535</v>
      </c>
      <c r="FB75" s="35">
        <v>-3.7219616610911999</v>
      </c>
      <c r="FC75" s="35">
        <v>0</v>
      </c>
      <c r="FD75" s="35">
        <v>9.7486450110920941E-2</v>
      </c>
      <c r="FE75" s="35">
        <v>1.8848350369211602</v>
      </c>
      <c r="FF75" s="35">
        <v>1.5820450329198508</v>
      </c>
      <c r="FG75" s="35">
        <v>0.72925684769558075</v>
      </c>
      <c r="FH75" s="35">
        <v>1.8544250845731227</v>
      </c>
      <c r="FI75" s="35">
        <f>'Indice Mensual'!FU75/'Indice Mensual'!$FN75*100-100</f>
        <v>1.9180095303917568</v>
      </c>
      <c r="FJ75" s="35">
        <f>'Indice Mensual'!FV75/'Indice Mensual'!$FN75*100-100</f>
        <v>1.9331417554836037</v>
      </c>
      <c r="FK75" s="35">
        <f>'Indice Mensual'!FW75/'Indice Mensual'!$FN75*100-100</f>
        <v>1.8842530282637853</v>
      </c>
      <c r="FL75" s="35">
        <f>'Indice Mensual'!FX75/'Indice Mensual'!$FN75*100-100</f>
        <v>1.8401658724673382</v>
      </c>
      <c r="FM75" s="35">
        <f>'Indice Mensual'!FY75/'Indice Mensual'!$FN75*100-100</f>
        <v>2.1112364046415024</v>
      </c>
      <c r="FN75" s="35">
        <f>'Indice Mensual'!FZ75/'Indice Mensual'!$FN75*100-100</f>
        <v>2.982066858244508</v>
      </c>
      <c r="FO75" s="35">
        <f>'Indice Mensual'!GA75/'Indice Mensual'!$FZ75*100-100</f>
        <v>-0.28286025121154523</v>
      </c>
      <c r="FP75" s="35">
        <f>'Indice Mensual'!GB75/'Indice Mensual'!$FZ75*100-100</f>
        <v>-0.30956384136088388</v>
      </c>
      <c r="FQ75" s="35">
        <f>'Indice Mensual'!GC75/'Indice Mensual'!$FZ75*100-100</f>
        <v>-0.24273422156916524</v>
      </c>
      <c r="FR75" s="35">
        <f>'Indice Mensual'!GD75/'Indice Mensual'!$FZ75*100-100</f>
        <v>-0.20077143704875766</v>
      </c>
      <c r="FS75" s="35">
        <f>'Indice Mensual'!GE75/'Indice Mensual'!$FZ75*100-100</f>
        <v>-0.46865507156279307</v>
      </c>
      <c r="FT75" s="35">
        <f>'Indice Mensual'!GF75/'Indice Mensual'!$FZ75*100-100</f>
        <v>-0.53237633694560316</v>
      </c>
      <c r="FU75" s="35">
        <f>'Indice Mensual'!GG75/'Indice Mensual'!$FZ75*100-100</f>
        <v>-0.78132726733259972</v>
      </c>
      <c r="FV75" s="35">
        <f>'Indice Mensual'!GH75/'Indice Mensual'!$FZ75*100-100</f>
        <v>-0.88771776141967962</v>
      </c>
      <c r="FW75" s="35">
        <f>'Indice Mensual'!GI75/'Indice Mensual'!$FZ75*100-100</f>
        <v>-0.88771776141967962</v>
      </c>
      <c r="FX75" s="35">
        <f>'Indice Mensual'!GJ75/'Indice Mensual'!$FZ75*100-100</f>
        <v>-1.4332339601848076</v>
      </c>
      <c r="FY75" s="35">
        <f>'Indice Mensual'!GK75/'Indice Mensual'!$FZ75*100-100</f>
        <v>-2.0491119996609086</v>
      </c>
      <c r="FZ75" s="35">
        <f>'Indice Mensual'!GL75/'Indice Mensual'!$FZ75*100-100</f>
        <v>-1.8884665922545594</v>
      </c>
      <c r="GA75" s="35">
        <f>'Indice Mensual'!GM75/'Indice Mensual'!$GL75*100-100</f>
        <v>9.187735093692595E-2</v>
      </c>
      <c r="GB75" s="35">
        <f>'Indice Mensual'!GN75/'Indice Mensual'!$GL75*100-100</f>
        <v>3.6002096762217661E-3</v>
      </c>
      <c r="GC75" s="35">
        <f>'Indice Mensual'!GO75/'Indice Mensual'!$GL75*100-100</f>
        <v>0.19714748186933662</v>
      </c>
      <c r="GD75" s="35">
        <f>'Indice Mensual'!GP75/'Indice Mensual'!$GL75*100-100</f>
        <v>0.420072465020354</v>
      </c>
      <c r="GE75" s="35">
        <f>'Indice Mensual'!GQ75/'Indice Mensual'!$GL75*100-100</f>
        <v>0.28038432958335591</v>
      </c>
      <c r="GF75" s="35">
        <f>'Indice Mensual'!GR75/'Indice Mensual'!$GL75*100-100</f>
        <v>-1.9585140638582743E-2</v>
      </c>
      <c r="GG75" s="35">
        <f>'Indice Mensual'!GS75/'Indice Mensual'!$GL75*100-100</f>
        <v>-4.4930616759131681E-2</v>
      </c>
      <c r="GH75" s="35">
        <f>'Indice Mensual'!GT75/'Indice Mensual'!$GL75*100-100</f>
        <v>-0.29276905086950933</v>
      </c>
      <c r="GI75" s="35">
        <f>'Indice Mensual'!GU75/'Indice Mensual'!$GL75*100-100</f>
        <v>-0.89602018421552998</v>
      </c>
      <c r="GJ75" s="35">
        <f>'Indice Mensual'!GV75/'Indice Mensual'!$GL75*100-100</f>
        <v>-0.57113726303418844</v>
      </c>
      <c r="GK75" s="35">
        <f>'Indice Mensual'!GW75/'Indice Mensual'!$GL75*100-100</f>
        <v>-0.40826377728238583</v>
      </c>
      <c r="GL75" s="35">
        <f>'Indice Mensual'!GX75/'Indice Mensual'!$GL75*100-100</f>
        <v>-0.62960466817585825</v>
      </c>
    </row>
    <row r="76" spans="1:194" ht="30" x14ac:dyDescent="0.2">
      <c r="A76" s="28" t="s">
        <v>111</v>
      </c>
      <c r="B76" s="29" t="s">
        <v>112</v>
      </c>
      <c r="C76" s="30">
        <v>0.64967516241878798</v>
      </c>
      <c r="D76" s="30">
        <v>17.972263868065937</v>
      </c>
      <c r="E76" s="30">
        <v>21.264367816091962</v>
      </c>
      <c r="F76" s="30">
        <v>21.301849075462258</v>
      </c>
      <c r="G76" s="30">
        <v>22.213893053473228</v>
      </c>
      <c r="H76" s="30">
        <v>22.726136931534228</v>
      </c>
      <c r="I76" s="30">
        <v>59.214142928535693</v>
      </c>
      <c r="J76" s="30">
        <v>55.522238880559684</v>
      </c>
      <c r="K76" s="30">
        <v>77.998500749625151</v>
      </c>
      <c r="L76" s="30">
        <v>72.801099450274819</v>
      </c>
      <c r="M76" s="30">
        <v>85.013743128435777</v>
      </c>
      <c r="N76" s="30">
        <v>78.885557221389291</v>
      </c>
      <c r="O76" s="30">
        <v>0.64967516241878798</v>
      </c>
      <c r="P76" s="30">
        <v>17.972263868065937</v>
      </c>
      <c r="Q76" s="30">
        <v>21.264367816091962</v>
      </c>
      <c r="R76" s="30">
        <v>21.301849075462258</v>
      </c>
      <c r="S76" s="30">
        <v>22.213893053473228</v>
      </c>
      <c r="T76" s="30">
        <v>22.726136931534228</v>
      </c>
      <c r="U76" s="30">
        <v>59.214142928535693</v>
      </c>
      <c r="V76" s="30">
        <v>55.522238880559684</v>
      </c>
      <c r="W76" s="30">
        <v>77.998500749625151</v>
      </c>
      <c r="X76" s="30">
        <v>72.801099450274819</v>
      </c>
      <c r="Y76" s="30">
        <v>85.013743128435777</v>
      </c>
      <c r="Z76" s="30">
        <v>78.885557221389291</v>
      </c>
      <c r="AA76" s="30">
        <v>0</v>
      </c>
      <c r="AB76" s="30">
        <v>-7.98945392082544E-2</v>
      </c>
      <c r="AC76" s="30">
        <v>-0.36352015339753052</v>
      </c>
      <c r="AD76" s="30">
        <v>-0.36352015339753052</v>
      </c>
      <c r="AE76" s="30">
        <v>-0.36352015339753052</v>
      </c>
      <c r="AF76" s="30">
        <v>-0.36352015339753052</v>
      </c>
      <c r="AG76" s="30">
        <v>-0.25965725242680548</v>
      </c>
      <c r="AH76" s="30">
        <v>-0.25965725242680548</v>
      </c>
      <c r="AI76" s="30">
        <v>-0.33955179163505989</v>
      </c>
      <c r="AJ76" s="30">
        <v>-0.33955179163505989</v>
      </c>
      <c r="AK76" s="30">
        <v>-0.33955179163505989</v>
      </c>
      <c r="AL76" s="30">
        <v>-0.33955179163505989</v>
      </c>
      <c r="AM76" s="30">
        <v>0.14029180695848709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26.842252731857656</v>
      </c>
      <c r="AV76" s="30">
        <v>-0.22405251033480056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0.12967297109240405</v>
      </c>
      <c r="BF76" s="30">
        <v>0.17395154658738932</v>
      </c>
      <c r="BG76" s="30">
        <v>0.17395154658738932</v>
      </c>
      <c r="BH76" s="30">
        <v>0.17395154658738932</v>
      </c>
      <c r="BI76" s="30">
        <v>0.17395154658738932</v>
      </c>
      <c r="BJ76" s="30">
        <v>0.17395154658738932</v>
      </c>
      <c r="BK76" s="30">
        <v>8.0352350582515157</v>
      </c>
      <c r="BL76" s="30">
        <v>8.0352350582515157</v>
      </c>
      <c r="BM76" s="30">
        <v>9.7085845988697201</v>
      </c>
      <c r="BN76" s="30">
        <v>9.7085845988697201</v>
      </c>
      <c r="BO76" s="30">
        <v>9.7085845988697201</v>
      </c>
      <c r="BP76" s="30">
        <v>9.7085845988697201</v>
      </c>
      <c r="BQ76" s="30">
        <v>9.7085845988697201</v>
      </c>
      <c r="BR76" s="30">
        <v>52.366368831496857</v>
      </c>
      <c r="BS76" s="30">
        <v>67.8129980816596</v>
      </c>
      <c r="BT76" s="30">
        <v>59.218541043131665</v>
      </c>
      <c r="BU76" s="30">
        <v>76.424690727090535</v>
      </c>
      <c r="BV76" s="30">
        <v>74.903961792569163</v>
      </c>
      <c r="BW76" s="30">
        <v>0</v>
      </c>
      <c r="BX76" s="30">
        <v>0</v>
      </c>
      <c r="BY76" s="30">
        <v>0</v>
      </c>
      <c r="BZ76" s="30">
        <v>3.7025391015183828</v>
      </c>
      <c r="CA76" s="30">
        <v>3.7025391015183828</v>
      </c>
      <c r="CB76" s="30">
        <v>4.6130788408804051</v>
      </c>
      <c r="CC76" s="30">
        <v>4.6130788408804051</v>
      </c>
      <c r="CD76" s="30">
        <v>-6.0469280929818439</v>
      </c>
      <c r="CE76" s="30">
        <v>-6.5061396931362765</v>
      </c>
      <c r="CF76" s="30">
        <v>8.4210144401712483</v>
      </c>
      <c r="CG76" s="30">
        <v>1.270088267887175</v>
      </c>
      <c r="CH76" s="30">
        <v>1.270088267887175</v>
      </c>
      <c r="CI76" s="30">
        <v>0</v>
      </c>
      <c r="CJ76" s="30">
        <v>0</v>
      </c>
      <c r="CK76" s="30">
        <v>0</v>
      </c>
      <c r="CL76" s="30">
        <v>0</v>
      </c>
      <c r="CM76" s="30">
        <v>0</v>
      </c>
      <c r="CN76" s="30">
        <v>1.9815319453471147E-2</v>
      </c>
      <c r="CO76" s="30">
        <v>1.9815319453471147E-2</v>
      </c>
      <c r="CP76" s="30">
        <v>1.9815319453471147E-2</v>
      </c>
      <c r="CQ76" s="31">
        <v>1.9815319453471147E-2</v>
      </c>
      <c r="CR76" s="31">
        <v>1.9815319453471147E-2</v>
      </c>
      <c r="CS76" s="31">
        <v>0.16360907736245167</v>
      </c>
      <c r="CT76" s="31">
        <v>0.16360907736245167</v>
      </c>
      <c r="CU76" s="31">
        <v>0</v>
      </c>
      <c r="CV76" s="31">
        <v>6.0541134411025155E-2</v>
      </c>
      <c r="CW76" s="31">
        <v>6.0541134411025155E-2</v>
      </c>
      <c r="CX76" s="31">
        <v>0.39760202351344276</v>
      </c>
      <c r="CY76" s="31">
        <v>0.39760202351344276</v>
      </c>
      <c r="CZ76" s="31">
        <v>0.39760202351344276</v>
      </c>
      <c r="DA76" s="31">
        <v>0.39760202351344276</v>
      </c>
      <c r="DB76" s="31">
        <v>9.4561189379380579</v>
      </c>
      <c r="DC76" s="31">
        <v>30.604713641758991</v>
      </c>
      <c r="DD76" s="31">
        <v>31.895198041487674</v>
      </c>
      <c r="DE76" s="31">
        <v>25.914431664028939</v>
      </c>
      <c r="DF76" s="31">
        <v>25.914431664028939</v>
      </c>
      <c r="DG76" s="31">
        <v>0</v>
      </c>
      <c r="DH76" s="31">
        <v>0</v>
      </c>
      <c r="DI76" s="31">
        <v>1.0518238580809509</v>
      </c>
      <c r="DJ76" s="31">
        <v>1.0518238580809509</v>
      </c>
      <c r="DK76" s="31">
        <v>1.0518238580809509</v>
      </c>
      <c r="DL76" s="31">
        <v>1.0518238580809509</v>
      </c>
      <c r="DM76" s="31">
        <v>1.0518238580809509</v>
      </c>
      <c r="DN76" s="31">
        <v>1.0518238580809509</v>
      </c>
      <c r="DO76" s="31">
        <v>3.2632070667749673</v>
      </c>
      <c r="DP76" s="31">
        <v>3.631127982189966</v>
      </c>
      <c r="DQ76" s="31">
        <v>12.733058663939616</v>
      </c>
      <c r="DR76" s="31">
        <v>11.700488316731139</v>
      </c>
      <c r="DS76" s="31">
        <v>0</v>
      </c>
      <c r="DT76" s="31">
        <v>0.12759575254335687</v>
      </c>
      <c r="DU76" s="31">
        <v>0.12759575254335687</v>
      </c>
      <c r="DV76" s="31">
        <v>0.12759575254335687</v>
      </c>
      <c r="DW76" s="31">
        <v>0.12759575254335687</v>
      </c>
      <c r="DX76" s="31">
        <v>0.12759575254335687</v>
      </c>
      <c r="DY76" s="31">
        <v>2.4831565129562705</v>
      </c>
      <c r="DZ76" s="31">
        <v>2.4831565129562705</v>
      </c>
      <c r="EA76" s="31">
        <v>33.88568312235347</v>
      </c>
      <c r="EB76" s="31">
        <v>37.549131742928466</v>
      </c>
      <c r="EC76" s="31">
        <v>38.103783948743171</v>
      </c>
      <c r="ED76" s="31">
        <v>52.736888076484576</v>
      </c>
      <c r="EE76" s="31">
        <v>1.9521620799381623</v>
      </c>
      <c r="EF76" s="31">
        <v>5.5827625617705081</v>
      </c>
      <c r="EG76" s="31">
        <v>5.5827625617705081</v>
      </c>
      <c r="EH76" s="31">
        <v>5.5827625617705081</v>
      </c>
      <c r="EI76" s="31">
        <v>5.5827625617705081</v>
      </c>
      <c r="EJ76" s="31">
        <v>5.5827625617705081</v>
      </c>
      <c r="EK76" s="31">
        <v>5.5827625617705081</v>
      </c>
      <c r="EL76" s="31">
        <v>15.971784836250905</v>
      </c>
      <c r="EM76" s="31">
        <v>16.343868967842212</v>
      </c>
      <c r="EN76" s="31">
        <v>18.334347429266813</v>
      </c>
      <c r="EO76" s="31">
        <v>7.4682409820833868</v>
      </c>
      <c r="EP76" s="31">
        <v>-6.5461811065705007</v>
      </c>
      <c r="EQ76" s="31">
        <v>0</v>
      </c>
      <c r="ER76" s="31">
        <v>-3.8281425967115297</v>
      </c>
      <c r="ES76" s="31">
        <v>2.3001541471929556</v>
      </c>
      <c r="ET76" s="31">
        <v>-5.4614693606058893</v>
      </c>
      <c r="EU76" s="31">
        <v>-5.4614693606058893</v>
      </c>
      <c r="EV76" s="31">
        <v>-5.4614693606058893</v>
      </c>
      <c r="EW76" s="31">
        <v>-5.4614693606058893</v>
      </c>
      <c r="EX76" s="31">
        <v>-5.4614693606058893</v>
      </c>
      <c r="EY76" s="31">
        <v>-13.05412044597108</v>
      </c>
      <c r="EZ76" s="31">
        <v>-15.064126815980629</v>
      </c>
      <c r="FA76" s="31">
        <v>-15.064126815980629</v>
      </c>
      <c r="FB76" s="31">
        <v>-24.250776014978328</v>
      </c>
      <c r="FC76" s="31">
        <v>-1.000670772608089</v>
      </c>
      <c r="FD76" s="31">
        <v>-1.000670772608089</v>
      </c>
      <c r="FE76" s="31">
        <v>-1.000670772608089</v>
      </c>
      <c r="FF76" s="31">
        <v>-2.3939032287102435</v>
      </c>
      <c r="FG76" s="31">
        <v>-1.5058409484899045</v>
      </c>
      <c r="FH76" s="31">
        <v>-1.5058409484899045</v>
      </c>
      <c r="FI76" s="31">
        <f>'Indice Mensual'!FU76/'Indice Mensual'!$FN76*100-100</f>
        <v>-1.5058409484899045</v>
      </c>
      <c r="FJ76" s="31">
        <f>'Indice Mensual'!FV76/'Indice Mensual'!$FN76*100-100</f>
        <v>-1.5058409484899045</v>
      </c>
      <c r="FK76" s="31">
        <f>'Indice Mensual'!FW76/'Indice Mensual'!$FN76*100-100</f>
        <v>-17.380531333211366</v>
      </c>
      <c r="FL76" s="31">
        <f>'Indice Mensual'!FX76/'Indice Mensual'!$FN76*100-100</f>
        <v>-16.772596470748795</v>
      </c>
      <c r="FM76" s="31">
        <f>'Indice Mensual'!FY76/'Indice Mensual'!$FN76*100-100</f>
        <v>-16.772596470748795</v>
      </c>
      <c r="FN76" s="31">
        <f>'Indice Mensual'!FZ76/'Indice Mensual'!$FN76*100-100</f>
        <v>81.237444791929818</v>
      </c>
      <c r="FO76" s="31">
        <f>'Indice Mensual'!GA76/'Indice Mensual'!$FZ76*100-100</f>
        <v>-4.4861463794347856E-3</v>
      </c>
      <c r="FP76" s="31">
        <f>'Indice Mensual'!GB76/'Indice Mensual'!$FZ76*100-100</f>
        <v>-4.4861463794347856E-3</v>
      </c>
      <c r="FQ76" s="31">
        <f>'Indice Mensual'!GC76/'Indice Mensual'!$FZ76*100-100</f>
        <v>-4.4861463794347856E-3</v>
      </c>
      <c r="FR76" s="31">
        <f>'Indice Mensual'!GD76/'Indice Mensual'!$FZ76*100-100</f>
        <v>-4.4861463794347856E-3</v>
      </c>
      <c r="FS76" s="31">
        <f>'Indice Mensual'!GE76/'Indice Mensual'!$FZ76*100-100</f>
        <v>5.2274500247298619</v>
      </c>
      <c r="FT76" s="31">
        <f>'Indice Mensual'!GF76/'Indice Mensual'!$FZ76*100-100</f>
        <v>5.2274500247298619</v>
      </c>
      <c r="FU76" s="31">
        <f>'Indice Mensual'!GG76/'Indice Mensual'!$FZ76*100-100</f>
        <v>-32.8876346905368</v>
      </c>
      <c r="FV76" s="31">
        <f>'Indice Mensual'!GH76/'Indice Mensual'!$FZ76*100-100</f>
        <v>-32.8876346905368</v>
      </c>
      <c r="FW76" s="31">
        <f>'Indice Mensual'!GI76/'Indice Mensual'!$FZ76*100-100</f>
        <v>-25.549276552819492</v>
      </c>
      <c r="FX76" s="31">
        <f>'Indice Mensual'!GJ76/'Indice Mensual'!$FZ76*100-100</f>
        <v>-25.549276552819492</v>
      </c>
      <c r="FY76" s="31">
        <f>'Indice Mensual'!GK76/'Indice Mensual'!$FZ76*100-100</f>
        <v>-25.549276552819492</v>
      </c>
      <c r="FZ76" s="31">
        <f>'Indice Mensual'!GL76/'Indice Mensual'!$FZ76*100-100</f>
        <v>-25.549276552819492</v>
      </c>
      <c r="GA76" s="31">
        <f>'Indice Mensual'!GM76/'Indice Mensual'!$GL76*100-100</f>
        <v>0</v>
      </c>
      <c r="GB76" s="31">
        <f>'Indice Mensual'!GN76/'Indice Mensual'!$GL76*100-100</f>
        <v>0</v>
      </c>
      <c r="GC76" s="31">
        <f>'Indice Mensual'!GO76/'Indice Mensual'!$GL76*100-100</f>
        <v>0</v>
      </c>
      <c r="GD76" s="31">
        <f>'Indice Mensual'!GP76/'Indice Mensual'!$GL76*100-100</f>
        <v>0</v>
      </c>
      <c r="GE76" s="31">
        <f>'Indice Mensual'!GQ76/'Indice Mensual'!$GL76*100-100</f>
        <v>0</v>
      </c>
      <c r="GF76" s="31">
        <f>'Indice Mensual'!GR76/'Indice Mensual'!$GL76*100-100</f>
        <v>0</v>
      </c>
      <c r="GG76" s="31">
        <f>'Indice Mensual'!GS76/'Indice Mensual'!$GL76*100-100</f>
        <v>0</v>
      </c>
      <c r="GH76" s="31">
        <f>'Indice Mensual'!GT76/'Indice Mensual'!$GL76*100-100</f>
        <v>0</v>
      </c>
      <c r="GI76" s="31">
        <f>'Indice Mensual'!GU76/'Indice Mensual'!$GL76*100-100</f>
        <v>0</v>
      </c>
      <c r="GJ76" s="31">
        <f>'Indice Mensual'!GV76/'Indice Mensual'!$GL76*100-100</f>
        <v>0</v>
      </c>
      <c r="GK76" s="31">
        <f>'Indice Mensual'!GW76/'Indice Mensual'!$GL76*100-100</f>
        <v>0</v>
      </c>
      <c r="GL76" s="31">
        <f>'Indice Mensual'!GX76/'Indice Mensual'!$GL76*100-100</f>
        <v>0</v>
      </c>
    </row>
    <row r="77" spans="1:194" ht="30" x14ac:dyDescent="0.2">
      <c r="A77" s="32" t="s">
        <v>113</v>
      </c>
      <c r="B77" s="33" t="s">
        <v>114</v>
      </c>
      <c r="C77" s="34">
        <v>27.934821750090009</v>
      </c>
      <c r="D77" s="34">
        <v>32.106589845156634</v>
      </c>
      <c r="E77" s="34">
        <v>32.931220741807692</v>
      </c>
      <c r="F77" s="34">
        <v>30.776017284839753</v>
      </c>
      <c r="G77" s="34">
        <v>26.335974072740356</v>
      </c>
      <c r="H77" s="34">
        <v>35.689593086064093</v>
      </c>
      <c r="I77" s="34">
        <v>35.812027367662949</v>
      </c>
      <c r="J77" s="34">
        <v>42.940223262513513</v>
      </c>
      <c r="K77" s="34">
        <v>33.341735685992091</v>
      </c>
      <c r="L77" s="34">
        <v>35.815628375945266</v>
      </c>
      <c r="M77" s="34">
        <v>35.25027007562116</v>
      </c>
      <c r="N77" s="34">
        <v>26.514223982715166</v>
      </c>
      <c r="O77" s="34">
        <v>27.934821750090009</v>
      </c>
      <c r="P77" s="34">
        <v>32.106589845156634</v>
      </c>
      <c r="Q77" s="34">
        <v>32.931220741807692</v>
      </c>
      <c r="R77" s="34">
        <v>30.776017284839753</v>
      </c>
      <c r="S77" s="34">
        <v>26.335974072740356</v>
      </c>
      <c r="T77" s="34">
        <v>35.689593086064093</v>
      </c>
      <c r="U77" s="34">
        <v>35.812027367662949</v>
      </c>
      <c r="V77" s="34">
        <v>42.940223262513513</v>
      </c>
      <c r="W77" s="34">
        <v>33.341735685992091</v>
      </c>
      <c r="X77" s="34">
        <v>35.815628375945266</v>
      </c>
      <c r="Y77" s="34">
        <v>35.25027007562116</v>
      </c>
      <c r="Z77" s="34">
        <v>26.514223982715166</v>
      </c>
      <c r="AA77" s="34">
        <v>0.4679265422039407</v>
      </c>
      <c r="AB77" s="34">
        <v>-0.85389446398109214</v>
      </c>
      <c r="AC77" s="34">
        <v>4.6983255663245274</v>
      </c>
      <c r="AD77" s="34">
        <v>5.8266861080138455</v>
      </c>
      <c r="AE77" s="34">
        <v>9.1555403074401482</v>
      </c>
      <c r="AF77" s="34">
        <v>10.09425241349075</v>
      </c>
      <c r="AG77" s="34">
        <v>8.1949090354614071</v>
      </c>
      <c r="AH77" s="34">
        <v>19.740591436277171</v>
      </c>
      <c r="AI77" s="34">
        <v>36.167576788556261</v>
      </c>
      <c r="AJ77" s="34">
        <v>50.297814754457704</v>
      </c>
      <c r="AK77" s="34">
        <v>30.082625725476731</v>
      </c>
      <c r="AL77" s="34">
        <v>31.413976803804388</v>
      </c>
      <c r="AM77" s="34">
        <v>1.8151623710966476</v>
      </c>
      <c r="AN77" s="34">
        <v>4.4167610419026033</v>
      </c>
      <c r="AO77" s="34">
        <v>-3.9543513554072973</v>
      </c>
      <c r="AP77" s="34">
        <v>-4.4190027059466956</v>
      </c>
      <c r="AQ77" s="34">
        <v>5.7408659597708294</v>
      </c>
      <c r="AR77" s="34">
        <v>-18.22493939074522</v>
      </c>
      <c r="AS77" s="34">
        <v>-5.5323536994070821</v>
      </c>
      <c r="AT77" s="34">
        <v>-2.3751046101226194</v>
      </c>
      <c r="AU77" s="34">
        <v>18.535980842519166</v>
      </c>
      <c r="AV77" s="34">
        <v>-3.3109563412832159</v>
      </c>
      <c r="AW77" s="34">
        <v>-9.5648851238191384</v>
      </c>
      <c r="AX77" s="34">
        <v>10.726646709278413</v>
      </c>
      <c r="AY77" s="34">
        <v>-7.0009499143453411</v>
      </c>
      <c r="AZ77" s="34">
        <v>-11.604380972484975</v>
      </c>
      <c r="BA77" s="34">
        <v>-13.341019249973627</v>
      </c>
      <c r="BB77" s="34">
        <v>-13.310167331065443</v>
      </c>
      <c r="BC77" s="34">
        <v>-18.405605306530063</v>
      </c>
      <c r="BD77" s="34">
        <v>-16.664095673424313</v>
      </c>
      <c r="BE77" s="34">
        <v>-20.25428476321153</v>
      </c>
      <c r="BF77" s="34">
        <v>-3.5414755336164347</v>
      </c>
      <c r="BG77" s="34">
        <v>2.6378390666482687</v>
      </c>
      <c r="BH77" s="34">
        <v>-10.422265342740474</v>
      </c>
      <c r="BI77" s="34">
        <v>-9.3489433217773978</v>
      </c>
      <c r="BJ77" s="34">
        <v>0.97833058643001891</v>
      </c>
      <c r="BK77" s="34">
        <v>-9.928120025085633</v>
      </c>
      <c r="BL77" s="34">
        <v>-6.0896972035956054</v>
      </c>
      <c r="BM77" s="34">
        <v>0.31919854631998135</v>
      </c>
      <c r="BN77" s="34">
        <v>-5.3990383842282199</v>
      </c>
      <c r="BO77" s="34">
        <v>-10.341389679515018</v>
      </c>
      <c r="BP77" s="34">
        <v>-12.304018524772047</v>
      </c>
      <c r="BQ77" s="34">
        <v>-9.4497242188881785</v>
      </c>
      <c r="BR77" s="34">
        <v>-7.61332754434207</v>
      </c>
      <c r="BS77" s="34">
        <v>-3.2603474045191518</v>
      </c>
      <c r="BT77" s="34">
        <v>-9.9895606353032207</v>
      </c>
      <c r="BU77" s="34">
        <v>-10.068700432170246</v>
      </c>
      <c r="BV77" s="34">
        <v>-2.5846974577696216</v>
      </c>
      <c r="BW77" s="34">
        <v>-2.0838005856029014</v>
      </c>
      <c r="BX77" s="34">
        <v>-2.7370865427957227</v>
      </c>
      <c r="BY77" s="34">
        <v>-0.51556740025522174</v>
      </c>
      <c r="BZ77" s="34">
        <v>-2.4281169140437271</v>
      </c>
      <c r="CA77" s="34">
        <v>5.4281805101926466</v>
      </c>
      <c r="CB77" s="34">
        <v>4.9570706058799061</v>
      </c>
      <c r="CC77" s="34">
        <v>5.0501522420034917</v>
      </c>
      <c r="CD77" s="34">
        <v>5.8999881778945706</v>
      </c>
      <c r="CE77" s="34">
        <v>13.928433798302905</v>
      </c>
      <c r="CF77" s="34">
        <v>15.008312355575441</v>
      </c>
      <c r="CG77" s="34">
        <v>27.016521242808309</v>
      </c>
      <c r="CH77" s="34">
        <v>20.394228340477412</v>
      </c>
      <c r="CI77" s="34">
        <v>35.875848463166221</v>
      </c>
      <c r="CJ77" s="34">
        <v>21.58280326550377</v>
      </c>
      <c r="CK77" s="34">
        <v>32.593487637951085</v>
      </c>
      <c r="CL77" s="34">
        <v>23.53428303692975</v>
      </c>
      <c r="CM77" s="34">
        <v>13.532903671083687</v>
      </c>
      <c r="CN77" s="34">
        <v>10.10946004864708</v>
      </c>
      <c r="CO77" s="34">
        <v>19.715145221722707</v>
      </c>
      <c r="CP77" s="34">
        <v>23.329663303917371</v>
      </c>
      <c r="CQ77" s="35">
        <v>15.814354909673227</v>
      </c>
      <c r="CR77" s="35">
        <v>16.568551750312594</v>
      </c>
      <c r="CS77" s="35">
        <v>18.033080604145681</v>
      </c>
      <c r="CT77" s="35">
        <v>17.989000509520864</v>
      </c>
      <c r="CU77" s="35">
        <v>2.5565711449969513</v>
      </c>
      <c r="CV77" s="35">
        <v>22.758767131054668</v>
      </c>
      <c r="CW77" s="35">
        <v>32.451114076417724</v>
      </c>
      <c r="CX77" s="35">
        <v>10.793820498152812</v>
      </c>
      <c r="CY77" s="35">
        <v>24.951160389841149</v>
      </c>
      <c r="CZ77" s="35">
        <v>24.967875325386913</v>
      </c>
      <c r="DA77" s="35">
        <v>51.09953680962829</v>
      </c>
      <c r="DB77" s="35">
        <v>45.340280159722369</v>
      </c>
      <c r="DC77" s="35">
        <v>25.922282707241379</v>
      </c>
      <c r="DD77" s="35">
        <v>24.237049503716605</v>
      </c>
      <c r="DE77" s="35">
        <v>-3.8808684019510906</v>
      </c>
      <c r="DF77" s="35">
        <v>3.9256240102260307</v>
      </c>
      <c r="DG77" s="35">
        <v>4.4396420348790144</v>
      </c>
      <c r="DH77" s="35">
        <v>9.0692482821587816</v>
      </c>
      <c r="DI77" s="35">
        <v>11.485117174307007</v>
      </c>
      <c r="DJ77" s="35">
        <v>5.2731375316860323</v>
      </c>
      <c r="DK77" s="35">
        <v>17.084368715040043</v>
      </c>
      <c r="DL77" s="35">
        <v>7.4354912351374054</v>
      </c>
      <c r="DM77" s="35">
        <v>9.9570578517798509</v>
      </c>
      <c r="DN77" s="35">
        <v>17.084368715040043</v>
      </c>
      <c r="DO77" s="35">
        <v>16.576406544751251</v>
      </c>
      <c r="DP77" s="35">
        <v>27.844605033923344</v>
      </c>
      <c r="DQ77" s="35">
        <v>27.331187148712388</v>
      </c>
      <c r="DR77" s="35">
        <v>27.883051619030681</v>
      </c>
      <c r="DS77" s="35">
        <v>1.2724712062219083</v>
      </c>
      <c r="DT77" s="35">
        <v>-1.3338133132330228</v>
      </c>
      <c r="DU77" s="35">
        <v>-1.1311277559993016</v>
      </c>
      <c r="DV77" s="35">
        <v>-5.4041139655882375</v>
      </c>
      <c r="DW77" s="35">
        <v>-5.0031463041459858</v>
      </c>
      <c r="DX77" s="35">
        <v>-2.7637211649065847</v>
      </c>
      <c r="DY77" s="35">
        <v>-2.6997813374057813</v>
      </c>
      <c r="DZ77" s="35">
        <v>-2.5648899490498565</v>
      </c>
      <c r="EA77" s="35">
        <v>-2.5421440550057781</v>
      </c>
      <c r="EB77" s="35">
        <v>2.7168460378584882</v>
      </c>
      <c r="EC77" s="35">
        <v>1.8782680722939205</v>
      </c>
      <c r="ED77" s="35">
        <v>6.2409389978141974</v>
      </c>
      <c r="EE77" s="35">
        <v>-3.81554318284104</v>
      </c>
      <c r="EF77" s="35">
        <v>11.984148851071012</v>
      </c>
      <c r="EG77" s="35">
        <v>6.2513318956811617</v>
      </c>
      <c r="EH77" s="35">
        <v>1.6253103118146726</v>
      </c>
      <c r="EI77" s="35">
        <v>5.2874668218822194</v>
      </c>
      <c r="EJ77" s="35">
        <v>-4.9917959201848561</v>
      </c>
      <c r="EK77" s="35">
        <v>-9.5816972883397966E-2</v>
      </c>
      <c r="EL77" s="35">
        <v>-1.2801803585542473</v>
      </c>
      <c r="EM77" s="35">
        <v>-2.314983786654949</v>
      </c>
      <c r="EN77" s="35">
        <v>-7.6804957196450943</v>
      </c>
      <c r="EO77" s="35">
        <v>-7.8423309844259563</v>
      </c>
      <c r="EP77" s="35">
        <v>-21.957811110952065</v>
      </c>
      <c r="EQ77" s="35">
        <v>-0.77941023262972919</v>
      </c>
      <c r="ER77" s="35">
        <v>12.953146742886162</v>
      </c>
      <c r="ES77" s="35">
        <v>21.932622031441312</v>
      </c>
      <c r="ET77" s="35">
        <v>-4.5558506648109471</v>
      </c>
      <c r="EU77" s="35">
        <v>7.1684675916291241</v>
      </c>
      <c r="EV77" s="35">
        <v>11.228757164366556</v>
      </c>
      <c r="EW77" s="35">
        <v>5.8256511387461387</v>
      </c>
      <c r="EX77" s="35">
        <v>7.7440240375785692</v>
      </c>
      <c r="EY77" s="35">
        <v>24.764503408558596</v>
      </c>
      <c r="EZ77" s="35">
        <v>26.452022019163707</v>
      </c>
      <c r="FA77" s="35">
        <v>20.475027974812093</v>
      </c>
      <c r="FB77" s="35">
        <v>24.011469609279828</v>
      </c>
      <c r="FC77" s="35">
        <v>-1.4466547040695161</v>
      </c>
      <c r="FD77" s="35">
        <v>-9.107800582847986</v>
      </c>
      <c r="FE77" s="35">
        <v>-14.187190408231871</v>
      </c>
      <c r="FF77" s="35">
        <v>-11.322996696318484</v>
      </c>
      <c r="FG77" s="35">
        <v>-4.3759402264513199</v>
      </c>
      <c r="FH77" s="35">
        <v>-3.8907402432121074</v>
      </c>
      <c r="FI77" s="35">
        <f>'Indice Mensual'!FU77/'Indice Mensual'!$FN77*100-100</f>
        <v>-7.8283223525564551</v>
      </c>
      <c r="FJ77" s="35">
        <f>'Indice Mensual'!FV77/'Indice Mensual'!$FN77*100-100</f>
        <v>0.67482686687583282</v>
      </c>
      <c r="FK77" s="35">
        <f>'Indice Mensual'!FW77/'Indice Mensual'!$FN77*100-100</f>
        <v>7.7447341156674554</v>
      </c>
      <c r="FL77" s="35">
        <f>'Indice Mensual'!FX77/'Indice Mensual'!$FN77*100-100</f>
        <v>9.1965135930761335</v>
      </c>
      <c r="FM77" s="35">
        <f>'Indice Mensual'!FY77/'Indice Mensual'!$FN77*100-100</f>
        <v>12.103862209941909</v>
      </c>
      <c r="FN77" s="35">
        <f>'Indice Mensual'!FZ77/'Indice Mensual'!$FN77*100-100</f>
        <v>12.221906588219625</v>
      </c>
      <c r="FO77" s="35">
        <f>'Indice Mensual'!GA77/'Indice Mensual'!$FZ77*100-100</f>
        <v>-6.1892191544572484E-2</v>
      </c>
      <c r="FP77" s="35">
        <f>'Indice Mensual'!GB77/'Indice Mensual'!$FZ77*100-100</f>
        <v>31.119088245562722</v>
      </c>
      <c r="FQ77" s="35">
        <f>'Indice Mensual'!GC77/'Indice Mensual'!$FZ77*100-100</f>
        <v>32.15023430353898</v>
      </c>
      <c r="FR77" s="35">
        <f>'Indice Mensual'!GD77/'Indice Mensual'!$FZ77*100-100</f>
        <v>34.086380926625736</v>
      </c>
      <c r="FS77" s="35">
        <f>'Indice Mensual'!GE77/'Indice Mensual'!$FZ77*100-100</f>
        <v>30.318836759916792</v>
      </c>
      <c r="FT77" s="35">
        <f>'Indice Mensual'!GF77/'Indice Mensual'!$FZ77*100-100</f>
        <v>34.260105526964452</v>
      </c>
      <c r="FU77" s="35">
        <f>'Indice Mensual'!GG77/'Indice Mensual'!$FZ77*100-100</f>
        <v>37.064838545391638</v>
      </c>
      <c r="FV77" s="35">
        <f>'Indice Mensual'!GH77/'Indice Mensual'!$FZ77*100-100</f>
        <v>41.597565311453735</v>
      </c>
      <c r="FW77" s="35">
        <f>'Indice Mensual'!GI77/'Indice Mensual'!$FZ77*100-100</f>
        <v>41.880651391750689</v>
      </c>
      <c r="FX77" s="35">
        <f>'Indice Mensual'!GJ77/'Indice Mensual'!$FZ77*100-100</f>
        <v>19.388262081354867</v>
      </c>
      <c r="FY77" s="35">
        <f>'Indice Mensual'!GK77/'Indice Mensual'!$FZ77*100-100</f>
        <v>25.711451336658115</v>
      </c>
      <c r="FZ77" s="35">
        <f>'Indice Mensual'!GL77/'Indice Mensual'!$FZ77*100-100</f>
        <v>25.27705289572269</v>
      </c>
      <c r="GA77" s="35">
        <f>'Indice Mensual'!GM77/'Indice Mensual'!$GL77*100-100</f>
        <v>-0.90621702441465857</v>
      </c>
      <c r="GB77" s="35">
        <f>'Indice Mensual'!GN77/'Indice Mensual'!$GL77*100-100</f>
        <v>-4.2882496700843404</v>
      </c>
      <c r="GC77" s="35">
        <f>'Indice Mensual'!GO77/'Indice Mensual'!$GL77*100-100</f>
        <v>-7.9187865094175294</v>
      </c>
      <c r="GD77" s="35">
        <f>'Indice Mensual'!GP77/'Indice Mensual'!$GL77*100-100</f>
        <v>-9.0615931428679914</v>
      </c>
      <c r="GE77" s="35">
        <f>'Indice Mensual'!GQ77/'Indice Mensual'!$GL77*100-100</f>
        <v>-9.5095698367424291</v>
      </c>
      <c r="GF77" s="35">
        <f>'Indice Mensual'!GR77/'Indice Mensual'!$GL77*100-100</f>
        <v>-9.0728502703427267</v>
      </c>
      <c r="GG77" s="35">
        <f>'Indice Mensual'!GS77/'Indice Mensual'!$GL77*100-100</f>
        <v>-0.82301947424612365</v>
      </c>
      <c r="GH77" s="35">
        <f>'Indice Mensual'!GT77/'Indice Mensual'!$GL77*100-100</f>
        <v>0.73946397518318463</v>
      </c>
      <c r="GI77" s="35">
        <f>'Indice Mensual'!GU77/'Indice Mensual'!$GL77*100-100</f>
        <v>5.8754023729089795</v>
      </c>
      <c r="GJ77" s="35">
        <f>'Indice Mensual'!GV77/'Indice Mensual'!$GL77*100-100</f>
        <v>1.6369733448607633</v>
      </c>
      <c r="GK77" s="35">
        <f>'Indice Mensual'!GW77/'Indice Mensual'!$GL77*100-100</f>
        <v>2.537908796813241</v>
      </c>
      <c r="GL77" s="35">
        <f>'Indice Mensual'!GX77/'Indice Mensual'!$GL77*100-100</f>
        <v>2.7609036529415221</v>
      </c>
    </row>
    <row r="78" spans="1:194" ht="30" x14ac:dyDescent="0.2">
      <c r="A78" s="28" t="s">
        <v>115</v>
      </c>
      <c r="B78" s="29" t="s">
        <v>116</v>
      </c>
      <c r="C78" s="30">
        <v>46.80497235272108</v>
      </c>
      <c r="D78" s="30">
        <v>46.611649274518754</v>
      </c>
      <c r="E78" s="30">
        <v>43.663992017627749</v>
      </c>
      <c r="F78" s="30">
        <v>49.55722778863344</v>
      </c>
      <c r="G78" s="30">
        <v>47.592815864964876</v>
      </c>
      <c r="H78" s="30">
        <v>43.337629401737814</v>
      </c>
      <c r="I78" s="30">
        <v>45.247994013220818</v>
      </c>
      <c r="J78" s="30">
        <v>36.244959048767299</v>
      </c>
      <c r="K78" s="30">
        <v>26.967530037833114</v>
      </c>
      <c r="L78" s="30">
        <v>34.744106764229002</v>
      </c>
      <c r="M78" s="30">
        <v>43.009188043071561</v>
      </c>
      <c r="N78" s="30">
        <v>23.695588907828522</v>
      </c>
      <c r="O78" s="30">
        <v>46.80497235272108</v>
      </c>
      <c r="P78" s="30">
        <v>46.611649274518754</v>
      </c>
      <c r="Q78" s="30">
        <v>43.663992017627749</v>
      </c>
      <c r="R78" s="30">
        <v>49.55722778863344</v>
      </c>
      <c r="S78" s="30">
        <v>47.592815864964876</v>
      </c>
      <c r="T78" s="30">
        <v>43.337629401737814</v>
      </c>
      <c r="U78" s="30">
        <v>45.247994013220818</v>
      </c>
      <c r="V78" s="30">
        <v>36.244959048767299</v>
      </c>
      <c r="W78" s="30">
        <v>26.967530037833114</v>
      </c>
      <c r="X78" s="30">
        <v>34.744106764229002</v>
      </c>
      <c r="Y78" s="30">
        <v>43.009188043071561</v>
      </c>
      <c r="Z78" s="30">
        <v>23.695588907828522</v>
      </c>
      <c r="AA78" s="30">
        <v>-1.1365171249397008</v>
      </c>
      <c r="AB78" s="30">
        <v>-1.4182344428364786</v>
      </c>
      <c r="AC78" s="30">
        <v>-3.3169319826338608</v>
      </c>
      <c r="AD78" s="30">
        <v>-1.798359864930049</v>
      </c>
      <c r="AE78" s="30">
        <v>-3.3169319826338608</v>
      </c>
      <c r="AF78" s="30">
        <v>-7.8745779064158228</v>
      </c>
      <c r="AG78" s="30">
        <v>-5.4452484322238348</v>
      </c>
      <c r="AH78" s="30">
        <v>-11.154848046309695</v>
      </c>
      <c r="AI78" s="30">
        <v>-10.124457308248921</v>
      </c>
      <c r="AJ78" s="30">
        <v>-4.0482392667631473</v>
      </c>
      <c r="AK78" s="30">
        <v>-11.546550892426424</v>
      </c>
      <c r="AL78" s="30">
        <v>-1.0612638687891973</v>
      </c>
      <c r="AM78" s="30">
        <v>-8.17162359824475</v>
      </c>
      <c r="AN78" s="30">
        <v>0</v>
      </c>
      <c r="AO78" s="30">
        <v>-1.6735690772008098</v>
      </c>
      <c r="AP78" s="30">
        <v>7.296369095189732</v>
      </c>
      <c r="AQ78" s="30">
        <v>-3.6295923502767948</v>
      </c>
      <c r="AR78" s="30">
        <v>3.2900233957219029</v>
      </c>
      <c r="AS78" s="30">
        <v>2.145731793637637</v>
      </c>
      <c r="AT78" s="30">
        <v>0</v>
      </c>
      <c r="AU78" s="30">
        <v>1.2473271560940873</v>
      </c>
      <c r="AV78" s="30">
        <v>-7.3917634635691627</v>
      </c>
      <c r="AW78" s="30">
        <v>-1.6618100426538263</v>
      </c>
      <c r="AX78" s="30">
        <v>0.39294840136565767</v>
      </c>
      <c r="AY78" s="30">
        <v>0</v>
      </c>
      <c r="AZ78" s="30">
        <v>-5.0562518714976363</v>
      </c>
      <c r="BA78" s="30">
        <v>16.841339778414664</v>
      </c>
      <c r="BB78" s="30">
        <v>25.262009667621996</v>
      </c>
      <c r="BC78" s="30">
        <v>20.210035504983523</v>
      </c>
      <c r="BD78" s="30">
        <v>25.262009667621996</v>
      </c>
      <c r="BE78" s="30">
        <v>25.555032724472767</v>
      </c>
      <c r="BF78" s="30">
        <v>35.661119904179316</v>
      </c>
      <c r="BG78" s="30">
        <v>32.290285323180882</v>
      </c>
      <c r="BH78" s="30">
        <v>33.975702613680113</v>
      </c>
      <c r="BI78" s="30">
        <v>35.661119904179316</v>
      </c>
      <c r="BJ78" s="30">
        <v>35.661119904179316</v>
      </c>
      <c r="BK78" s="30">
        <v>0</v>
      </c>
      <c r="BL78" s="30">
        <v>0.26329481135796584</v>
      </c>
      <c r="BM78" s="30">
        <v>-5.9438409510145362</v>
      </c>
      <c r="BN78" s="30">
        <v>10.194396708026559</v>
      </c>
      <c r="BO78" s="30">
        <v>10.194396708026559</v>
      </c>
      <c r="BP78" s="30">
        <v>16.403109086035911</v>
      </c>
      <c r="BQ78" s="30">
        <v>16.403109086035911</v>
      </c>
      <c r="BR78" s="30">
        <v>-4.7030444447947843</v>
      </c>
      <c r="BS78" s="30">
        <v>15.161089430665783</v>
      </c>
      <c r="BT78" s="30">
        <v>7.7121610055596932</v>
      </c>
      <c r="BU78" s="30">
        <v>5.2291848638576539</v>
      </c>
      <c r="BV78" s="30">
        <v>15.161251801587966</v>
      </c>
      <c r="BW78" s="30">
        <v>-6.4684003338747544</v>
      </c>
      <c r="BX78" s="30">
        <v>-9.0557886663057161</v>
      </c>
      <c r="BY78" s="30">
        <v>7.5464435571196447</v>
      </c>
      <c r="BZ78" s="30">
        <v>5.1128801209167989</v>
      </c>
      <c r="CA78" s="30">
        <v>4.0348368976718945</v>
      </c>
      <c r="CB78" s="30">
        <v>6.1909233441617175</v>
      </c>
      <c r="CC78" s="30">
        <v>8.34715078505684</v>
      </c>
      <c r="CD78" s="30">
        <v>9.4250530138964024</v>
      </c>
      <c r="CE78" s="30">
        <v>2.9566526800216479</v>
      </c>
      <c r="CF78" s="30">
        <v>35.298654349395434</v>
      </c>
      <c r="CG78" s="30">
        <v>23.440037899296158</v>
      </c>
      <c r="CH78" s="30">
        <v>16.971496571016061</v>
      </c>
      <c r="CI78" s="30">
        <v>11.059788963113149</v>
      </c>
      <c r="CJ78" s="30">
        <v>28.386679170413373</v>
      </c>
      <c r="CK78" s="30">
        <v>10.13815997242105</v>
      </c>
      <c r="CL78" s="30">
        <v>9.2165309817289369</v>
      </c>
      <c r="CM78" s="30">
        <v>11.059788963113149</v>
      </c>
      <c r="CN78" s="30">
        <v>30.414359379859178</v>
      </c>
      <c r="CO78" s="30">
        <v>30.414359379859178</v>
      </c>
      <c r="CP78" s="30">
        <v>11.981417953805249</v>
      </c>
      <c r="CQ78" s="31">
        <v>23.041206916918398</v>
      </c>
      <c r="CR78" s="31">
        <v>18.43306196345786</v>
      </c>
      <c r="CS78" s="31">
        <v>35.94437439881969</v>
      </c>
      <c r="CT78" s="31">
        <v>35.94437439881969</v>
      </c>
      <c r="CU78" s="31">
        <v>-5.4237426395547459</v>
      </c>
      <c r="CV78" s="31">
        <v>-0.67794566326686834</v>
      </c>
      <c r="CW78" s="31">
        <v>-9.4914166191560838</v>
      </c>
      <c r="CX78" s="31">
        <v>14.237213595443961</v>
      </c>
      <c r="CY78" s="31">
        <v>15.188164058239835</v>
      </c>
      <c r="CZ78" s="31">
        <v>6.3746044356408333</v>
      </c>
      <c r="DA78" s="31">
        <v>13.832184064996227</v>
      </c>
      <c r="DB78" s="31">
        <v>12.476292738462462</v>
      </c>
      <c r="DC78" s="31">
        <v>2.984876119306378</v>
      </c>
      <c r="DD78" s="31">
        <v>10.442455748661786</v>
      </c>
      <c r="DE78" s="31">
        <v>21.289763694351677</v>
      </c>
      <c r="DF78" s="31">
        <v>14.683473145956953</v>
      </c>
      <c r="DG78" s="31">
        <v>1.1823673944002735</v>
      </c>
      <c r="DH78" s="31">
        <v>-5.9116050291397642</v>
      </c>
      <c r="DI78" s="31">
        <v>7.8033310087504333</v>
      </c>
      <c r="DJ78" s="31">
        <v>7.9632169547139426</v>
      </c>
      <c r="DK78" s="31">
        <v>-2.6776257091652838</v>
      </c>
      <c r="DL78" s="31">
        <v>-3.2687707492218436</v>
      </c>
      <c r="DM78" s="31">
        <v>-5.0422058693914238</v>
      </c>
      <c r="DN78" s="31">
        <v>-2.6776257091652838</v>
      </c>
      <c r="DO78" s="31">
        <v>-3.2686934349346046</v>
      </c>
      <c r="DP78" s="31">
        <v>-3.2686934349346046</v>
      </c>
      <c r="DQ78" s="31">
        <v>6.7809268746008513</v>
      </c>
      <c r="DR78" s="31">
        <v>11.510241823627567</v>
      </c>
      <c r="DS78" s="31">
        <v>-5.0893088668222788</v>
      </c>
      <c r="DT78" s="31">
        <v>-27.567118584370206</v>
      </c>
      <c r="DU78" s="31">
        <v>-14.313616187500784</v>
      </c>
      <c r="DV78" s="31">
        <v>-20.675269604478402</v>
      </c>
      <c r="DW78" s="31">
        <v>-32.338323980203825</v>
      </c>
      <c r="DX78" s="31">
        <v>-32.868380875519492</v>
      </c>
      <c r="DY78" s="31">
        <v>-32.868380875519492</v>
      </c>
      <c r="DZ78" s="31">
        <v>-32.868380875519492</v>
      </c>
      <c r="EA78" s="31">
        <v>-32.868380875519492</v>
      </c>
      <c r="EB78" s="31">
        <v>-32.868380875519492</v>
      </c>
      <c r="EC78" s="31">
        <v>-38.169781834267269</v>
      </c>
      <c r="ED78" s="31">
        <v>-37.864782451338073</v>
      </c>
      <c r="EE78" s="31">
        <v>2.5595447317766826</v>
      </c>
      <c r="EF78" s="31">
        <v>0</v>
      </c>
      <c r="EG78" s="31">
        <v>8.8050882919072677</v>
      </c>
      <c r="EH78" s="31">
        <v>12.798058414930097</v>
      </c>
      <c r="EI78" s="31">
        <v>5.3514101598460115</v>
      </c>
      <c r="EJ78" s="31">
        <v>11.091695260412308</v>
      </c>
      <c r="EK78" s="31">
        <v>8.532150528635583</v>
      </c>
      <c r="EL78" s="31">
        <v>8.532150528635583</v>
      </c>
      <c r="EM78" s="31">
        <v>8.532150528635583</v>
      </c>
      <c r="EN78" s="31">
        <v>20.476915780957938</v>
      </c>
      <c r="EO78" s="31">
        <v>18.310039891762216</v>
      </c>
      <c r="EP78" s="31">
        <v>42.199681981755759</v>
      </c>
      <c r="EQ78" s="31">
        <v>-4.7999855613571611</v>
      </c>
      <c r="ER78" s="31">
        <v>-4.7999855613571611</v>
      </c>
      <c r="ES78" s="31">
        <v>-4.7999855613571611</v>
      </c>
      <c r="ET78" s="31">
        <v>-6.5999507202842267</v>
      </c>
      <c r="EU78" s="31">
        <v>-7.1999391065932912</v>
      </c>
      <c r="EV78" s="31">
        <v>-7.1999391065932912</v>
      </c>
      <c r="EW78" s="31">
        <v>-10.199959509023358</v>
      </c>
      <c r="EX78" s="31">
        <v>-10.061850751515649</v>
      </c>
      <c r="EY78" s="31">
        <v>-4.0618099466554867</v>
      </c>
      <c r="EZ78" s="31">
        <v>1.9383093290896483</v>
      </c>
      <c r="FA78" s="31">
        <v>1.9383093290896483</v>
      </c>
      <c r="FB78" s="31">
        <v>1.9383093290896483</v>
      </c>
      <c r="FC78" s="31">
        <v>-2.9429764160057488</v>
      </c>
      <c r="FD78" s="31">
        <v>0</v>
      </c>
      <c r="FE78" s="31">
        <v>8.5934511057619574</v>
      </c>
      <c r="FF78" s="31">
        <v>-4.4639235015499992</v>
      </c>
      <c r="FG78" s="31">
        <v>0</v>
      </c>
      <c r="FH78" s="31">
        <v>0</v>
      </c>
      <c r="FI78" s="31">
        <f>'Indice Mensual'!FU78/'Indice Mensual'!$FN78*100-100</f>
        <v>0</v>
      </c>
      <c r="FJ78" s="31">
        <f>'Indice Mensual'!FV78/'Indice Mensual'!$FN78*100-100</f>
        <v>-2.9429764160057488</v>
      </c>
      <c r="FK78" s="31">
        <f>'Indice Mensual'!FW78/'Indice Mensual'!$FN78*100-100</f>
        <v>-2.9429764160057488</v>
      </c>
      <c r="FL78" s="31">
        <f>'Indice Mensual'!FX78/'Indice Mensual'!$FN78*100-100</f>
        <v>-2.3710239488737983</v>
      </c>
      <c r="FM78" s="31">
        <f>'Indice Mensual'!FY78/'Indice Mensual'!$FN78*100-100</f>
        <v>-8.2569767808852674</v>
      </c>
      <c r="FN78" s="31">
        <f>'Indice Mensual'!FZ78/'Indice Mensual'!$FN78*100-100</f>
        <v>-8.2569767808852674</v>
      </c>
      <c r="FO78" s="31">
        <f>'Indice Mensual'!GA78/'Indice Mensual'!$FZ78*100-100</f>
        <v>0</v>
      </c>
      <c r="FP78" s="31">
        <f>'Indice Mensual'!GB78/'Indice Mensual'!$FZ78*100-100</f>
        <v>7.6988847084568306</v>
      </c>
      <c r="FQ78" s="31">
        <f>'Indice Mensual'!GC78/'Indice Mensual'!$FZ78*100-100</f>
        <v>7.6988847084568306</v>
      </c>
      <c r="FR78" s="31">
        <f>'Indice Mensual'!GD78/'Indice Mensual'!$FZ78*100-100</f>
        <v>-6.4156113965812835</v>
      </c>
      <c r="FS78" s="31">
        <f>'Indice Mensual'!GE78/'Indice Mensual'!$FZ78*100-100</f>
        <v>-6.4156113965812835</v>
      </c>
      <c r="FT78" s="31">
        <f>'Indice Mensual'!GF78/'Indice Mensual'!$FZ78*100-100</f>
        <v>-6.4156113965812835</v>
      </c>
      <c r="FU78" s="31">
        <f>'Indice Mensual'!GG78/'Indice Mensual'!$FZ78*100-100</f>
        <v>-6.4156113965812835</v>
      </c>
      <c r="FV78" s="31">
        <f>'Indice Mensual'!GH78/'Indice Mensual'!$FZ78*100-100</f>
        <v>-6.4156113965812835</v>
      </c>
      <c r="FW78" s="31">
        <f>'Indice Mensual'!GI78/'Indice Mensual'!$FZ78*100-100</f>
        <v>-3.6827611436856387</v>
      </c>
      <c r="FX78" s="31">
        <f>'Indice Mensual'!GJ78/'Indice Mensual'!$FZ78*100-100</f>
        <v>-14.315872850722755</v>
      </c>
      <c r="FY78" s="31">
        <f>'Indice Mensual'!GK78/'Indice Mensual'!$FZ78*100-100</f>
        <v>8.2999103873481914</v>
      </c>
      <c r="FZ78" s="31">
        <f>'Indice Mensual'!GL78/'Indice Mensual'!$FZ78*100-100</f>
        <v>8.2999103873481914</v>
      </c>
      <c r="GA78" s="31">
        <f>'Indice Mensual'!GM78/'Indice Mensual'!$GL78*100-100</f>
        <v>1.4558608646067199</v>
      </c>
      <c r="GB78" s="31">
        <f>'Indice Mensual'!GN78/'Indice Mensual'!$GL78*100-100</f>
        <v>0.7764694579899043</v>
      </c>
      <c r="GC78" s="31">
        <f>'Indice Mensual'!GO78/'Indice Mensual'!$GL78*100-100</f>
        <v>0.7764694579899043</v>
      </c>
      <c r="GD78" s="31">
        <f>'Indice Mensual'!GP78/'Indice Mensual'!$GL78*100-100</f>
        <v>-3.3503936580838456</v>
      </c>
      <c r="GE78" s="31">
        <f>'Indice Mensual'!GQ78/'Indice Mensual'!$GL78*100-100</f>
        <v>-11.064341132117576</v>
      </c>
      <c r="GF78" s="31">
        <f>'Indice Mensual'!GR78/'Indice Mensual'!$GL78*100-100</f>
        <v>-11.064341132117576</v>
      </c>
      <c r="GG78" s="31">
        <f>'Indice Mensual'!GS78/'Indice Mensual'!$GL78*100-100</f>
        <v>-11.064341132117576</v>
      </c>
      <c r="GH78" s="31">
        <f>'Indice Mensual'!GT78/'Indice Mensual'!$GL78*100-100</f>
        <v>-13.005437300594878</v>
      </c>
      <c r="GI78" s="31">
        <f>'Indice Mensual'!GU78/'Indice Mensual'!$GL78*100-100</f>
        <v>-8.2496974542772534</v>
      </c>
      <c r="GJ78" s="31">
        <f>'Indice Mensual'!GV78/'Indice Mensual'!$GL78*100-100</f>
        <v>-13.490672604465431</v>
      </c>
      <c r="GK78" s="31">
        <f>'Indice Mensual'!GW78/'Indice Mensual'!$GL78*100-100</f>
        <v>-11.064263655620081</v>
      </c>
      <c r="GL78" s="31">
        <f>'Indice Mensual'!GX78/'Indice Mensual'!$GL78*100-100</f>
        <v>-5.1438196223175794</v>
      </c>
    </row>
    <row r="79" spans="1:194" ht="60" x14ac:dyDescent="0.2">
      <c r="A79" s="32" t="s">
        <v>117</v>
      </c>
      <c r="B79" s="33" t="s">
        <v>118</v>
      </c>
      <c r="C79" s="34">
        <v>20.60782535918537</v>
      </c>
      <c r="D79" s="34">
        <v>43.226042683777365</v>
      </c>
      <c r="E79" s="34">
        <v>43.226042683777365</v>
      </c>
      <c r="F79" s="34">
        <v>43.226042683777365</v>
      </c>
      <c r="G79" s="34">
        <v>43.226042683777365</v>
      </c>
      <c r="H79" s="34">
        <v>48.000069744734247</v>
      </c>
      <c r="I79" s="34">
        <v>48.088994280931786</v>
      </c>
      <c r="J79" s="34">
        <v>48.088994280931786</v>
      </c>
      <c r="K79" s="34">
        <v>48.088994280931786</v>
      </c>
      <c r="L79" s="34">
        <v>48.088994280931786</v>
      </c>
      <c r="M79" s="34">
        <v>48.088994280931786</v>
      </c>
      <c r="N79" s="34">
        <v>48.088994280931786</v>
      </c>
      <c r="O79" s="34">
        <v>20.60782535918537</v>
      </c>
      <c r="P79" s="34">
        <v>43.226042683777365</v>
      </c>
      <c r="Q79" s="34">
        <v>43.226042683777365</v>
      </c>
      <c r="R79" s="34">
        <v>43.226042683777365</v>
      </c>
      <c r="S79" s="34">
        <v>43.226042683777365</v>
      </c>
      <c r="T79" s="34">
        <v>48.000069744734247</v>
      </c>
      <c r="U79" s="34">
        <v>48.088994280931786</v>
      </c>
      <c r="V79" s="34">
        <v>48.088994280931786</v>
      </c>
      <c r="W79" s="34">
        <v>48.088994280931786</v>
      </c>
      <c r="X79" s="34">
        <v>48.088994280931786</v>
      </c>
      <c r="Y79" s="34">
        <v>48.088994280931786</v>
      </c>
      <c r="Z79" s="34">
        <v>48.088994280931786</v>
      </c>
      <c r="AA79" s="34">
        <v>13.636061983608187</v>
      </c>
      <c r="AB79" s="34">
        <v>13.636061983608187</v>
      </c>
      <c r="AC79" s="34">
        <v>13.636061983608187</v>
      </c>
      <c r="AD79" s="34">
        <v>13.636061983608187</v>
      </c>
      <c r="AE79" s="34">
        <v>13.636061983608187</v>
      </c>
      <c r="AF79" s="34">
        <v>13.636061983608187</v>
      </c>
      <c r="AG79" s="34">
        <v>13.636061983608187</v>
      </c>
      <c r="AH79" s="34">
        <v>13.636061983608187</v>
      </c>
      <c r="AI79" s="34">
        <v>13.636061983608187</v>
      </c>
      <c r="AJ79" s="34">
        <v>13.636061983608187</v>
      </c>
      <c r="AK79" s="34">
        <v>13.636061983608187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-9.9995619990363735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6.666505470060315</v>
      </c>
      <c r="CA79" s="34">
        <v>6.666505470060315</v>
      </c>
      <c r="CB79" s="34">
        <v>6.666505470060315</v>
      </c>
      <c r="CC79" s="34">
        <v>6.666505470060315</v>
      </c>
      <c r="CD79" s="34">
        <v>6.666505470060315</v>
      </c>
      <c r="CE79" s="34">
        <v>6.666505470060315</v>
      </c>
      <c r="CF79" s="34">
        <v>6.666505470060315</v>
      </c>
      <c r="CG79" s="34">
        <v>6.666505470060315</v>
      </c>
      <c r="CH79" s="34">
        <v>6.666505470060315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25.000051518879602</v>
      </c>
      <c r="DB79" s="35">
        <v>25.000051518879602</v>
      </c>
      <c r="DC79" s="35">
        <v>25.000051518879602</v>
      </c>
      <c r="DD79" s="35">
        <v>25.000051518879602</v>
      </c>
      <c r="DE79" s="35">
        <v>25.000051518879602</v>
      </c>
      <c r="DF79" s="35">
        <v>25.000051518879602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8.3333608100577976</v>
      </c>
      <c r="DW79" s="35">
        <v>8.3333608100577976</v>
      </c>
      <c r="DX79" s="35">
        <v>8.3333608100577976</v>
      </c>
      <c r="DY79" s="35">
        <v>8.3333608100577976</v>
      </c>
      <c r="DZ79" s="35">
        <v>8.3333608100577976</v>
      </c>
      <c r="EA79" s="35">
        <v>8.3333608100577976</v>
      </c>
      <c r="EB79" s="35">
        <v>16.666721620115595</v>
      </c>
      <c r="EC79" s="35">
        <v>16.666721620115595</v>
      </c>
      <c r="ED79" s="35">
        <v>33.333278379884376</v>
      </c>
      <c r="EE79" s="35">
        <v>2.4999845443361153</v>
      </c>
      <c r="EF79" s="35">
        <v>2.4999845443361153</v>
      </c>
      <c r="EG79" s="35">
        <v>2.4999845443361153</v>
      </c>
      <c r="EH79" s="35">
        <v>2.4999845443361153</v>
      </c>
      <c r="EI79" s="35">
        <v>2.4999845443361153</v>
      </c>
      <c r="EJ79" s="35">
        <v>2.4999845443361153</v>
      </c>
      <c r="EK79" s="35">
        <v>2.4999845443361153</v>
      </c>
      <c r="EL79" s="35">
        <v>2.4999845443361153</v>
      </c>
      <c r="EM79" s="35">
        <v>2.4999845443361153</v>
      </c>
      <c r="EN79" s="35">
        <v>2.4999845443361153</v>
      </c>
      <c r="EO79" s="35">
        <v>2.4999845443361153</v>
      </c>
      <c r="EP79" s="35">
        <v>2.4999845443361153</v>
      </c>
      <c r="EQ79" s="35">
        <v>3.658574833772434</v>
      </c>
      <c r="ER79" s="35">
        <v>3.658574833772434</v>
      </c>
      <c r="ES79" s="35">
        <v>3.658574833772434</v>
      </c>
      <c r="ET79" s="35">
        <v>3.658574833772434</v>
      </c>
      <c r="EU79" s="35">
        <v>3.658574833772434</v>
      </c>
      <c r="EV79" s="35">
        <v>3.658574833772434</v>
      </c>
      <c r="EW79" s="35">
        <v>3.658574833772434</v>
      </c>
      <c r="EX79" s="35">
        <v>3.658574833772434</v>
      </c>
      <c r="EY79" s="35">
        <v>3.658574833772434</v>
      </c>
      <c r="EZ79" s="35">
        <v>3.658574833772434</v>
      </c>
      <c r="FA79" s="35">
        <v>3.658574833772434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5.882373477417417</v>
      </c>
      <c r="FH79" s="35">
        <v>5.882373477417417</v>
      </c>
      <c r="FI79" s="35">
        <f>'Indice Mensual'!FU79/'Indice Mensual'!$FN79*100-100</f>
        <v>5.882373477417417</v>
      </c>
      <c r="FJ79" s="35">
        <f>'Indice Mensual'!FV79/'Indice Mensual'!$FN79*100-100</f>
        <v>5.882373477417417</v>
      </c>
      <c r="FK79" s="35">
        <f>'Indice Mensual'!FW79/'Indice Mensual'!$FN79*100-100</f>
        <v>5.882373477417417</v>
      </c>
      <c r="FL79" s="35">
        <f>'Indice Mensual'!FX79/'Indice Mensual'!$FN79*100-100</f>
        <v>5.882373477417417</v>
      </c>
      <c r="FM79" s="35">
        <f>'Indice Mensual'!FY79/'Indice Mensual'!$FN79*100-100</f>
        <v>5.882373477417417</v>
      </c>
      <c r="FN79" s="35">
        <f>'Indice Mensual'!FZ79/'Indice Mensual'!$FN79*100-100</f>
        <v>5.882373477417417</v>
      </c>
      <c r="FO79" s="35">
        <f>'Indice Mensual'!GA79/'Indice Mensual'!$FZ79*100-100</f>
        <v>0</v>
      </c>
      <c r="FP79" s="35">
        <f>'Indice Mensual'!GB79/'Indice Mensual'!$FZ79*100-100</f>
        <v>0</v>
      </c>
      <c r="FQ79" s="35">
        <f>'Indice Mensual'!GC79/'Indice Mensual'!$FZ79*100-100</f>
        <v>0</v>
      </c>
      <c r="FR79" s="35">
        <f>'Indice Mensual'!GD79/'Indice Mensual'!$FZ79*100-100</f>
        <v>0</v>
      </c>
      <c r="FS79" s="35">
        <f>'Indice Mensual'!GE79/'Indice Mensual'!$FZ79*100-100</f>
        <v>0</v>
      </c>
      <c r="FT79" s="35">
        <f>'Indice Mensual'!GF79/'Indice Mensual'!$FZ79*100-100</f>
        <v>0</v>
      </c>
      <c r="FU79" s="35">
        <f>'Indice Mensual'!GG79/'Indice Mensual'!$FZ79*100-100</f>
        <v>0</v>
      </c>
      <c r="FV79" s="35">
        <f>'Indice Mensual'!GH79/'Indice Mensual'!$FZ79*100-100</f>
        <v>0</v>
      </c>
      <c r="FW79" s="35">
        <f>'Indice Mensual'!GI79/'Indice Mensual'!$FZ79*100-100</f>
        <v>0</v>
      </c>
      <c r="FX79" s="35">
        <f>'Indice Mensual'!GJ79/'Indice Mensual'!$FZ79*100-100</f>
        <v>0</v>
      </c>
      <c r="FY79" s="35">
        <f>'Indice Mensual'!GK79/'Indice Mensual'!$FZ79*100-100</f>
        <v>0</v>
      </c>
      <c r="FZ79" s="35">
        <f>'Indice Mensual'!GL79/'Indice Mensual'!$FZ79*100-100</f>
        <v>0</v>
      </c>
      <c r="GA79" s="35">
        <f>'Indice Mensual'!GM79/'Indice Mensual'!$GL79*100-100</f>
        <v>0</v>
      </c>
      <c r="GB79" s="35">
        <f>'Indice Mensual'!GN79/'Indice Mensual'!$GL79*100-100</f>
        <v>0</v>
      </c>
      <c r="GC79" s="35">
        <f>'Indice Mensual'!GO79/'Indice Mensual'!$GL79*100-100</f>
        <v>0</v>
      </c>
      <c r="GD79" s="35">
        <f>'Indice Mensual'!GP79/'Indice Mensual'!$GL79*100-100</f>
        <v>0</v>
      </c>
      <c r="GE79" s="35">
        <f>'Indice Mensual'!GQ79/'Indice Mensual'!$GL79*100-100</f>
        <v>0</v>
      </c>
      <c r="GF79" s="35">
        <f>'Indice Mensual'!GR79/'Indice Mensual'!$GL79*100-100</f>
        <v>0</v>
      </c>
      <c r="GG79" s="35">
        <f>'Indice Mensual'!GS79/'Indice Mensual'!$GL79*100-100</f>
        <v>0</v>
      </c>
      <c r="GH79" s="35">
        <f>'Indice Mensual'!GT79/'Indice Mensual'!$GL79*100-100</f>
        <v>0</v>
      </c>
      <c r="GI79" s="35">
        <f>'Indice Mensual'!GU79/'Indice Mensual'!$GL79*100-100</f>
        <v>-13.333355314712904</v>
      </c>
      <c r="GJ79" s="35">
        <f>'Indice Mensual'!GV79/'Indice Mensual'!$GL79*100-100</f>
        <v>-13.333355314712904</v>
      </c>
      <c r="GK79" s="35">
        <f>'Indice Mensual'!GW79/'Indice Mensual'!$GL79*100-100</f>
        <v>-13.333355314712904</v>
      </c>
      <c r="GL79" s="35">
        <f>'Indice Mensual'!GX79/'Indice Mensual'!$GL79*100-100</f>
        <v>-13.333355314712904</v>
      </c>
    </row>
    <row r="80" spans="1:194" ht="30" x14ac:dyDescent="0.2">
      <c r="A80" s="28" t="s">
        <v>119</v>
      </c>
      <c r="B80" s="29" t="s">
        <v>120</v>
      </c>
      <c r="C80" s="30">
        <v>36.515923176044652</v>
      </c>
      <c r="D80" s="30">
        <v>40.449162422531771</v>
      </c>
      <c r="E80" s="30">
        <v>40.449162422531771</v>
      </c>
      <c r="F80" s="30">
        <v>40.449162422531771</v>
      </c>
      <c r="G80" s="30">
        <v>85.064735840952324</v>
      </c>
      <c r="H80" s="30">
        <v>85.064735840952324</v>
      </c>
      <c r="I80" s="30">
        <v>85.009510952936097</v>
      </c>
      <c r="J80" s="30">
        <v>85.009510952936097</v>
      </c>
      <c r="K80" s="30">
        <v>85.009510952936097</v>
      </c>
      <c r="L80" s="30">
        <v>85.009510952936097</v>
      </c>
      <c r="M80" s="30">
        <v>85.009510952936097</v>
      </c>
      <c r="N80" s="30">
        <v>85.009510952936097</v>
      </c>
      <c r="O80" s="30">
        <v>36.515923176044652</v>
      </c>
      <c r="P80" s="30">
        <v>40.449162422531771</v>
      </c>
      <c r="Q80" s="30">
        <v>40.449162422531771</v>
      </c>
      <c r="R80" s="30">
        <v>40.449162422531771</v>
      </c>
      <c r="S80" s="30">
        <v>85.064735840952324</v>
      </c>
      <c r="T80" s="30">
        <v>85.064735840952324</v>
      </c>
      <c r="U80" s="30">
        <v>85.009510952936097</v>
      </c>
      <c r="V80" s="30">
        <v>85.009510952936097</v>
      </c>
      <c r="W80" s="30">
        <v>85.009510952936097</v>
      </c>
      <c r="X80" s="30">
        <v>85.009510952936097</v>
      </c>
      <c r="Y80" s="30">
        <v>85.009510952936097</v>
      </c>
      <c r="Z80" s="30">
        <v>85.009510952936097</v>
      </c>
      <c r="AA80" s="30">
        <v>1.4277957006420365</v>
      </c>
      <c r="AB80" s="30">
        <v>1.4277957006420365</v>
      </c>
      <c r="AC80" s="30">
        <v>1.4277957006420365</v>
      </c>
      <c r="AD80" s="30">
        <v>1.3766889194110092</v>
      </c>
      <c r="AE80" s="30">
        <v>1.3766889194110092</v>
      </c>
      <c r="AF80" s="30">
        <v>1.0828249273325383</v>
      </c>
      <c r="AG80" s="30">
        <v>1.0636598843709208</v>
      </c>
      <c r="AH80" s="30">
        <v>1.3639122241032311</v>
      </c>
      <c r="AI80" s="30">
        <v>2.0027469894911434</v>
      </c>
      <c r="AJ80" s="30">
        <v>1.9420576867793073</v>
      </c>
      <c r="AK80" s="30">
        <v>1.9388635129523806</v>
      </c>
      <c r="AL80" s="30">
        <v>1.9388635129523806</v>
      </c>
      <c r="AM80" s="30">
        <v>1.2533684276490931E-2</v>
      </c>
      <c r="AN80" s="30">
        <v>9.3990851557208543E-3</v>
      </c>
      <c r="AO80" s="30">
        <v>0</v>
      </c>
      <c r="AP80" s="30">
        <v>0.28821152219542512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-4.1264486302439565</v>
      </c>
      <c r="AX80" s="30">
        <v>0</v>
      </c>
      <c r="AY80" s="30">
        <v>4.5190929232373378</v>
      </c>
      <c r="AZ80" s="30">
        <v>6.1905382510100395</v>
      </c>
      <c r="BA80" s="30">
        <v>6.1905382510100395</v>
      </c>
      <c r="BB80" s="30">
        <v>7.6306529388765654</v>
      </c>
      <c r="BC80" s="30">
        <v>10.458751466180118</v>
      </c>
      <c r="BD80" s="30">
        <v>11.094096181415367</v>
      </c>
      <c r="BE80" s="30">
        <v>11.094096181415367</v>
      </c>
      <c r="BF80" s="30">
        <v>11.094096181415367</v>
      </c>
      <c r="BG80" s="30">
        <v>11.094096181415367</v>
      </c>
      <c r="BH80" s="30">
        <v>11.094096181415367</v>
      </c>
      <c r="BI80" s="30">
        <v>10.605369477388237</v>
      </c>
      <c r="BJ80" s="30">
        <v>11.094096181415367</v>
      </c>
      <c r="BK80" s="30">
        <v>-0.12611080153681087</v>
      </c>
      <c r="BL80" s="30">
        <v>-0.12611080153681087</v>
      </c>
      <c r="BM80" s="30">
        <v>-0.12611080153681087</v>
      </c>
      <c r="BN80" s="30">
        <v>-0.12611080153681087</v>
      </c>
      <c r="BO80" s="30">
        <v>-0.12611080153681087</v>
      </c>
      <c r="BP80" s="30">
        <v>-0.12611080153681087</v>
      </c>
      <c r="BQ80" s="30">
        <v>-0.12611080153681087</v>
      </c>
      <c r="BR80" s="30">
        <v>-0.12611080153681087</v>
      </c>
      <c r="BS80" s="30">
        <v>-0.12611080153681087</v>
      </c>
      <c r="BT80" s="30">
        <v>-0.12611080153681087</v>
      </c>
      <c r="BU80" s="30">
        <v>-0.12611080153681087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21.681928828097824</v>
      </c>
      <c r="CJ80" s="30">
        <v>21.681928828097824</v>
      </c>
      <c r="CK80" s="30">
        <v>21.681928828097824</v>
      </c>
      <c r="CL80" s="30">
        <v>21.681928828097824</v>
      </c>
      <c r="CM80" s="30">
        <v>21.681928828097824</v>
      </c>
      <c r="CN80" s="30">
        <v>21.681928828097824</v>
      </c>
      <c r="CO80" s="30">
        <v>21.681928828097824</v>
      </c>
      <c r="CP80" s="30">
        <v>21.681928828097824</v>
      </c>
      <c r="CQ80" s="31">
        <v>21.681928828097824</v>
      </c>
      <c r="CR80" s="31">
        <v>21.681928828097824</v>
      </c>
      <c r="CS80" s="31">
        <v>21.681928828097824</v>
      </c>
      <c r="CT80" s="31">
        <v>21.681928828097824</v>
      </c>
      <c r="CU80" s="31">
        <v>0</v>
      </c>
      <c r="CV80" s="31">
        <v>0</v>
      </c>
      <c r="CW80" s="31">
        <v>14.805112328332143</v>
      </c>
      <c r="CX80" s="31">
        <v>14.805112328332143</v>
      </c>
      <c r="CY80" s="31">
        <v>14.805112328332143</v>
      </c>
      <c r="CZ80" s="31">
        <v>21.193935063904107</v>
      </c>
      <c r="DA80" s="31">
        <v>21.193935063904107</v>
      </c>
      <c r="DB80" s="31">
        <v>21.193935063904107</v>
      </c>
      <c r="DC80" s="31">
        <v>21.193935063904107</v>
      </c>
      <c r="DD80" s="31">
        <v>21.193935063904107</v>
      </c>
      <c r="DE80" s="31">
        <v>21.193935063904107</v>
      </c>
      <c r="DF80" s="31">
        <v>21.193935063904107</v>
      </c>
      <c r="DG80" s="31">
        <v>-4.2864254460659623</v>
      </c>
      <c r="DH80" s="31">
        <v>-4.2864254460659623</v>
      </c>
      <c r="DI80" s="31">
        <v>-4.2864254460659623</v>
      </c>
      <c r="DJ80" s="31">
        <v>-4.2864254460659623</v>
      </c>
      <c r="DK80" s="31">
        <v>-4.2864254460659623</v>
      </c>
      <c r="DL80" s="31">
        <v>-4.2864254460659623</v>
      </c>
      <c r="DM80" s="31">
        <v>-4.2864254460659623</v>
      </c>
      <c r="DN80" s="31">
        <v>-4.2864254460659623</v>
      </c>
      <c r="DO80" s="31">
        <v>-4.2864254460659623</v>
      </c>
      <c r="DP80" s="31">
        <v>-4.2864254460659623</v>
      </c>
      <c r="DQ80" s="31">
        <v>0.51484266512954946</v>
      </c>
      <c r="DR80" s="31">
        <v>0.51484266512954946</v>
      </c>
      <c r="DS80" s="31">
        <v>0</v>
      </c>
      <c r="DT80" s="31">
        <v>0</v>
      </c>
      <c r="DU80" s="31">
        <v>0</v>
      </c>
      <c r="DV80" s="31">
        <v>0</v>
      </c>
      <c r="DW80" s="31">
        <v>8.5289402687451599</v>
      </c>
      <c r="DX80" s="31">
        <v>8.5289402687451599</v>
      </c>
      <c r="DY80" s="31">
        <v>8.5289402687451599</v>
      </c>
      <c r="DZ80" s="31">
        <v>8.5289402687451599</v>
      </c>
      <c r="EA80" s="31">
        <v>8.5289402687451599</v>
      </c>
      <c r="EB80" s="31">
        <v>8.5289402687451599</v>
      </c>
      <c r="EC80" s="31">
        <v>11.087361684934919</v>
      </c>
      <c r="ED80" s="31">
        <v>11.087361684934919</v>
      </c>
      <c r="EE80" s="31">
        <v>0</v>
      </c>
      <c r="EF80" s="31">
        <v>6.909214632658319</v>
      </c>
      <c r="EG80" s="31">
        <v>6.909214632658319</v>
      </c>
      <c r="EH80" s="31">
        <v>6.909214632658319</v>
      </c>
      <c r="EI80" s="31">
        <v>6.909214632658319</v>
      </c>
      <c r="EJ80" s="31">
        <v>6.909214632658319</v>
      </c>
      <c r="EK80" s="31">
        <v>6.909214632658319</v>
      </c>
      <c r="EL80" s="31">
        <v>6.909214632658319</v>
      </c>
      <c r="EM80" s="31">
        <v>6.909214632658319</v>
      </c>
      <c r="EN80" s="31">
        <v>6.909214632658319</v>
      </c>
      <c r="EO80" s="31">
        <v>6.909214632658319</v>
      </c>
      <c r="EP80" s="31">
        <v>6.909214632658319</v>
      </c>
      <c r="EQ80" s="31">
        <v>0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8.9768774074602504</v>
      </c>
      <c r="EZ80" s="31">
        <v>8.9768774074602504</v>
      </c>
      <c r="FA80" s="31">
        <v>8.9768774074602504</v>
      </c>
      <c r="FB80" s="31">
        <v>8.9768774074602504</v>
      </c>
      <c r="FC80" s="31">
        <v>0</v>
      </c>
      <c r="FD80" s="31">
        <v>0</v>
      </c>
      <c r="FE80" s="31">
        <v>0</v>
      </c>
      <c r="FF80" s="31">
        <v>0</v>
      </c>
      <c r="FG80" s="31">
        <v>0</v>
      </c>
      <c r="FH80" s="31">
        <v>0</v>
      </c>
      <c r="FI80" s="31">
        <f>'Indice Mensual'!FU80/'Indice Mensual'!$FN80*100-100</f>
        <v>0</v>
      </c>
      <c r="FJ80" s="31">
        <f>'Indice Mensual'!FV80/'Indice Mensual'!$FN80*100-100</f>
        <v>0</v>
      </c>
      <c r="FK80" s="31">
        <f>'Indice Mensual'!FW80/'Indice Mensual'!$FN80*100-100</f>
        <v>0</v>
      </c>
      <c r="FL80" s="31">
        <f>'Indice Mensual'!FX80/'Indice Mensual'!$FN80*100-100</f>
        <v>0</v>
      </c>
      <c r="FM80" s="31">
        <f>'Indice Mensual'!FY80/'Indice Mensual'!$FN80*100-100</f>
        <v>0</v>
      </c>
      <c r="FN80" s="31">
        <f>'Indice Mensual'!FZ80/'Indice Mensual'!$FN80*100-100</f>
        <v>0</v>
      </c>
      <c r="FO80" s="31">
        <f>'Indice Mensual'!GA80/'Indice Mensual'!$FZ80*100-100</f>
        <v>0</v>
      </c>
      <c r="FP80" s="31">
        <f>'Indice Mensual'!GB80/'Indice Mensual'!$FZ80*100-100</f>
        <v>0</v>
      </c>
      <c r="FQ80" s="31">
        <f>'Indice Mensual'!GC80/'Indice Mensual'!$FZ80*100-100</f>
        <v>0</v>
      </c>
      <c r="FR80" s="31">
        <f>'Indice Mensual'!GD80/'Indice Mensual'!$FZ80*100-100</f>
        <v>0</v>
      </c>
      <c r="FS80" s="31">
        <f>'Indice Mensual'!GE80/'Indice Mensual'!$FZ80*100-100</f>
        <v>0</v>
      </c>
      <c r="FT80" s="31">
        <f>'Indice Mensual'!GF80/'Indice Mensual'!$FZ80*100-100</f>
        <v>0</v>
      </c>
      <c r="FU80" s="31">
        <f>'Indice Mensual'!GG80/'Indice Mensual'!$FZ80*100-100</f>
        <v>0</v>
      </c>
      <c r="FV80" s="31">
        <f>'Indice Mensual'!GH80/'Indice Mensual'!$FZ80*100-100</f>
        <v>0</v>
      </c>
      <c r="FW80" s="31">
        <f>'Indice Mensual'!GI80/'Indice Mensual'!$FZ80*100-100</f>
        <v>0</v>
      </c>
      <c r="FX80" s="31">
        <f>'Indice Mensual'!GJ80/'Indice Mensual'!$FZ80*100-100</f>
        <v>0</v>
      </c>
      <c r="FY80" s="31">
        <f>'Indice Mensual'!GK80/'Indice Mensual'!$FZ80*100-100</f>
        <v>0</v>
      </c>
      <c r="FZ80" s="31">
        <f>'Indice Mensual'!GL80/'Indice Mensual'!$FZ80*100-100</f>
        <v>0</v>
      </c>
      <c r="GA80" s="31">
        <f>'Indice Mensual'!GM80/'Indice Mensual'!$GL80*100-100</f>
        <v>0</v>
      </c>
      <c r="GB80" s="31">
        <f>'Indice Mensual'!GN80/'Indice Mensual'!$GL80*100-100</f>
        <v>0</v>
      </c>
      <c r="GC80" s="31">
        <f>'Indice Mensual'!GO80/'Indice Mensual'!$GL80*100-100</f>
        <v>0</v>
      </c>
      <c r="GD80" s="31">
        <f>'Indice Mensual'!GP80/'Indice Mensual'!$GL80*100-100</f>
        <v>0</v>
      </c>
      <c r="GE80" s="31">
        <f>'Indice Mensual'!GQ80/'Indice Mensual'!$GL80*100-100</f>
        <v>0</v>
      </c>
      <c r="GF80" s="31">
        <f>'Indice Mensual'!GR80/'Indice Mensual'!$GL80*100-100</f>
        <v>0</v>
      </c>
      <c r="GG80" s="31">
        <f>'Indice Mensual'!GS80/'Indice Mensual'!$GL80*100-100</f>
        <v>0</v>
      </c>
      <c r="GH80" s="31">
        <f>'Indice Mensual'!GT80/'Indice Mensual'!$GL80*100-100</f>
        <v>0</v>
      </c>
      <c r="GI80" s="31">
        <f>'Indice Mensual'!GU80/'Indice Mensual'!$GL80*100-100</f>
        <v>0</v>
      </c>
      <c r="GJ80" s="31">
        <f>'Indice Mensual'!GV80/'Indice Mensual'!$GL80*100-100</f>
        <v>0</v>
      </c>
      <c r="GK80" s="31">
        <f>'Indice Mensual'!GW80/'Indice Mensual'!$GL80*100-100</f>
        <v>0</v>
      </c>
      <c r="GL80" s="31">
        <f>'Indice Mensual'!GX80/'Indice Mensual'!$GL80*100-100</f>
        <v>0</v>
      </c>
    </row>
    <row r="81" spans="1:194" ht="45" x14ac:dyDescent="0.2">
      <c r="A81" s="32" t="s">
        <v>121</v>
      </c>
      <c r="B81" s="33" t="s">
        <v>122</v>
      </c>
      <c r="C81" s="34">
        <v>23.967963878735745</v>
      </c>
      <c r="D81" s="34">
        <v>43.250555436106907</v>
      </c>
      <c r="E81" s="34">
        <v>43.250555436106907</v>
      </c>
      <c r="F81" s="34">
        <v>43.250555436106907</v>
      </c>
      <c r="G81" s="34">
        <v>45.461549487565406</v>
      </c>
      <c r="H81" s="34">
        <v>43.881244176879505</v>
      </c>
      <c r="I81" s="34">
        <v>43.969038916362052</v>
      </c>
      <c r="J81" s="34">
        <v>45.798394610478027</v>
      </c>
      <c r="K81" s="34">
        <v>45.798394610478027</v>
      </c>
      <c r="L81" s="34">
        <v>54.103060273776236</v>
      </c>
      <c r="M81" s="34">
        <v>26.313337633483826</v>
      </c>
      <c r="N81" s="34">
        <v>26.313337633483826</v>
      </c>
      <c r="O81" s="34">
        <v>23.967963878735745</v>
      </c>
      <c r="P81" s="34">
        <v>43.250555436106907</v>
      </c>
      <c r="Q81" s="34">
        <v>43.250555436106907</v>
      </c>
      <c r="R81" s="34">
        <v>43.250555436106907</v>
      </c>
      <c r="S81" s="34">
        <v>45.461549487565406</v>
      </c>
      <c r="T81" s="34">
        <v>43.881244176879505</v>
      </c>
      <c r="U81" s="34">
        <v>43.969038916362052</v>
      </c>
      <c r="V81" s="34">
        <v>45.798394610478027</v>
      </c>
      <c r="W81" s="34">
        <v>45.798394610478027</v>
      </c>
      <c r="X81" s="34">
        <v>54.103060273776236</v>
      </c>
      <c r="Y81" s="34">
        <v>26.313337633483826</v>
      </c>
      <c r="Z81" s="34">
        <v>26.313337633483826</v>
      </c>
      <c r="AA81" s="34">
        <v>0</v>
      </c>
      <c r="AB81" s="34">
        <v>-0.34608378870673562</v>
      </c>
      <c r="AC81" s="34">
        <v>-6.444184231069471</v>
      </c>
      <c r="AD81" s="34">
        <v>-4.1243819932344508</v>
      </c>
      <c r="AE81" s="34">
        <v>-4.1230809263596058</v>
      </c>
      <c r="AF81" s="34">
        <v>-4.1230809263596058</v>
      </c>
      <c r="AG81" s="34">
        <v>-4.1230809263596058</v>
      </c>
      <c r="AH81" s="34">
        <v>-4.1230809263596058</v>
      </c>
      <c r="AI81" s="34">
        <v>-4.1230809263596058</v>
      </c>
      <c r="AJ81" s="34">
        <v>-4.1230809263596058</v>
      </c>
      <c r="AK81" s="34">
        <v>-7.4655217278168209</v>
      </c>
      <c r="AL81" s="34">
        <v>-7.4655217278168209</v>
      </c>
      <c r="AM81" s="34">
        <v>0</v>
      </c>
      <c r="AN81" s="34">
        <v>-0.83237254295436003</v>
      </c>
      <c r="AO81" s="34">
        <v>8.4985112717992308</v>
      </c>
      <c r="AP81" s="34">
        <v>-5.2271182896674873E-3</v>
      </c>
      <c r="AQ81" s="34">
        <v>4.1962885520125326</v>
      </c>
      <c r="AR81" s="34">
        <v>0</v>
      </c>
      <c r="AS81" s="34">
        <v>0</v>
      </c>
      <c r="AT81" s="34">
        <v>0</v>
      </c>
      <c r="AU81" s="34">
        <v>-0.15426872859991647</v>
      </c>
      <c r="AV81" s="34">
        <v>0</v>
      </c>
      <c r="AW81" s="34">
        <v>0.44342277158074239</v>
      </c>
      <c r="AX81" s="34">
        <v>0</v>
      </c>
      <c r="AY81" s="34">
        <v>0.72785482922922995</v>
      </c>
      <c r="AZ81" s="34">
        <v>0.72785482922922995</v>
      </c>
      <c r="BA81" s="34">
        <v>7.1397306186766087</v>
      </c>
      <c r="BB81" s="34">
        <v>12.19094308475384</v>
      </c>
      <c r="BC81" s="34">
        <v>14.599617313440305</v>
      </c>
      <c r="BD81" s="34">
        <v>15.885244056477532</v>
      </c>
      <c r="BE81" s="34">
        <v>15.885244056477532</v>
      </c>
      <c r="BF81" s="34">
        <v>15.885244056477532</v>
      </c>
      <c r="BG81" s="34">
        <v>15.885244056477532</v>
      </c>
      <c r="BH81" s="34">
        <v>17.714886006928381</v>
      </c>
      <c r="BI81" s="34">
        <v>17.714886006928381</v>
      </c>
      <c r="BJ81" s="34">
        <v>17.714886006928381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-0.12134102718982831</v>
      </c>
      <c r="BU81" s="34">
        <v>-0.12134102718982831</v>
      </c>
      <c r="BV81" s="34">
        <v>-0.12134102718982831</v>
      </c>
      <c r="BW81" s="34">
        <v>0.18861268347916393</v>
      </c>
      <c r="BX81" s="34">
        <v>0.26528014720153692</v>
      </c>
      <c r="BY81" s="34">
        <v>0.28072086716797173</v>
      </c>
      <c r="BZ81" s="34">
        <v>-4.8145022673196536E-2</v>
      </c>
      <c r="CA81" s="34">
        <v>1.4690129412514352E-2</v>
      </c>
      <c r="CB81" s="34">
        <v>1.4690129412514352E-2</v>
      </c>
      <c r="CC81" s="34">
        <v>1.4690129412514352E-2</v>
      </c>
      <c r="CD81" s="34">
        <v>1.4690129412514352E-2</v>
      </c>
      <c r="CE81" s="34">
        <v>2.18743532858241E-2</v>
      </c>
      <c r="CF81" s="34">
        <v>4.1818616575838519E-2</v>
      </c>
      <c r="CG81" s="34">
        <v>4.1818616575838519E-2</v>
      </c>
      <c r="CH81" s="34">
        <v>4.1818616575838519E-2</v>
      </c>
      <c r="CI81" s="34">
        <v>0</v>
      </c>
      <c r="CJ81" s="34">
        <v>0</v>
      </c>
      <c r="CK81" s="34">
        <v>0</v>
      </c>
      <c r="CL81" s="34">
        <v>0</v>
      </c>
      <c r="CM81" s="34">
        <v>6.3237615877369535E-3</v>
      </c>
      <c r="CN81" s="34">
        <v>0.63473417157113943</v>
      </c>
      <c r="CO81" s="34">
        <v>0.63473417157113943</v>
      </c>
      <c r="CP81" s="34">
        <v>0.64320158115475579</v>
      </c>
      <c r="CQ81" s="35">
        <v>0.64320158115475579</v>
      </c>
      <c r="CR81" s="35">
        <v>0.64320158115475579</v>
      </c>
      <c r="CS81" s="35">
        <v>0.64320158115475579</v>
      </c>
      <c r="CT81" s="35">
        <v>0.62658830918691422</v>
      </c>
      <c r="CU81" s="35">
        <v>9.820682015477189E-2</v>
      </c>
      <c r="CV81" s="35">
        <v>0.13580661138539085</v>
      </c>
      <c r="CW81" s="35">
        <v>4.6194485719002927</v>
      </c>
      <c r="CX81" s="35">
        <v>4.6314847656936564</v>
      </c>
      <c r="CY81" s="35">
        <v>4.6556636682697103</v>
      </c>
      <c r="CZ81" s="35">
        <v>4.6556636682697103</v>
      </c>
      <c r="DA81" s="35">
        <v>4.9054413182294923</v>
      </c>
      <c r="DB81" s="35">
        <v>5.0414609595935218</v>
      </c>
      <c r="DC81" s="35">
        <v>5.0414609595935218</v>
      </c>
      <c r="DD81" s="35">
        <v>5.0414609595935218</v>
      </c>
      <c r="DE81" s="35">
        <v>5.0414609595935218</v>
      </c>
      <c r="DF81" s="35">
        <v>5.0414609595935218</v>
      </c>
      <c r="DG81" s="35">
        <v>0</v>
      </c>
      <c r="DH81" s="35">
        <v>-4.7775932246700847</v>
      </c>
      <c r="DI81" s="35">
        <v>-4.8103463311450412</v>
      </c>
      <c r="DJ81" s="35">
        <v>-5.4578032501627547</v>
      </c>
      <c r="DK81" s="35">
        <v>-5.6956942340336099</v>
      </c>
      <c r="DL81" s="35">
        <v>-5.6956942340336099</v>
      </c>
      <c r="DM81" s="35">
        <v>-5.6956942340336099</v>
      </c>
      <c r="DN81" s="35">
        <v>-5.6956942340336099</v>
      </c>
      <c r="DO81" s="35">
        <v>-5.6956942340336099</v>
      </c>
      <c r="DP81" s="35">
        <v>-5.6956942340336099</v>
      </c>
      <c r="DQ81" s="35">
        <v>-5.6956942340336099</v>
      </c>
      <c r="DR81" s="35">
        <v>-5.6956942340336099</v>
      </c>
      <c r="DS81" s="35">
        <v>0</v>
      </c>
      <c r="DT81" s="35">
        <v>1.9948451446617526</v>
      </c>
      <c r="DU81" s="35">
        <v>1.9948451446617526</v>
      </c>
      <c r="DV81" s="35">
        <v>2.0118344467777689</v>
      </c>
      <c r="DW81" s="35">
        <v>2.0307592390082903</v>
      </c>
      <c r="DX81" s="35">
        <v>4.2777557346959156</v>
      </c>
      <c r="DY81" s="35">
        <v>4.2777557346959156</v>
      </c>
      <c r="DZ81" s="35">
        <v>3.7618400919572537</v>
      </c>
      <c r="EA81" s="35">
        <v>6.5098059456105659</v>
      </c>
      <c r="EB81" s="35">
        <v>6.5098059456105659</v>
      </c>
      <c r="EC81" s="35">
        <v>7.2177652185974779</v>
      </c>
      <c r="ED81" s="35">
        <v>10.051000164516651</v>
      </c>
      <c r="EE81" s="35">
        <v>0.40987971325030514</v>
      </c>
      <c r="EF81" s="35">
        <v>1.8997118628666669</v>
      </c>
      <c r="EG81" s="35">
        <v>2.5797506719780046</v>
      </c>
      <c r="EH81" s="35">
        <v>2.6930904734965537</v>
      </c>
      <c r="EI81" s="35">
        <v>2.7667613444836121</v>
      </c>
      <c r="EJ81" s="35">
        <v>2.7667613444836121</v>
      </c>
      <c r="EK81" s="35">
        <v>2.6745261956616133</v>
      </c>
      <c r="EL81" s="35">
        <v>2.6745261956616133</v>
      </c>
      <c r="EM81" s="35">
        <v>2.6745261956616133</v>
      </c>
      <c r="EN81" s="35">
        <v>2.6745261956616133</v>
      </c>
      <c r="EO81" s="35">
        <v>2.6745261956616133</v>
      </c>
      <c r="EP81" s="35">
        <v>2.6745261956616133</v>
      </c>
      <c r="EQ81" s="35">
        <v>1.9603290307586008E-2</v>
      </c>
      <c r="ER81" s="35">
        <v>-0.41271587409740107</v>
      </c>
      <c r="ES81" s="35">
        <v>-0.41271587409740107</v>
      </c>
      <c r="ET81" s="35">
        <v>-0.41271587409740107</v>
      </c>
      <c r="EU81" s="35">
        <v>1.2609864071165333</v>
      </c>
      <c r="EV81" s="35">
        <v>1.2609864071165333</v>
      </c>
      <c r="EW81" s="35">
        <v>1.2609864071165333</v>
      </c>
      <c r="EX81" s="35">
        <v>1.2609864071165333</v>
      </c>
      <c r="EY81" s="35">
        <v>1.2609864071165333</v>
      </c>
      <c r="EZ81" s="35">
        <v>1.2609864071165333</v>
      </c>
      <c r="FA81" s="35">
        <v>1.2609864071165333</v>
      </c>
      <c r="FB81" s="35">
        <v>1.2609864071165333</v>
      </c>
      <c r="FC81" s="35">
        <v>0</v>
      </c>
      <c r="FD81" s="35">
        <v>0.79081285035640292</v>
      </c>
      <c r="FE81" s="35">
        <v>1.4650947518783681</v>
      </c>
      <c r="FF81" s="35">
        <v>1.4650947518783681</v>
      </c>
      <c r="FG81" s="35">
        <v>1.4650947518783681</v>
      </c>
      <c r="FH81" s="35">
        <v>1.2447196913809648</v>
      </c>
      <c r="FI81" s="35">
        <f>'Indice Mensual'!FU81/'Indice Mensual'!$FN81*100-100</f>
        <v>1.2447196913809648</v>
      </c>
      <c r="FJ81" s="35">
        <f>'Indice Mensual'!FV81/'Indice Mensual'!$FN81*100-100</f>
        <v>1.2447196913809648</v>
      </c>
      <c r="FK81" s="35">
        <f>'Indice Mensual'!FW81/'Indice Mensual'!$FN81*100-100</f>
        <v>1.2447196913809648</v>
      </c>
      <c r="FL81" s="35">
        <f>'Indice Mensual'!FX81/'Indice Mensual'!$FN81*100-100</f>
        <v>-0.16586864894580344</v>
      </c>
      <c r="FM81" s="35">
        <f>'Indice Mensual'!FY81/'Indice Mensual'!$FN81*100-100</f>
        <v>-0.25956329087158281</v>
      </c>
      <c r="FN81" s="35">
        <f>'Indice Mensual'!FZ81/'Indice Mensual'!$FN81*100-100</f>
        <v>-4.7570000798800862</v>
      </c>
      <c r="FO81" s="35">
        <f>'Indice Mensual'!GA81/'Indice Mensual'!$FZ81*100-100</f>
        <v>-13.924256716488586</v>
      </c>
      <c r="FP81" s="35">
        <f>'Indice Mensual'!GB81/'Indice Mensual'!$FZ81*100-100</f>
        <v>-13.903831960500284</v>
      </c>
      <c r="FQ81" s="35">
        <f>'Indice Mensual'!GC81/'Indice Mensual'!$FZ81*100-100</f>
        <v>-13.903831960500284</v>
      </c>
      <c r="FR81" s="35">
        <f>'Indice Mensual'!GD81/'Indice Mensual'!$FZ81*100-100</f>
        <v>-2.9324818742624217</v>
      </c>
      <c r="FS81" s="35">
        <f>'Indice Mensual'!GE81/'Indice Mensual'!$FZ81*100-100</f>
        <v>-11.001049852191855</v>
      </c>
      <c r="FT81" s="35">
        <f>'Indice Mensual'!GF81/'Indice Mensual'!$FZ81*100-100</f>
        <v>-10.895867292368052</v>
      </c>
      <c r="FU81" s="35">
        <f>'Indice Mensual'!GG81/'Indice Mensual'!$FZ81*100-100</f>
        <v>-10.895867292368052</v>
      </c>
      <c r="FV81" s="35">
        <f>'Indice Mensual'!GH81/'Indice Mensual'!$FZ81*100-100</f>
        <v>-10.895867292368052</v>
      </c>
      <c r="FW81" s="35">
        <f>'Indice Mensual'!GI81/'Indice Mensual'!$FZ81*100-100</f>
        <v>-15.176185721220833</v>
      </c>
      <c r="FX81" s="35">
        <f>'Indice Mensual'!GJ81/'Indice Mensual'!$FZ81*100-100</f>
        <v>-15.176185721220833</v>
      </c>
      <c r="FY81" s="35">
        <f>'Indice Mensual'!GK81/'Indice Mensual'!$FZ81*100-100</f>
        <v>2.2893487364278968</v>
      </c>
      <c r="FZ81" s="35">
        <f>'Indice Mensual'!GL81/'Indice Mensual'!$FZ81*100-100</f>
        <v>2.2893487364278968</v>
      </c>
      <c r="GA81" s="35">
        <f>'Indice Mensual'!GM81/'Indice Mensual'!$GL81*100-100</f>
        <v>0</v>
      </c>
      <c r="GB81" s="35">
        <f>'Indice Mensual'!GN81/'Indice Mensual'!$GL81*100-100</f>
        <v>0</v>
      </c>
      <c r="GC81" s="35">
        <f>'Indice Mensual'!GO81/'Indice Mensual'!$GL81*100-100</f>
        <v>-1.9099469652104517E-2</v>
      </c>
      <c r="GD81" s="35">
        <f>'Indice Mensual'!GP81/'Indice Mensual'!$GL81*100-100</f>
        <v>0</v>
      </c>
      <c r="GE81" s="35">
        <f>'Indice Mensual'!GQ81/'Indice Mensual'!$GL81*100-100</f>
        <v>0</v>
      </c>
      <c r="GF81" s="35">
        <f>'Indice Mensual'!GR81/'Indice Mensual'!$GL81*100-100</f>
        <v>0</v>
      </c>
      <c r="GG81" s="35">
        <f>'Indice Mensual'!GS81/'Indice Mensual'!$GL81*100-100</f>
        <v>0</v>
      </c>
      <c r="GH81" s="35">
        <f>'Indice Mensual'!GT81/'Indice Mensual'!$GL81*100-100</f>
        <v>0</v>
      </c>
      <c r="GI81" s="35">
        <f>'Indice Mensual'!GU81/'Indice Mensual'!$GL81*100-100</f>
        <v>0</v>
      </c>
      <c r="GJ81" s="35">
        <f>'Indice Mensual'!GV81/'Indice Mensual'!$GL81*100-100</f>
        <v>-1.4703697773078943</v>
      </c>
      <c r="GK81" s="35">
        <f>'Indice Mensual'!GW81/'Indice Mensual'!$GL81*100-100</f>
        <v>-1.4703697773078943</v>
      </c>
      <c r="GL81" s="35">
        <f>'Indice Mensual'!GX81/'Indice Mensual'!$GL81*100-100</f>
        <v>-1.4703697773078943</v>
      </c>
    </row>
    <row r="82" spans="1:194" ht="45" x14ac:dyDescent="0.2">
      <c r="A82" s="28" t="s">
        <v>123</v>
      </c>
      <c r="B82" s="29" t="s">
        <v>124</v>
      </c>
      <c r="C82" s="30">
        <v>39.824411134903642</v>
      </c>
      <c r="D82" s="30">
        <v>41.237687366167023</v>
      </c>
      <c r="E82" s="30">
        <v>41.237687366167023</v>
      </c>
      <c r="F82" s="30">
        <v>27.957173447537457</v>
      </c>
      <c r="G82" s="30">
        <v>41.237687366167023</v>
      </c>
      <c r="H82" s="30">
        <v>41.237687366167023</v>
      </c>
      <c r="I82" s="30">
        <v>41.246252676659537</v>
      </c>
      <c r="J82" s="30">
        <v>41.246252676659537</v>
      </c>
      <c r="K82" s="30">
        <v>41.246252676659537</v>
      </c>
      <c r="L82" s="30">
        <v>41.246252676659537</v>
      </c>
      <c r="M82" s="30">
        <v>41.246252676659537</v>
      </c>
      <c r="N82" s="30">
        <v>41.246252676659537</v>
      </c>
      <c r="O82" s="30">
        <v>39.824411134903642</v>
      </c>
      <c r="P82" s="30">
        <v>41.237687366167023</v>
      </c>
      <c r="Q82" s="30">
        <v>41.237687366167023</v>
      </c>
      <c r="R82" s="30">
        <v>27.957173447537457</v>
      </c>
      <c r="S82" s="30">
        <v>41.237687366167023</v>
      </c>
      <c r="T82" s="30">
        <v>41.237687366167023</v>
      </c>
      <c r="U82" s="30">
        <v>41.246252676659537</v>
      </c>
      <c r="V82" s="30">
        <v>41.246252676659537</v>
      </c>
      <c r="W82" s="30">
        <v>41.246252676659537</v>
      </c>
      <c r="X82" s="30">
        <v>41.246252676659537</v>
      </c>
      <c r="Y82" s="30">
        <v>41.246252676659537</v>
      </c>
      <c r="Z82" s="30">
        <v>41.246252676659537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-1.5160243776790594E-3</v>
      </c>
      <c r="AK82" s="30">
        <v>-1.5160243776790594E-3</v>
      </c>
      <c r="AL82" s="30">
        <v>-1.5160243776790594E-3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0.90508027470778529</v>
      </c>
      <c r="AZ82" s="30">
        <v>1.4053759039432236</v>
      </c>
      <c r="BA82" s="30">
        <v>6.782795894543753</v>
      </c>
      <c r="BB82" s="30">
        <v>2.4256757781103033E-2</v>
      </c>
      <c r="BC82" s="30">
        <v>31.871863677021253</v>
      </c>
      <c r="BD82" s="30">
        <v>31.871863677021253</v>
      </c>
      <c r="BE82" s="30">
        <v>31.871863677021253</v>
      </c>
      <c r="BF82" s="30">
        <v>31.871863677021253</v>
      </c>
      <c r="BG82" s="30">
        <v>31.871863677021253</v>
      </c>
      <c r="BH82" s="30">
        <v>31.871863677021253</v>
      </c>
      <c r="BI82" s="30">
        <v>31.871863677021253</v>
      </c>
      <c r="BJ82" s="30">
        <v>31.871863677021253</v>
      </c>
      <c r="BK82" s="30">
        <v>-9.7776602593580435</v>
      </c>
      <c r="BL82" s="30">
        <v>-9.7776602593580435</v>
      </c>
      <c r="BM82" s="30">
        <v>-9.7776602593580435</v>
      </c>
      <c r="BN82" s="30">
        <v>-9.7776602593580435</v>
      </c>
      <c r="BO82" s="30">
        <v>-9.7776602593580435</v>
      </c>
      <c r="BP82" s="30">
        <v>-9.7776602593580435</v>
      </c>
      <c r="BQ82" s="30">
        <v>-9.7776602593580435</v>
      </c>
      <c r="BR82" s="30">
        <v>-9.7776602593580435</v>
      </c>
      <c r="BS82" s="30">
        <v>-9.7776602593580435</v>
      </c>
      <c r="BT82" s="30">
        <v>-9.7776602593580435</v>
      </c>
      <c r="BU82" s="30">
        <v>-9.7776602593580435</v>
      </c>
      <c r="BV82" s="30">
        <v>-9.7776602593580435</v>
      </c>
      <c r="BW82" s="30">
        <v>0</v>
      </c>
      <c r="BX82" s="30">
        <v>4.0900000000000176</v>
      </c>
      <c r="BY82" s="30">
        <v>4.0900000000000176</v>
      </c>
      <c r="BZ82" s="30">
        <v>4.0900000000000176</v>
      </c>
      <c r="CA82" s="30">
        <v>7.1575322999999997</v>
      </c>
      <c r="CB82" s="30">
        <v>7.1575322999999997</v>
      </c>
      <c r="CC82" s="30">
        <v>7.1575322999999997</v>
      </c>
      <c r="CD82" s="30">
        <v>7.1575322999999997</v>
      </c>
      <c r="CE82" s="30">
        <v>7.1575322999999997</v>
      </c>
      <c r="CF82" s="30">
        <v>7.1575322999999997</v>
      </c>
      <c r="CG82" s="30">
        <v>7.1575322999999997</v>
      </c>
      <c r="CH82" s="30">
        <v>-5.7259106508966937</v>
      </c>
      <c r="CI82" s="30">
        <v>25.379600000000011</v>
      </c>
      <c r="CJ82" s="30">
        <v>25.379600000000011</v>
      </c>
      <c r="CK82" s="30">
        <v>25.379600000000011</v>
      </c>
      <c r="CL82" s="30">
        <v>25.379600000000011</v>
      </c>
      <c r="CM82" s="30">
        <v>25.379600000000011</v>
      </c>
      <c r="CN82" s="30">
        <v>25.379600000000011</v>
      </c>
      <c r="CO82" s="30">
        <v>25.379600000000011</v>
      </c>
      <c r="CP82" s="30">
        <v>25.379600000000011</v>
      </c>
      <c r="CQ82" s="31">
        <v>25.379600000000011</v>
      </c>
      <c r="CR82" s="31">
        <v>25.379600000000011</v>
      </c>
      <c r="CS82" s="31">
        <v>25.379600000000011</v>
      </c>
      <c r="CT82" s="31">
        <v>25.379600000000011</v>
      </c>
      <c r="CU82" s="31">
        <v>8.8234999999999815</v>
      </c>
      <c r="CV82" s="31">
        <v>8.8234999999999815</v>
      </c>
      <c r="CW82" s="31">
        <v>8.8234999999999815</v>
      </c>
      <c r="CX82" s="31">
        <v>8.8234999999999815</v>
      </c>
      <c r="CY82" s="31">
        <v>8.8234999999999815</v>
      </c>
      <c r="CZ82" s="31">
        <v>8.8234999999999815</v>
      </c>
      <c r="DA82" s="31">
        <v>8.8234999999999815</v>
      </c>
      <c r="DB82" s="31">
        <v>8.8234999999999815</v>
      </c>
      <c r="DC82" s="31">
        <v>8.8234999999999815</v>
      </c>
      <c r="DD82" s="31">
        <v>8.8234999999999815</v>
      </c>
      <c r="DE82" s="31">
        <v>8.8234999999999815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19.554799999999986</v>
      </c>
      <c r="DY82" s="31">
        <v>19.554799999999986</v>
      </c>
      <c r="DZ82" s="31">
        <v>19.554799999999986</v>
      </c>
      <c r="EA82" s="31">
        <v>19.554799999999986</v>
      </c>
      <c r="EB82" s="31">
        <v>19.554799999999986</v>
      </c>
      <c r="EC82" s="31">
        <v>19.554799999999986</v>
      </c>
      <c r="ED82" s="31">
        <v>19.554799999999986</v>
      </c>
      <c r="EE82" s="31">
        <v>0</v>
      </c>
      <c r="EF82" s="31">
        <v>7.9787000000000035</v>
      </c>
      <c r="EG82" s="31">
        <v>7.9787000000000035</v>
      </c>
      <c r="EH82" s="31">
        <v>7.9787000000000035</v>
      </c>
      <c r="EI82" s="31">
        <v>7.9787000000000035</v>
      </c>
      <c r="EJ82" s="31">
        <v>7.9787000000000035</v>
      </c>
      <c r="EK82" s="31">
        <v>7.9787000000000035</v>
      </c>
      <c r="EL82" s="31">
        <v>7.9787000000000035</v>
      </c>
      <c r="EM82" s="31">
        <v>7.9787000000000035</v>
      </c>
      <c r="EN82" s="31">
        <v>7.9787000000000035</v>
      </c>
      <c r="EO82" s="31">
        <v>7.9787000000000035</v>
      </c>
      <c r="EP82" s="31">
        <v>7.9787000000000035</v>
      </c>
      <c r="EQ82" s="31">
        <v>5.4187000000000154</v>
      </c>
      <c r="ER82" s="31">
        <v>5.4187000000000154</v>
      </c>
      <c r="ES82" s="31">
        <v>5.4187000000000154</v>
      </c>
      <c r="ET82" s="31">
        <v>2.5839360384268417</v>
      </c>
      <c r="EU82" s="31">
        <v>5.4187405269127282</v>
      </c>
      <c r="EV82" s="31">
        <v>5.4187405269127282</v>
      </c>
      <c r="EW82" s="31">
        <v>5.4187405269127282</v>
      </c>
      <c r="EX82" s="31">
        <v>5.4187405269127282</v>
      </c>
      <c r="EY82" s="31">
        <v>5.4187405269127282</v>
      </c>
      <c r="EZ82" s="31">
        <v>5.4187405269127282</v>
      </c>
      <c r="FA82" s="31">
        <v>5.4187405269127282</v>
      </c>
      <c r="FB82" s="31">
        <v>5.4187405269127282</v>
      </c>
      <c r="FC82" s="31">
        <v>0</v>
      </c>
      <c r="FD82" s="31">
        <v>10.598753614165005</v>
      </c>
      <c r="FE82" s="31">
        <v>10.598753614165005</v>
      </c>
      <c r="FF82" s="31">
        <v>10.598753614165005</v>
      </c>
      <c r="FG82" s="31">
        <v>-3.5543434037776933E-5</v>
      </c>
      <c r="FH82" s="31">
        <v>-3.5543434037776933E-5</v>
      </c>
      <c r="FI82" s="31">
        <f>'Indice Mensual'!FU82/'Indice Mensual'!$FN82*100-100</f>
        <v>-3.5543434037776933E-5</v>
      </c>
      <c r="FJ82" s="31">
        <f>'Indice Mensual'!FV82/'Indice Mensual'!$FN82*100-100</f>
        <v>-3.5543434037776933E-5</v>
      </c>
      <c r="FK82" s="31">
        <f>'Indice Mensual'!FW82/'Indice Mensual'!$FN82*100-100</f>
        <v>-3.5543434037776933E-5</v>
      </c>
      <c r="FL82" s="31">
        <f>'Indice Mensual'!FX82/'Indice Mensual'!$FN82*100-100</f>
        <v>-1.9647204173833188</v>
      </c>
      <c r="FM82" s="31">
        <f>'Indice Mensual'!FY82/'Indice Mensual'!$FN82*100-100</f>
        <v>-1.9647204173833188</v>
      </c>
      <c r="FN82" s="31">
        <f>'Indice Mensual'!FZ82/'Indice Mensual'!$FN82*100-100</f>
        <v>-1.9647204173833188</v>
      </c>
      <c r="FO82" s="31">
        <f>'Indice Mensual'!GA82/'Indice Mensual'!$FZ82*100-100</f>
        <v>2.0041000000000224</v>
      </c>
      <c r="FP82" s="31">
        <f>'Indice Mensual'!GB82/'Indice Mensual'!$FZ82*100-100</f>
        <v>6.6825486130190512</v>
      </c>
      <c r="FQ82" s="31">
        <f>'Indice Mensual'!GC82/'Indice Mensual'!$FZ82*100-100</f>
        <v>6.6825486130190512</v>
      </c>
      <c r="FR82" s="31">
        <f>'Indice Mensual'!GD82/'Indice Mensual'!$FZ82*100-100</f>
        <v>6.6825486130190512</v>
      </c>
      <c r="FS82" s="31">
        <f>'Indice Mensual'!GE82/'Indice Mensual'!$FZ82*100-100</f>
        <v>6.6825486130190512</v>
      </c>
      <c r="FT82" s="31">
        <f>'Indice Mensual'!GF82/'Indice Mensual'!$FZ82*100-100</f>
        <v>6.6825486130190512</v>
      </c>
      <c r="FU82" s="31">
        <f>'Indice Mensual'!GG82/'Indice Mensual'!$FZ82*100-100</f>
        <v>6.6825486130190512</v>
      </c>
      <c r="FV82" s="31">
        <f>'Indice Mensual'!GH82/'Indice Mensual'!$FZ82*100-100</f>
        <v>6.6825486130190512</v>
      </c>
      <c r="FW82" s="31">
        <f>'Indice Mensual'!GI82/'Indice Mensual'!$FZ82*100-100</f>
        <v>2.0040921261437035</v>
      </c>
      <c r="FX82" s="31">
        <f>'Indice Mensual'!GJ82/'Indice Mensual'!$FZ82*100-100</f>
        <v>1.2891454444315542</v>
      </c>
      <c r="FY82" s="31">
        <f>'Indice Mensual'!GK82/'Indice Mensual'!$FZ82*100-100</f>
        <v>1.2891454444315542</v>
      </c>
      <c r="FZ82" s="31">
        <f>'Indice Mensual'!GL82/'Indice Mensual'!$FZ82*100-100</f>
        <v>1.2891454444315542</v>
      </c>
      <c r="GA82" s="31">
        <f>'Indice Mensual'!GM82/'Indice Mensual'!$GL82*100-100</f>
        <v>0</v>
      </c>
      <c r="GB82" s="31">
        <f>'Indice Mensual'!GN82/'Indice Mensual'!$GL82*100-100</f>
        <v>8.2445883100810136</v>
      </c>
      <c r="GC82" s="31">
        <f>'Indice Mensual'!GO82/'Indice Mensual'!$GL82*100-100</f>
        <v>8.2445883100810136</v>
      </c>
      <c r="GD82" s="31">
        <f>'Indice Mensual'!GP82/'Indice Mensual'!$GL82*100-100</f>
        <v>8.2445883100810136</v>
      </c>
      <c r="GE82" s="31">
        <f>'Indice Mensual'!GQ82/'Indice Mensual'!$GL82*100-100</f>
        <v>8.2445883100810136</v>
      </c>
      <c r="GF82" s="31">
        <f>'Indice Mensual'!GR82/'Indice Mensual'!$GL82*100-100</f>
        <v>8.7875179400156185</v>
      </c>
      <c r="GG82" s="31">
        <f>'Indice Mensual'!GS82/'Indice Mensual'!$GL82*100-100</f>
        <v>8.7683637353988928</v>
      </c>
      <c r="GH82" s="31">
        <f>'Indice Mensual'!GT82/'Indice Mensual'!$GL82*100-100</f>
        <v>7.1019479337669225</v>
      </c>
      <c r="GI82" s="31">
        <f>'Indice Mensual'!GU82/'Indice Mensual'!$GL82*100-100</f>
        <v>7.1019479337669225</v>
      </c>
      <c r="GJ82" s="31">
        <f>'Indice Mensual'!GV82/'Indice Mensual'!$GL82*100-100</f>
        <v>7.1019479337669225</v>
      </c>
      <c r="GK82" s="31">
        <f>'Indice Mensual'!GW82/'Indice Mensual'!$GL82*100-100</f>
        <v>7.1019479337669225</v>
      </c>
      <c r="GL82" s="31">
        <f>'Indice Mensual'!GX82/'Indice Mensual'!$GL82*100-100</f>
        <v>7.1019479337669225</v>
      </c>
    </row>
    <row r="83" spans="1:194" ht="30" x14ac:dyDescent="0.2">
      <c r="A83" s="32" t="s">
        <v>125</v>
      </c>
      <c r="B83" s="33" t="s">
        <v>54</v>
      </c>
      <c r="C83" s="34">
        <v>25.233442498714354</v>
      </c>
      <c r="D83" s="34">
        <v>37.185698432890348</v>
      </c>
      <c r="E83" s="34">
        <v>37.999025631309706</v>
      </c>
      <c r="F83" s="34">
        <v>40.275259155005813</v>
      </c>
      <c r="G83" s="34">
        <v>44.799307115597998</v>
      </c>
      <c r="H83" s="34">
        <v>51.050152921752783</v>
      </c>
      <c r="I83" s="34">
        <v>50.843099575066987</v>
      </c>
      <c r="J83" s="34">
        <v>52.485993450077103</v>
      </c>
      <c r="K83" s="34">
        <v>53.231656156115463</v>
      </c>
      <c r="L83" s="34">
        <v>53.231656156115463</v>
      </c>
      <c r="M83" s="34">
        <v>53.231656156115463</v>
      </c>
      <c r="N83" s="34">
        <v>53.231656156115463</v>
      </c>
      <c r="O83" s="34">
        <v>25.233442498714354</v>
      </c>
      <c r="P83" s="34">
        <v>37.185698432890348</v>
      </c>
      <c r="Q83" s="34">
        <v>37.999025631309706</v>
      </c>
      <c r="R83" s="34">
        <v>40.275259155005813</v>
      </c>
      <c r="S83" s="34">
        <v>44.799307115597998</v>
      </c>
      <c r="T83" s="34">
        <v>51.050152921752783</v>
      </c>
      <c r="U83" s="34">
        <v>50.843099575066987</v>
      </c>
      <c r="V83" s="34">
        <v>52.485993450077103</v>
      </c>
      <c r="W83" s="34">
        <v>53.231656156115463</v>
      </c>
      <c r="X83" s="34">
        <v>53.231656156115463</v>
      </c>
      <c r="Y83" s="34">
        <v>53.231656156115463</v>
      </c>
      <c r="Z83" s="34">
        <v>53.231656156115463</v>
      </c>
      <c r="AA83" s="34">
        <v>0</v>
      </c>
      <c r="AB83" s="34">
        <v>-0.7634684822246669</v>
      </c>
      <c r="AC83" s="34">
        <v>-0.74909731079453934</v>
      </c>
      <c r="AD83" s="34">
        <v>-0.74909731079453934</v>
      </c>
      <c r="AE83" s="34">
        <v>-1.0257423608241822</v>
      </c>
      <c r="AF83" s="34">
        <v>-3.4859072700163551</v>
      </c>
      <c r="AG83" s="34">
        <v>-3.4859072700163551</v>
      </c>
      <c r="AH83" s="34">
        <v>-3.4859072700163551</v>
      </c>
      <c r="AI83" s="34">
        <v>-3.4859072700163551</v>
      </c>
      <c r="AJ83" s="34">
        <v>-3.4859072700163551</v>
      </c>
      <c r="AK83" s="34">
        <v>-3.4859072700163551</v>
      </c>
      <c r="AL83" s="34">
        <v>-3.4859072700163551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-0.240104976129075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0.56625775455943028</v>
      </c>
      <c r="BN83" s="34">
        <v>0.56625775455943028</v>
      </c>
      <c r="BO83" s="34">
        <v>0.56625775455943028</v>
      </c>
      <c r="BP83" s="34">
        <v>0.56625775455943028</v>
      </c>
      <c r="BQ83" s="34">
        <v>0.56625775455943028</v>
      </c>
      <c r="BR83" s="34">
        <v>0.56625775455943028</v>
      </c>
      <c r="BS83" s="34">
        <v>0.56625775455943028</v>
      </c>
      <c r="BT83" s="34">
        <v>0.56625775455943028</v>
      </c>
      <c r="BU83" s="34">
        <v>0.56625775455943028</v>
      </c>
      <c r="BV83" s="34">
        <v>0.56625775455943028</v>
      </c>
      <c r="BW83" s="34">
        <v>0</v>
      </c>
      <c r="BX83" s="34">
        <v>6.018977481943466E-3</v>
      </c>
      <c r="BY83" s="34">
        <v>6.018977481943466E-3</v>
      </c>
      <c r="BZ83" s="34">
        <v>0.28360005664920607</v>
      </c>
      <c r="CA83" s="34">
        <v>0.27793513666620129</v>
      </c>
      <c r="CB83" s="34">
        <v>0.27793513666620129</v>
      </c>
      <c r="CC83" s="34">
        <v>0.27793513666620129</v>
      </c>
      <c r="CD83" s="34">
        <v>0.27793513666620129</v>
      </c>
      <c r="CE83" s="34">
        <v>0.27793513666620129</v>
      </c>
      <c r="CF83" s="34">
        <v>0.27793513666620129</v>
      </c>
      <c r="CG83" s="34">
        <v>0.27793513666620129</v>
      </c>
      <c r="CH83" s="34">
        <v>0.27793513666620129</v>
      </c>
      <c r="CI83" s="34">
        <v>0</v>
      </c>
      <c r="CJ83" s="34">
        <v>0</v>
      </c>
      <c r="CK83" s="34">
        <v>-3.5307617618499876E-2</v>
      </c>
      <c r="CL83" s="34">
        <v>-3.5307617618499876E-2</v>
      </c>
      <c r="CM83" s="34">
        <v>-3.5307617618499876E-2</v>
      </c>
      <c r="CN83" s="34">
        <v>-3.5307617618499876E-2</v>
      </c>
      <c r="CO83" s="34">
        <v>-3.5307617618499876E-2</v>
      </c>
      <c r="CP83" s="34">
        <v>-3.5307617618499876E-2</v>
      </c>
      <c r="CQ83" s="35">
        <v>-3.5307617618499876E-2</v>
      </c>
      <c r="CR83" s="35">
        <v>-3.5307617618499876E-2</v>
      </c>
      <c r="CS83" s="35">
        <v>-3.5307617618499876E-2</v>
      </c>
      <c r="CT83" s="35">
        <v>5.055344690616991</v>
      </c>
      <c r="CU83" s="35">
        <v>0.21106193054447431</v>
      </c>
      <c r="CV83" s="35">
        <v>4.5526192852797749</v>
      </c>
      <c r="CW83" s="35">
        <v>4.6507563612654366</v>
      </c>
      <c r="CX83" s="35">
        <v>4.6507563612654366</v>
      </c>
      <c r="CY83" s="35">
        <v>4.6507563612654366</v>
      </c>
      <c r="CZ83" s="35">
        <v>4.6507563612654366</v>
      </c>
      <c r="DA83" s="35">
        <v>4.6507563612654366</v>
      </c>
      <c r="DB83" s="35">
        <v>4.6507563612654366</v>
      </c>
      <c r="DC83" s="35">
        <v>8.4579371721062131</v>
      </c>
      <c r="DD83" s="35">
        <v>8.4579371721062131</v>
      </c>
      <c r="DE83" s="35">
        <v>8.4579371721062131</v>
      </c>
      <c r="DF83" s="35">
        <v>8.4579371721062131</v>
      </c>
      <c r="DG83" s="35">
        <v>0</v>
      </c>
      <c r="DH83" s="35">
        <v>0.88841649907500653</v>
      </c>
      <c r="DI83" s="35">
        <v>0.88841649907500653</v>
      </c>
      <c r="DJ83" s="35">
        <v>-5.1749408910194603</v>
      </c>
      <c r="DK83" s="35">
        <v>-5.3419644323523698</v>
      </c>
      <c r="DL83" s="35">
        <v>-5.3419644323523698</v>
      </c>
      <c r="DM83" s="35">
        <v>-5.3419644323523698</v>
      </c>
      <c r="DN83" s="35">
        <v>-5.3419644323523698</v>
      </c>
      <c r="DO83" s="35">
        <v>-5.3419644323523698</v>
      </c>
      <c r="DP83" s="35">
        <v>-5.3419644323523698</v>
      </c>
      <c r="DQ83" s="35">
        <v>-5.3413446789522254</v>
      </c>
      <c r="DR83" s="35">
        <v>-5.3413446789522254</v>
      </c>
      <c r="DS83" s="35">
        <v>0</v>
      </c>
      <c r="DT83" s="35">
        <v>2.3599544311753391</v>
      </c>
      <c r="DU83" s="35">
        <v>2.3599544311753391</v>
      </c>
      <c r="DV83" s="35">
        <v>2.3416221454012316</v>
      </c>
      <c r="DW83" s="35">
        <v>2.3416221454012316</v>
      </c>
      <c r="DX83" s="35">
        <v>2.3416221454012316</v>
      </c>
      <c r="DY83" s="35">
        <v>2.3701026608003133</v>
      </c>
      <c r="DZ83" s="35">
        <v>2.3701026608003133</v>
      </c>
      <c r="EA83" s="35">
        <v>2.3701026608003133</v>
      </c>
      <c r="EB83" s="35">
        <v>2.3910538445421849</v>
      </c>
      <c r="EC83" s="35">
        <v>9.8067908024303279</v>
      </c>
      <c r="ED83" s="35">
        <v>9.9770191703331079</v>
      </c>
      <c r="EE83" s="35">
        <v>12.262873233734894</v>
      </c>
      <c r="EF83" s="35">
        <v>12.282221408606688</v>
      </c>
      <c r="EG83" s="35">
        <v>12.308118196511984</v>
      </c>
      <c r="EH83" s="35">
        <v>35.299107900306296</v>
      </c>
      <c r="EI83" s="35">
        <v>35.299107900306296</v>
      </c>
      <c r="EJ83" s="35">
        <v>35.889971394467636</v>
      </c>
      <c r="EK83" s="35">
        <v>36.007846429071094</v>
      </c>
      <c r="EL83" s="35">
        <v>36.007846429071094</v>
      </c>
      <c r="EM83" s="35">
        <v>36.007846429071094</v>
      </c>
      <c r="EN83" s="35">
        <v>36.007846429071094</v>
      </c>
      <c r="EO83" s="35">
        <v>36.102205989599611</v>
      </c>
      <c r="EP83" s="35">
        <v>35.98343796230975</v>
      </c>
      <c r="EQ83" s="35">
        <v>0</v>
      </c>
      <c r="ER83" s="35">
        <v>0.35724057920256769</v>
      </c>
      <c r="ES83" s="35">
        <v>0.35724057920256769</v>
      </c>
      <c r="ET83" s="35">
        <v>0.35745947661627042</v>
      </c>
      <c r="EU83" s="35">
        <v>0.36533978351044993</v>
      </c>
      <c r="EV83" s="35">
        <v>7.1281753806078854</v>
      </c>
      <c r="EW83" s="35">
        <v>7.2001926297240857</v>
      </c>
      <c r="EX83" s="35">
        <v>7.2023816038613546</v>
      </c>
      <c r="EY83" s="35">
        <v>7.2023816038613546</v>
      </c>
      <c r="EZ83" s="35">
        <v>-1.5891952236584359</v>
      </c>
      <c r="FA83" s="35">
        <v>-1.5891952236584359</v>
      </c>
      <c r="FB83" s="35">
        <v>-1.5891952236584359</v>
      </c>
      <c r="FC83" s="35">
        <v>0</v>
      </c>
      <c r="FD83" s="35">
        <v>0.60790746816437036</v>
      </c>
      <c r="FE83" s="35">
        <v>0.60790746816437036</v>
      </c>
      <c r="FF83" s="35">
        <v>0.60946449424457683</v>
      </c>
      <c r="FG83" s="35">
        <v>0.60946449424457683</v>
      </c>
      <c r="FH83" s="35">
        <v>0.60946449424457683</v>
      </c>
      <c r="FI83" s="35">
        <f>'Indice Mensual'!FU83/'Indice Mensual'!$FN83*100-100</f>
        <v>0.60946449424457683</v>
      </c>
      <c r="FJ83" s="35">
        <f>'Indice Mensual'!FV83/'Indice Mensual'!$FN83*100-100</f>
        <v>0.60946449424457683</v>
      </c>
      <c r="FK83" s="35">
        <f>'Indice Mensual'!FW83/'Indice Mensual'!$FN83*100-100</f>
        <v>0.60946449424457683</v>
      </c>
      <c r="FL83" s="35">
        <f>'Indice Mensual'!FX83/'Indice Mensual'!$FN83*100-100</f>
        <v>0.60946449424457683</v>
      </c>
      <c r="FM83" s="35">
        <f>'Indice Mensual'!FY83/'Indice Mensual'!$FN83*100-100</f>
        <v>0.60946449424457683</v>
      </c>
      <c r="FN83" s="35">
        <f>'Indice Mensual'!FZ83/'Indice Mensual'!$FN83*100-100</f>
        <v>0.60946449424457683</v>
      </c>
      <c r="FO83" s="35">
        <f>'Indice Mensual'!GA83/'Indice Mensual'!$FZ83*100-100</f>
        <v>0</v>
      </c>
      <c r="FP83" s="35">
        <f>'Indice Mensual'!GB83/'Indice Mensual'!$FZ83*100-100</f>
        <v>1.1887733106352698</v>
      </c>
      <c r="FQ83" s="35">
        <f>'Indice Mensual'!GC83/'Indice Mensual'!$FZ83*100-100</f>
        <v>0.40701723356511366</v>
      </c>
      <c r="FR83" s="35">
        <f>'Indice Mensual'!GD83/'Indice Mensual'!$FZ83*100-100</f>
        <v>0.51910725932148694</v>
      </c>
      <c r="FS83" s="35">
        <f>'Indice Mensual'!GE83/'Indice Mensual'!$FZ83*100-100</f>
        <v>0.50186263997436242</v>
      </c>
      <c r="FT83" s="35">
        <f>'Indice Mensual'!GF83/'Indice Mensual'!$FZ83*100-100</f>
        <v>0.80939168499828895</v>
      </c>
      <c r="FU83" s="35">
        <f>'Indice Mensual'!GG83/'Indice Mensual'!$FZ83*100-100</f>
        <v>0.52109702309230954</v>
      </c>
      <c r="FV83" s="35">
        <f>'Indice Mensual'!GH83/'Indice Mensual'!$FZ83*100-100</f>
        <v>-0.18946972795507122</v>
      </c>
      <c r="FW83" s="35">
        <f>'Indice Mensual'!GI83/'Indice Mensual'!$FZ83*100-100</f>
        <v>0.12778705105955623</v>
      </c>
      <c r="FX83" s="35">
        <f>'Indice Mensual'!GJ83/'Indice Mensual'!$FZ83*100-100</f>
        <v>0.12778705105955623</v>
      </c>
      <c r="FY83" s="35">
        <f>'Indice Mensual'!GK83/'Indice Mensual'!$FZ83*100-100</f>
        <v>0.12778705105955623</v>
      </c>
      <c r="FZ83" s="35">
        <f>'Indice Mensual'!GL83/'Indice Mensual'!$FZ83*100-100</f>
        <v>0.12778705105955623</v>
      </c>
      <c r="GA83" s="35">
        <f>'Indice Mensual'!GM83/'Indice Mensual'!$GL83*100-100</f>
        <v>-1.7843066684625342</v>
      </c>
      <c r="GB83" s="35">
        <f>'Indice Mensual'!GN83/'Indice Mensual'!$GL83*100-100</f>
        <v>-1.7843066684625342</v>
      </c>
      <c r="GC83" s="35">
        <f>'Indice Mensual'!GO83/'Indice Mensual'!$GL83*100-100</f>
        <v>-2.5639610239063302</v>
      </c>
      <c r="GD83" s="35">
        <f>'Indice Mensual'!GP83/'Indice Mensual'!$GL83*100-100</f>
        <v>-2.5599865751954667</v>
      </c>
      <c r="GE83" s="35">
        <f>'Indice Mensual'!GQ83/'Indice Mensual'!$GL83*100-100</f>
        <v>-2.681869668994679</v>
      </c>
      <c r="GF83" s="35">
        <f>'Indice Mensual'!GR83/'Indice Mensual'!$GL83*100-100</f>
        <v>-2.681869668994679</v>
      </c>
      <c r="GG83" s="35">
        <f>'Indice Mensual'!GS83/'Indice Mensual'!$GL83*100-100</f>
        <v>-2.681869668994679</v>
      </c>
      <c r="GH83" s="35">
        <f>'Indice Mensual'!GT83/'Indice Mensual'!$GL83*100-100</f>
        <v>-2.6878313420609459</v>
      </c>
      <c r="GI83" s="35">
        <f>'Indice Mensual'!GU83/'Indice Mensual'!$GL83*100-100</f>
        <v>-2.6878313420609459</v>
      </c>
      <c r="GJ83" s="35">
        <f>'Indice Mensual'!GV83/'Indice Mensual'!$GL83*100-100</f>
        <v>-2.6831944852316241</v>
      </c>
      <c r="GK83" s="35">
        <f>'Indice Mensual'!GW83/'Indice Mensual'!$GL83*100-100</f>
        <v>-2.6772328121653572</v>
      </c>
      <c r="GL83" s="35">
        <f>'Indice Mensual'!GX83/'Indice Mensual'!$GL83*100-100</f>
        <v>-2.6772328121653572</v>
      </c>
    </row>
    <row r="84" spans="1:194" ht="30" x14ac:dyDescent="0.2">
      <c r="A84" s="28" t="s">
        <v>126</v>
      </c>
      <c r="B84" s="29" t="s">
        <v>56</v>
      </c>
      <c r="C84" s="30">
        <v>9.5735058790788372</v>
      </c>
      <c r="D84" s="30">
        <v>30.084185625826194</v>
      </c>
      <c r="E84" s="30">
        <v>30.084185625826194</v>
      </c>
      <c r="F84" s="30">
        <v>32.825436582481018</v>
      </c>
      <c r="G84" s="30">
        <v>32.825436582481018</v>
      </c>
      <c r="H84" s="30">
        <v>32.825436582481018</v>
      </c>
      <c r="I84" s="30">
        <v>34.036039796841294</v>
      </c>
      <c r="J84" s="30">
        <v>42.101161900786224</v>
      </c>
      <c r="K84" s="30">
        <v>42.101161900786224</v>
      </c>
      <c r="L84" s="30">
        <v>42.101161900786224</v>
      </c>
      <c r="M84" s="30">
        <v>43.822444861893814</v>
      </c>
      <c r="N84" s="30">
        <v>43.822444861893814</v>
      </c>
      <c r="O84" s="30">
        <v>9.5735058790788372</v>
      </c>
      <c r="P84" s="30">
        <v>30.084185625826194</v>
      </c>
      <c r="Q84" s="30">
        <v>30.084185625826194</v>
      </c>
      <c r="R84" s="30">
        <v>32.825436582481018</v>
      </c>
      <c r="S84" s="30">
        <v>32.825436582481018</v>
      </c>
      <c r="T84" s="30">
        <v>32.825436582481018</v>
      </c>
      <c r="U84" s="30">
        <v>34.036039796841294</v>
      </c>
      <c r="V84" s="30">
        <v>42.101161900786224</v>
      </c>
      <c r="W84" s="30">
        <v>42.101161900786224</v>
      </c>
      <c r="X84" s="30">
        <v>42.101161900786224</v>
      </c>
      <c r="Y84" s="30">
        <v>43.822444861893814</v>
      </c>
      <c r="Z84" s="30">
        <v>43.822444861893814</v>
      </c>
      <c r="AA84" s="30">
        <v>-5.6124391172365335</v>
      </c>
      <c r="AB84" s="30">
        <v>-5.6124391172365335</v>
      </c>
      <c r="AC84" s="30">
        <v>-4.5768220905603556</v>
      </c>
      <c r="AD84" s="30">
        <v>-6.6480561439126973</v>
      </c>
      <c r="AE84" s="30">
        <v>-6.6480561439126973</v>
      </c>
      <c r="AF84" s="30">
        <v>-6.6480561439126973</v>
      </c>
      <c r="AG84" s="30">
        <v>-6.636343227494109</v>
      </c>
      <c r="AH84" s="30">
        <v>-6.636343227494109</v>
      </c>
      <c r="AI84" s="30">
        <v>-6.636343227494109</v>
      </c>
      <c r="AJ84" s="30">
        <v>-7.284457935988911</v>
      </c>
      <c r="AK84" s="30">
        <v>-7.284457935988911</v>
      </c>
      <c r="AL84" s="30">
        <v>-7.284457935988911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1.0527645597449009E-3</v>
      </c>
      <c r="AS84" s="30">
        <v>0</v>
      </c>
      <c r="AT84" s="30">
        <v>0</v>
      </c>
      <c r="AU84" s="30">
        <v>4.6689616692459026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-0.94343418088188002</v>
      </c>
      <c r="BF84" s="30">
        <v>-0.94343418088188002</v>
      </c>
      <c r="BG84" s="30">
        <v>0</v>
      </c>
      <c r="BH84" s="30">
        <v>0</v>
      </c>
      <c r="BI84" s="30">
        <v>0</v>
      </c>
      <c r="BJ84" s="30">
        <v>0.94443997425169357</v>
      </c>
      <c r="BK84" s="30">
        <v>0</v>
      </c>
      <c r="BL84" s="30">
        <v>-0.93560375835716059</v>
      </c>
      <c r="BM84" s="30">
        <v>-0.93560375835716059</v>
      </c>
      <c r="BN84" s="30">
        <v>-0.71341032053645392</v>
      </c>
      <c r="BO84" s="30">
        <v>-0.71341032053645392</v>
      </c>
      <c r="BP84" s="30">
        <v>-0.71341032053645392</v>
      </c>
      <c r="BQ84" s="30">
        <v>-0.71341032053645392</v>
      </c>
      <c r="BR84" s="30">
        <v>-0.71341032053645392</v>
      </c>
      <c r="BS84" s="30">
        <v>-0.71341032053645392</v>
      </c>
      <c r="BT84" s="30">
        <v>-0.71341032053645392</v>
      </c>
      <c r="BU84" s="30">
        <v>-0.71341032053645392</v>
      </c>
      <c r="BV84" s="30">
        <v>-0.71341032053645392</v>
      </c>
      <c r="BW84" s="30">
        <v>1.8487606848382399</v>
      </c>
      <c r="BX84" s="30">
        <v>3.2638241004563753</v>
      </c>
      <c r="BY84" s="30">
        <v>3.2638241004563753</v>
      </c>
      <c r="BZ84" s="30">
        <v>21.309664893214659</v>
      </c>
      <c r="CA84" s="30">
        <v>21.309664893214659</v>
      </c>
      <c r="CB84" s="30">
        <v>21.309664893214659</v>
      </c>
      <c r="CC84" s="30">
        <v>21.309664893214659</v>
      </c>
      <c r="CD84" s="30">
        <v>21.309664893214659</v>
      </c>
      <c r="CE84" s="30">
        <v>21.309664893214659</v>
      </c>
      <c r="CF84" s="30">
        <v>21.309664893214659</v>
      </c>
      <c r="CG84" s="30">
        <v>16.897551627625518</v>
      </c>
      <c r="CH84" s="30">
        <v>16.897551627625518</v>
      </c>
      <c r="CI84" s="30">
        <v>1.2756576733591771</v>
      </c>
      <c r="CJ84" s="30">
        <v>1.2756576733591771</v>
      </c>
      <c r="CK84" s="30">
        <v>-4.7449978861269813</v>
      </c>
      <c r="CL84" s="30">
        <v>-6.7773358297167334</v>
      </c>
      <c r="CM84" s="30">
        <v>-6.7773358297167334</v>
      </c>
      <c r="CN84" s="30">
        <v>-5.529287926765079</v>
      </c>
      <c r="CO84" s="30">
        <v>-5.529287926765079</v>
      </c>
      <c r="CP84" s="30">
        <v>-5.529287926765079</v>
      </c>
      <c r="CQ84" s="31">
        <v>-4.6177341006548858</v>
      </c>
      <c r="CR84" s="31">
        <v>-5.397710114666836</v>
      </c>
      <c r="CS84" s="31">
        <v>-5.397710114666836</v>
      </c>
      <c r="CT84" s="31">
        <v>-5.397710114666836</v>
      </c>
      <c r="CU84" s="31">
        <v>28.005837019471954</v>
      </c>
      <c r="CV84" s="31">
        <v>31.449222490765663</v>
      </c>
      <c r="CW84" s="31">
        <v>31.449222490765663</v>
      </c>
      <c r="CX84" s="31">
        <v>31.449222490765663</v>
      </c>
      <c r="CY84" s="31">
        <v>28.494231383100015</v>
      </c>
      <c r="CZ84" s="31">
        <v>28.494231383100015</v>
      </c>
      <c r="DA84" s="31">
        <v>29.650690865976571</v>
      </c>
      <c r="DB84" s="31">
        <v>29.223402799945291</v>
      </c>
      <c r="DC84" s="31">
        <v>29.650690865976571</v>
      </c>
      <c r="DD84" s="31">
        <v>29.650690865976571</v>
      </c>
      <c r="DE84" s="31">
        <v>29.650690865976571</v>
      </c>
      <c r="DF84" s="31">
        <v>29.650690865976571</v>
      </c>
      <c r="DG84" s="31">
        <v>0.16425674701294213</v>
      </c>
      <c r="DH84" s="31">
        <v>0.6369785200009801</v>
      </c>
      <c r="DI84" s="31">
        <v>0.87052558641769906</v>
      </c>
      <c r="DJ84" s="31">
        <v>0.87052558641769906</v>
      </c>
      <c r="DK84" s="31">
        <v>0.71963448477194447</v>
      </c>
      <c r="DL84" s="31">
        <v>0.54060518235313282</v>
      </c>
      <c r="DM84" s="31">
        <v>0.54060518235313282</v>
      </c>
      <c r="DN84" s="31">
        <v>0.71963448477194447</v>
      </c>
      <c r="DO84" s="31">
        <v>1.8831490867395217</v>
      </c>
      <c r="DP84" s="31">
        <v>1.8831490867395217</v>
      </c>
      <c r="DQ84" s="31">
        <v>2.2130694908040596</v>
      </c>
      <c r="DR84" s="31">
        <v>21.801126231485952</v>
      </c>
      <c r="DS84" s="31">
        <v>0</v>
      </c>
      <c r="DT84" s="31">
        <v>0</v>
      </c>
      <c r="DU84" s="31">
        <v>0.27057933432284642</v>
      </c>
      <c r="DV84" s="31">
        <v>0.85476502624935335</v>
      </c>
      <c r="DW84" s="31">
        <v>0.27057933432284642</v>
      </c>
      <c r="DX84" s="31">
        <v>0.27057933432284642</v>
      </c>
      <c r="DY84" s="31">
        <v>0.27057933432284642</v>
      </c>
      <c r="DZ84" s="31">
        <v>0.27057933432284642</v>
      </c>
      <c r="EA84" s="31">
        <v>0.27057933432284642</v>
      </c>
      <c r="EB84" s="31">
        <v>0.47416357199372783</v>
      </c>
      <c r="EC84" s="31">
        <v>0.60266709789947015</v>
      </c>
      <c r="ED84" s="31">
        <v>0.60266709789947015</v>
      </c>
      <c r="EE84" s="31">
        <v>0</v>
      </c>
      <c r="EF84" s="31">
        <v>0</v>
      </c>
      <c r="EG84" s="31">
        <v>0</v>
      </c>
      <c r="EH84" s="31">
        <v>0.1475396189803746</v>
      </c>
      <c r="EI84" s="31">
        <v>0.26895841047588931</v>
      </c>
      <c r="EJ84" s="31">
        <v>2.8244938730872349</v>
      </c>
      <c r="EK84" s="31">
        <v>2.8244938730872349</v>
      </c>
      <c r="EL84" s="31">
        <v>2.8244938730872349</v>
      </c>
      <c r="EM84" s="31">
        <v>2.8244938730872349</v>
      </c>
      <c r="EN84" s="31">
        <v>2.8244938730872349</v>
      </c>
      <c r="EO84" s="31">
        <v>3.5383674769863944</v>
      </c>
      <c r="EP84" s="31">
        <v>3.6724161191339562</v>
      </c>
      <c r="EQ84" s="31">
        <v>0</v>
      </c>
      <c r="ER84" s="31">
        <v>-3.8898041115802613</v>
      </c>
      <c r="ES84" s="31">
        <v>-3.8898041115802613</v>
      </c>
      <c r="ET84" s="31">
        <v>-3.4000138437045848</v>
      </c>
      <c r="EU84" s="31">
        <v>-3.4000138437045848</v>
      </c>
      <c r="EV84" s="31">
        <v>-3.4000138437045848</v>
      </c>
      <c r="EW84" s="31">
        <v>-3.4000138437045848</v>
      </c>
      <c r="EX84" s="31">
        <v>-3.4000138437045848</v>
      </c>
      <c r="EY84" s="31">
        <v>-3.4000138437045848</v>
      </c>
      <c r="EZ84" s="31">
        <v>-3.5055028725687123</v>
      </c>
      <c r="FA84" s="31">
        <v>-3.5055028725687123</v>
      </c>
      <c r="FB84" s="31">
        <v>-3.5055028725687123</v>
      </c>
      <c r="FC84" s="31">
        <v>0</v>
      </c>
      <c r="FD84" s="31">
        <v>1.6642086114188714E-2</v>
      </c>
      <c r="FE84" s="31">
        <v>1.6642086114188714E-2</v>
      </c>
      <c r="FF84" s="31">
        <v>1.6642086114188714E-2</v>
      </c>
      <c r="FG84" s="31">
        <v>1.6642086114188714E-2</v>
      </c>
      <c r="FH84" s="31">
        <v>1.6642086114188714E-2</v>
      </c>
      <c r="FI84" s="31">
        <f>'Indice Mensual'!FU84/'Indice Mensual'!$FN84*100-100</f>
        <v>1.6642086114188714E-2</v>
      </c>
      <c r="FJ84" s="31">
        <f>'Indice Mensual'!FV84/'Indice Mensual'!$FN84*100-100</f>
        <v>1.6642086114188714E-2</v>
      </c>
      <c r="FK84" s="31">
        <f>'Indice Mensual'!FW84/'Indice Mensual'!$FN84*100-100</f>
        <v>1.6642086114188714E-2</v>
      </c>
      <c r="FL84" s="31">
        <f>'Indice Mensual'!FX84/'Indice Mensual'!$FN84*100-100</f>
        <v>1.6642086114188714E-2</v>
      </c>
      <c r="FM84" s="31">
        <f>'Indice Mensual'!FY84/'Indice Mensual'!$FN84*100-100</f>
        <v>1.6642086114188714E-2</v>
      </c>
      <c r="FN84" s="31">
        <f>'Indice Mensual'!FZ84/'Indice Mensual'!$FN84*100-100</f>
        <v>1.6642086114188714E-2</v>
      </c>
      <c r="FO84" s="31">
        <f>'Indice Mensual'!GA84/'Indice Mensual'!$FZ84*100-100</f>
        <v>0</v>
      </c>
      <c r="FP84" s="31">
        <f>'Indice Mensual'!GB84/'Indice Mensual'!$FZ84*100-100</f>
        <v>-0.17413905878844105</v>
      </c>
      <c r="FQ84" s="31">
        <f>'Indice Mensual'!GC84/'Indice Mensual'!$FZ84*100-100</f>
        <v>0.84401500981144295</v>
      </c>
      <c r="FR84" s="31">
        <f>'Indice Mensual'!GD84/'Indice Mensual'!$FZ84*100-100</f>
        <v>-0.17413905878844105</v>
      </c>
      <c r="FS84" s="31">
        <f>'Indice Mensual'!GE84/'Indice Mensual'!$FZ84*100-100</f>
        <v>-0.17413905878844105</v>
      </c>
      <c r="FT84" s="31">
        <f>'Indice Mensual'!GF84/'Indice Mensual'!$FZ84*100-100</f>
        <v>0.59528590936734815</v>
      </c>
      <c r="FU84" s="31">
        <f>'Indice Mensual'!GG84/'Indice Mensual'!$FZ84*100-100</f>
        <v>0.59528590936734815</v>
      </c>
      <c r="FV84" s="31">
        <f>'Indice Mensual'!GH84/'Indice Mensual'!$FZ84*100-100</f>
        <v>-1.636677644790737</v>
      </c>
      <c r="FW84" s="31">
        <f>'Indice Mensual'!GI84/'Indice Mensual'!$FZ84*100-100</f>
        <v>-1.636677644790737</v>
      </c>
      <c r="FX84" s="31">
        <f>'Indice Mensual'!GJ84/'Indice Mensual'!$FZ84*100-100</f>
        <v>-1.636677644790737</v>
      </c>
      <c r="FY84" s="31">
        <f>'Indice Mensual'!GK84/'Indice Mensual'!$FZ84*100-100</f>
        <v>-1.636677644790737</v>
      </c>
      <c r="FZ84" s="31">
        <f>'Indice Mensual'!GL84/'Indice Mensual'!$FZ84*100-100</f>
        <v>0.59528590936734815</v>
      </c>
      <c r="GA84" s="31">
        <f>'Indice Mensual'!GM84/'Indice Mensual'!$GL84*100-100</f>
        <v>0</v>
      </c>
      <c r="GB84" s="31">
        <f>'Indice Mensual'!GN84/'Indice Mensual'!$GL84*100-100</f>
        <v>0</v>
      </c>
      <c r="GC84" s="31">
        <f>'Indice Mensual'!GO84/'Indice Mensual'!$GL84*100-100</f>
        <v>0.10352291620918663</v>
      </c>
      <c r="GD84" s="31">
        <f>'Indice Mensual'!GP84/'Indice Mensual'!$GL84*100-100</f>
        <v>0.10352291620918663</v>
      </c>
      <c r="GE84" s="31">
        <f>'Indice Mensual'!GQ84/'Indice Mensual'!$GL84*100-100</f>
        <v>0.10352291620918663</v>
      </c>
      <c r="GF84" s="31">
        <f>'Indice Mensual'!GR84/'Indice Mensual'!$GL84*100-100</f>
        <v>0.62484492951601567</v>
      </c>
      <c r="GG84" s="31">
        <f>'Indice Mensual'!GS84/'Indice Mensual'!$GL84*100-100</f>
        <v>0.87580957487159594</v>
      </c>
      <c r="GH84" s="31">
        <f>'Indice Mensual'!GT84/'Indice Mensual'!$GL84*100-100</f>
        <v>0.87580957487159594</v>
      </c>
      <c r="GI84" s="31">
        <f>'Indice Mensual'!GU84/'Indice Mensual'!$GL84*100-100</f>
        <v>0.87580957487159594</v>
      </c>
      <c r="GJ84" s="31">
        <f>'Indice Mensual'!GV84/'Indice Mensual'!$GL84*100-100</f>
        <v>0.87580957487159594</v>
      </c>
      <c r="GK84" s="31">
        <f>'Indice Mensual'!GW84/'Indice Mensual'!$GL84*100-100</f>
        <v>0.87580957487159594</v>
      </c>
      <c r="GL84" s="31">
        <f>'Indice Mensual'!GX84/'Indice Mensual'!$GL84*100-100</f>
        <v>0.87580957487159594</v>
      </c>
    </row>
    <row r="85" spans="1:194" x14ac:dyDescent="0.2">
      <c r="A85" s="32" t="s">
        <v>127</v>
      </c>
      <c r="B85" s="33" t="s">
        <v>128</v>
      </c>
      <c r="C85" s="34">
        <v>111.11027395196044</v>
      </c>
      <c r="D85" s="34">
        <v>111.11027395196044</v>
      </c>
      <c r="E85" s="34">
        <v>29.910189566318081</v>
      </c>
      <c r="F85" s="34">
        <v>1.1105753292546865</v>
      </c>
      <c r="G85" s="34">
        <v>21.332991772399893</v>
      </c>
      <c r="H85" s="34">
        <v>61.110273951960465</v>
      </c>
      <c r="I85" s="34">
        <v>60.661221783550815</v>
      </c>
      <c r="J85" s="34">
        <v>60.661221783550815</v>
      </c>
      <c r="K85" s="34">
        <v>76.726138452728975</v>
      </c>
      <c r="L85" s="34">
        <v>80.714866941924612</v>
      </c>
      <c r="M85" s="34">
        <v>80.714866941924612</v>
      </c>
      <c r="N85" s="34">
        <v>80.714866941924612</v>
      </c>
      <c r="O85" s="34">
        <v>111.11027395196044</v>
      </c>
      <c r="P85" s="34">
        <v>111.11027395196044</v>
      </c>
      <c r="Q85" s="34">
        <v>29.910189566318081</v>
      </c>
      <c r="R85" s="34">
        <v>1.1105753292546865</v>
      </c>
      <c r="S85" s="34">
        <v>21.332991772399893</v>
      </c>
      <c r="T85" s="34">
        <v>61.110273951960465</v>
      </c>
      <c r="U85" s="34">
        <v>60.661221783550815</v>
      </c>
      <c r="V85" s="34">
        <v>60.661221783550815</v>
      </c>
      <c r="W85" s="34">
        <v>76.726138452728975</v>
      </c>
      <c r="X85" s="34">
        <v>80.714866941924612</v>
      </c>
      <c r="Y85" s="34">
        <v>80.714866941924612</v>
      </c>
      <c r="Z85" s="34">
        <v>80.714866941924612</v>
      </c>
      <c r="AA85" s="34">
        <v>-8.5733469753165252</v>
      </c>
      <c r="AB85" s="34">
        <v>-8.6475252589845297</v>
      </c>
      <c r="AC85" s="34">
        <v>-8.6475252589845297</v>
      </c>
      <c r="AD85" s="34">
        <v>-8.6475252589845297</v>
      </c>
      <c r="AE85" s="34">
        <v>-8.6475252589845297</v>
      </c>
      <c r="AF85" s="34">
        <v>-8.6475252589845297</v>
      </c>
      <c r="AG85" s="34">
        <v>-5.8498529223685978</v>
      </c>
      <c r="AH85" s="34">
        <v>-5.8498529223685978</v>
      </c>
      <c r="AI85" s="34">
        <v>-5.8498529223685978</v>
      </c>
      <c r="AJ85" s="34">
        <v>-5.8498529223685978</v>
      </c>
      <c r="AK85" s="34">
        <v>-5.8498529223685978</v>
      </c>
      <c r="AL85" s="34">
        <v>-5.8498529223685978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9.46057922190829</v>
      </c>
      <c r="BO85" s="34">
        <v>9.46057922190829</v>
      </c>
      <c r="BP85" s="34">
        <v>9.46057922190829</v>
      </c>
      <c r="BQ85" s="34">
        <v>9.46057922190829</v>
      </c>
      <c r="BR85" s="34">
        <v>9.46057922190829</v>
      </c>
      <c r="BS85" s="34">
        <v>9.46057922190829</v>
      </c>
      <c r="BT85" s="34">
        <v>9.46057922190829</v>
      </c>
      <c r="BU85" s="34">
        <v>9.46057922190829</v>
      </c>
      <c r="BV85" s="34">
        <v>9.46057922190829</v>
      </c>
      <c r="BW85" s="34">
        <v>0</v>
      </c>
      <c r="BX85" s="34">
        <v>0</v>
      </c>
      <c r="BY85" s="34">
        <v>0</v>
      </c>
      <c r="BZ85" s="34">
        <v>11.412909830206047</v>
      </c>
      <c r="CA85" s="34">
        <v>11.412909830206047</v>
      </c>
      <c r="CB85" s="34">
        <v>11.412909830206047</v>
      </c>
      <c r="CC85" s="34">
        <v>11.412909830206047</v>
      </c>
      <c r="CD85" s="34">
        <v>11.412909830206047</v>
      </c>
      <c r="CE85" s="34">
        <v>11.412909830206047</v>
      </c>
      <c r="CF85" s="34">
        <v>11.412909830206047</v>
      </c>
      <c r="CG85" s="34">
        <v>11.412909830206047</v>
      </c>
      <c r="CH85" s="34">
        <v>11.412909830206047</v>
      </c>
      <c r="CI85" s="34">
        <v>24.863268066452633</v>
      </c>
      <c r="CJ85" s="34">
        <v>24.863268066452633</v>
      </c>
      <c r="CK85" s="34">
        <v>24.863268066452633</v>
      </c>
      <c r="CL85" s="34">
        <v>24.863268066452633</v>
      </c>
      <c r="CM85" s="34">
        <v>24.863268066452633</v>
      </c>
      <c r="CN85" s="34">
        <v>24.863268066452633</v>
      </c>
      <c r="CO85" s="34">
        <v>24.863268066452633</v>
      </c>
      <c r="CP85" s="34">
        <v>24.863268066452633</v>
      </c>
      <c r="CQ85" s="35">
        <v>24.863268066452633</v>
      </c>
      <c r="CR85" s="35">
        <v>37.245239726818482</v>
      </c>
      <c r="CS85" s="35">
        <v>37.245239726818482</v>
      </c>
      <c r="CT85" s="35">
        <v>37.245239726818482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-16.666666666666671</v>
      </c>
      <c r="DA85" s="35">
        <v>-16.666666666666671</v>
      </c>
      <c r="DB85" s="35">
        <v>-16.666666666666671</v>
      </c>
      <c r="DC85" s="35">
        <v>-13.152314165497899</v>
      </c>
      <c r="DD85" s="35">
        <v>-13.152314165497899</v>
      </c>
      <c r="DE85" s="35">
        <v>-13.152314165497899</v>
      </c>
      <c r="DF85" s="35">
        <v>-13.152314165497899</v>
      </c>
      <c r="DG85" s="35">
        <v>0</v>
      </c>
      <c r="DH85" s="35">
        <v>0</v>
      </c>
      <c r="DI85" s="35">
        <v>0</v>
      </c>
      <c r="DJ85" s="35">
        <v>0</v>
      </c>
      <c r="DK85" s="35">
        <v>-2.210939283145791</v>
      </c>
      <c r="DL85" s="35">
        <v>-2.210939283145791</v>
      </c>
      <c r="DM85" s="35">
        <v>-2.210939283145791</v>
      </c>
      <c r="DN85" s="35">
        <v>-2.210939283145791</v>
      </c>
      <c r="DO85" s="35">
        <v>-2.210939283145791</v>
      </c>
      <c r="DP85" s="35">
        <v>-2.210939283145791</v>
      </c>
      <c r="DQ85" s="35">
        <v>-2.210939283145791</v>
      </c>
      <c r="DR85" s="35">
        <v>-2.210939283145791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5.2901023890784984</v>
      </c>
      <c r="EC85" s="35">
        <v>5.2901023890784984</v>
      </c>
      <c r="ED85" s="35">
        <v>-21.075195420015405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2.702845967352701</v>
      </c>
      <c r="EO85" s="35">
        <v>2.702845967352701</v>
      </c>
      <c r="EP85" s="35">
        <v>5.4054129456501414</v>
      </c>
      <c r="EQ85" s="35">
        <v>2.5642382984129739</v>
      </c>
      <c r="ER85" s="35">
        <v>2.5642382984129739</v>
      </c>
      <c r="ES85" s="35">
        <v>2.5642382984129739</v>
      </c>
      <c r="ET85" s="35">
        <v>2.5642382984129739</v>
      </c>
      <c r="EU85" s="35">
        <v>2.5642382984129739</v>
      </c>
      <c r="EV85" s="35">
        <v>2.5642382984129739</v>
      </c>
      <c r="EW85" s="35">
        <v>2.5642382984129739</v>
      </c>
      <c r="EX85" s="35">
        <v>2.5642382984129739</v>
      </c>
      <c r="EY85" s="35">
        <v>2.5642382984129739</v>
      </c>
      <c r="EZ85" s="35">
        <v>2.5642382984129739</v>
      </c>
      <c r="FA85" s="35">
        <v>2.5642382984129739</v>
      </c>
      <c r="FB85" s="35">
        <v>2.5642382984129739</v>
      </c>
      <c r="FC85" s="35">
        <v>5</v>
      </c>
      <c r="FD85" s="35">
        <v>5</v>
      </c>
      <c r="FE85" s="35">
        <v>5</v>
      </c>
      <c r="FF85" s="35">
        <v>5</v>
      </c>
      <c r="FG85" s="35">
        <v>5</v>
      </c>
      <c r="FH85" s="35">
        <v>5</v>
      </c>
      <c r="FI85" s="35">
        <f>'Indice Mensual'!FU85/'Indice Mensual'!$FN85*100-100</f>
        <v>5</v>
      </c>
      <c r="FJ85" s="35">
        <f>'Indice Mensual'!FV85/'Indice Mensual'!$FN85*100-100</f>
        <v>5</v>
      </c>
      <c r="FK85" s="35">
        <f>'Indice Mensual'!FW85/'Indice Mensual'!$FN85*100-100</f>
        <v>5</v>
      </c>
      <c r="FL85" s="35">
        <f>'Indice Mensual'!FX85/'Indice Mensual'!$FN85*100-100</f>
        <v>5</v>
      </c>
      <c r="FM85" s="35">
        <f>'Indice Mensual'!FY85/'Indice Mensual'!$FN85*100-100</f>
        <v>5</v>
      </c>
      <c r="FN85" s="35">
        <f>'Indice Mensual'!FZ85/'Indice Mensual'!$FN85*100-100</f>
        <v>5</v>
      </c>
      <c r="FO85" s="35">
        <f>'Indice Mensual'!GA85/'Indice Mensual'!$FZ85*100-100</f>
        <v>0</v>
      </c>
      <c r="FP85" s="35">
        <f>'Indice Mensual'!GB85/'Indice Mensual'!$FZ85*100-100</f>
        <v>4.523748079877123</v>
      </c>
      <c r="FQ85" s="35">
        <f>'Indice Mensual'!GC85/'Indice Mensual'!$FZ85*100-100</f>
        <v>4.523748079877123</v>
      </c>
      <c r="FR85" s="35">
        <f>'Indice Mensual'!GD85/'Indice Mensual'!$FZ85*100-100</f>
        <v>4.523748079877123</v>
      </c>
      <c r="FS85" s="35">
        <f>'Indice Mensual'!GE85/'Indice Mensual'!$FZ85*100-100</f>
        <v>4.523748079877123</v>
      </c>
      <c r="FT85" s="35">
        <f>'Indice Mensual'!GF85/'Indice Mensual'!$FZ85*100-100</f>
        <v>4.523748079877123</v>
      </c>
      <c r="FU85" s="35">
        <f>'Indice Mensual'!GG85/'Indice Mensual'!$FZ85*100-100</f>
        <v>4.523748079877123</v>
      </c>
      <c r="FV85" s="35">
        <f>'Indice Mensual'!GH85/'Indice Mensual'!$FZ85*100-100</f>
        <v>4.523748079877123</v>
      </c>
      <c r="FW85" s="35">
        <f>'Indice Mensual'!GI85/'Indice Mensual'!$FZ85*100-100</f>
        <v>4.523748079877123</v>
      </c>
      <c r="FX85" s="35">
        <f>'Indice Mensual'!GJ85/'Indice Mensual'!$FZ85*100-100</f>
        <v>9.285652841781868</v>
      </c>
      <c r="FY85" s="35">
        <f>'Indice Mensual'!GK85/'Indice Mensual'!$FZ85*100-100</f>
        <v>9.285652841781868</v>
      </c>
      <c r="FZ85" s="35">
        <f>'Indice Mensual'!GL85/'Indice Mensual'!$FZ85*100-100</f>
        <v>9.285652841781868</v>
      </c>
      <c r="GA85" s="35">
        <f>'Indice Mensual'!GM85/'Indice Mensual'!$GL85*100-100</f>
        <v>0</v>
      </c>
      <c r="GB85" s="35">
        <f>'Indice Mensual'!GN85/'Indice Mensual'!$GL85*100-100</f>
        <v>4.3573009247598122</v>
      </c>
      <c r="GC85" s="35">
        <f>'Indice Mensual'!GO85/'Indice Mensual'!$GL85*100-100</f>
        <v>8.7146018495196245</v>
      </c>
      <c r="GD85" s="35">
        <f>'Indice Mensual'!GP85/'Indice Mensual'!$GL85*100-100</f>
        <v>8.7146018495196245</v>
      </c>
      <c r="GE85" s="35">
        <f>'Indice Mensual'!GQ85/'Indice Mensual'!$GL85*100-100</f>
        <v>8.7146018495196245</v>
      </c>
      <c r="GF85" s="35">
        <f>'Indice Mensual'!GR85/'Indice Mensual'!$GL85*100-100</f>
        <v>8.7146018495196245</v>
      </c>
      <c r="GG85" s="35">
        <f>'Indice Mensual'!GS85/'Indice Mensual'!$GL85*100-100</f>
        <v>8.7146018495196245</v>
      </c>
      <c r="GH85" s="35">
        <f>'Indice Mensual'!GT85/'Indice Mensual'!$GL85*100-100</f>
        <v>8.7146018495196245</v>
      </c>
      <c r="GI85" s="35">
        <f>'Indice Mensual'!GU85/'Indice Mensual'!$GL85*100-100</f>
        <v>8.7146018495196245</v>
      </c>
      <c r="GJ85" s="35">
        <f>'Indice Mensual'!GV85/'Indice Mensual'!$GL85*100-100</f>
        <v>8.7146018495196245</v>
      </c>
      <c r="GK85" s="35">
        <f>'Indice Mensual'!GW85/'Indice Mensual'!$GL85*100-100</f>
        <v>8.7146018495196245</v>
      </c>
      <c r="GL85" s="35">
        <f>'Indice Mensual'!GX85/'Indice Mensual'!$GL85*100-100</f>
        <v>8.7146018495196245</v>
      </c>
    </row>
    <row r="86" spans="1:194" x14ac:dyDescent="0.2">
      <c r="A86" s="28" t="s">
        <v>129</v>
      </c>
      <c r="B86" s="29" t="s">
        <v>60</v>
      </c>
      <c r="C86" s="30">
        <v>40.973855679022364</v>
      </c>
      <c r="D86" s="30">
        <v>47.204423175710417</v>
      </c>
      <c r="E86" s="30">
        <v>39.235407034904171</v>
      </c>
      <c r="F86" s="30">
        <v>39.235407034904171</v>
      </c>
      <c r="G86" s="30">
        <v>39.235407034904171</v>
      </c>
      <c r="H86" s="30">
        <v>39.235407034904171</v>
      </c>
      <c r="I86" s="30">
        <v>39.313812961310703</v>
      </c>
      <c r="J86" s="30">
        <v>39.313812961310703</v>
      </c>
      <c r="K86" s="30">
        <v>39.313812961310703</v>
      </c>
      <c r="L86" s="30">
        <v>39.313812961310703</v>
      </c>
      <c r="M86" s="30">
        <v>39.313812961310703</v>
      </c>
      <c r="N86" s="30">
        <v>39.313812961310703</v>
      </c>
      <c r="O86" s="30">
        <v>40.973855679022364</v>
      </c>
      <c r="P86" s="30">
        <v>47.204423175710417</v>
      </c>
      <c r="Q86" s="30">
        <v>39.235407034904171</v>
      </c>
      <c r="R86" s="30">
        <v>39.235407034904171</v>
      </c>
      <c r="S86" s="30">
        <v>39.235407034904171</v>
      </c>
      <c r="T86" s="30">
        <v>39.235407034904171</v>
      </c>
      <c r="U86" s="30">
        <v>39.313812961310703</v>
      </c>
      <c r="V86" s="30">
        <v>39.313812961310703</v>
      </c>
      <c r="W86" s="30">
        <v>39.313812961310703</v>
      </c>
      <c r="X86" s="30">
        <v>39.313812961310703</v>
      </c>
      <c r="Y86" s="30">
        <v>39.313812961310703</v>
      </c>
      <c r="Z86" s="30">
        <v>39.313812961310703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2.9997966239576783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1.9745285813002056E-3</v>
      </c>
      <c r="AZ86" s="30">
        <v>6.7203080264586816</v>
      </c>
      <c r="BA86" s="30">
        <v>6.7203080264586816</v>
      </c>
      <c r="BB86" s="30">
        <v>6.7203080264586816</v>
      </c>
      <c r="BC86" s="30">
        <v>41.666502122618226</v>
      </c>
      <c r="BD86" s="30">
        <v>41.666502122618226</v>
      </c>
      <c r="BE86" s="30">
        <v>41.666502122618226</v>
      </c>
      <c r="BF86" s="30">
        <v>41.666502122618226</v>
      </c>
      <c r="BG86" s="30">
        <v>41.666502122618226</v>
      </c>
      <c r="BH86" s="30">
        <v>41.666502122618226</v>
      </c>
      <c r="BI86" s="30">
        <v>37.340310000987245</v>
      </c>
      <c r="BJ86" s="30">
        <v>40.251752394115925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0.35749516478564658</v>
      </c>
      <c r="BZ86" s="30">
        <v>7.6250747613462408</v>
      </c>
      <c r="CA86" s="30">
        <v>7.6250747613462408</v>
      </c>
      <c r="CB86" s="30">
        <v>7.6250747613462408</v>
      </c>
      <c r="CC86" s="30">
        <v>7.6250747613462408</v>
      </c>
      <c r="CD86" s="30">
        <v>7.6250747613462408</v>
      </c>
      <c r="CE86" s="30">
        <v>7.6250747613462408</v>
      </c>
      <c r="CF86" s="30">
        <v>7.6250747613462408</v>
      </c>
      <c r="CG86" s="30">
        <v>7.6250747613462408</v>
      </c>
      <c r="CH86" s="30">
        <v>7.6250747613462408</v>
      </c>
      <c r="CI86" s="30">
        <v>0</v>
      </c>
      <c r="CJ86" s="30">
        <v>0</v>
      </c>
      <c r="CK86" s="30">
        <v>0.96465604188806253</v>
      </c>
      <c r="CL86" s="30">
        <v>0.96465604188806253</v>
      </c>
      <c r="CM86" s="30">
        <v>0.96465604188806253</v>
      </c>
      <c r="CN86" s="30">
        <v>0.96465604188806253</v>
      </c>
      <c r="CO86" s="30">
        <v>0.96465604188806253</v>
      </c>
      <c r="CP86" s="30">
        <v>0.96465604188806253</v>
      </c>
      <c r="CQ86" s="31">
        <v>0.96465604188806253</v>
      </c>
      <c r="CR86" s="31">
        <v>0.96465604188806253</v>
      </c>
      <c r="CS86" s="31">
        <v>0.96465604188806253</v>
      </c>
      <c r="CT86" s="31">
        <v>0.96465604188806253</v>
      </c>
      <c r="CU86" s="31">
        <v>0.95552869043247313</v>
      </c>
      <c r="CV86" s="31">
        <v>0.95552869043247313</v>
      </c>
      <c r="CW86" s="31">
        <v>0.95552869043247313</v>
      </c>
      <c r="CX86" s="31">
        <v>0.95552869043247313</v>
      </c>
      <c r="CY86" s="31">
        <v>0.95552869043247313</v>
      </c>
      <c r="CZ86" s="31">
        <v>0.95552869043247313</v>
      </c>
      <c r="DA86" s="31">
        <v>0.95552869043247313</v>
      </c>
      <c r="DB86" s="31">
        <v>0.95552869043247313</v>
      </c>
      <c r="DC86" s="31">
        <v>1.7763147901437719</v>
      </c>
      <c r="DD86" s="31">
        <v>14.831692386596856</v>
      </c>
      <c r="DE86" s="31">
        <v>14.831692386596856</v>
      </c>
      <c r="DF86" s="31">
        <v>14.831692386596856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</v>
      </c>
      <c r="DO86" s="31">
        <v>0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11.440572129760966</v>
      </c>
      <c r="EG86" s="31">
        <v>11.440572129760966</v>
      </c>
      <c r="EH86" s="31">
        <v>11.440572129760966</v>
      </c>
      <c r="EI86" s="31">
        <v>11.440572129760966</v>
      </c>
      <c r="EJ86" s="31">
        <v>11.440572129760966</v>
      </c>
      <c r="EK86" s="31">
        <v>11.440572129760966</v>
      </c>
      <c r="EL86" s="31">
        <v>14.300754067771962</v>
      </c>
      <c r="EM86" s="31">
        <v>14.300754067771962</v>
      </c>
      <c r="EN86" s="31">
        <v>14.300754067771962</v>
      </c>
      <c r="EO86" s="31">
        <v>9.7245252158675726</v>
      </c>
      <c r="EP86" s="31">
        <v>9.7245252158675726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1">
        <v>0</v>
      </c>
      <c r="EZ86" s="31">
        <v>0</v>
      </c>
      <c r="FA86" s="31">
        <v>0</v>
      </c>
      <c r="FB86" s="31">
        <v>-0.62773953489690371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f>'Indice Mensual'!FU86/'Indice Mensual'!$FN86*100-100</f>
        <v>0</v>
      </c>
      <c r="FJ86" s="31">
        <f>'Indice Mensual'!FV86/'Indice Mensual'!$FN86*100-100</f>
        <v>0</v>
      </c>
      <c r="FK86" s="31">
        <f>'Indice Mensual'!FW86/'Indice Mensual'!$FN86*100-100</f>
        <v>0</v>
      </c>
      <c r="FL86" s="31">
        <f>'Indice Mensual'!FX86/'Indice Mensual'!$FN86*100-100</f>
        <v>0</v>
      </c>
      <c r="FM86" s="31">
        <f>'Indice Mensual'!FY86/'Indice Mensual'!$FN86*100-100</f>
        <v>0</v>
      </c>
      <c r="FN86" s="31">
        <f>'Indice Mensual'!FZ86/'Indice Mensual'!$FN86*100-100</f>
        <v>0</v>
      </c>
      <c r="FO86" s="31">
        <f>'Indice Mensual'!GA86/'Indice Mensual'!$FZ86*100-100</f>
        <v>0</v>
      </c>
      <c r="FP86" s="31">
        <f>'Indice Mensual'!GB86/'Indice Mensual'!$FZ86*100-100</f>
        <v>34.767610061322216</v>
      </c>
      <c r="FQ86" s="31">
        <f>'Indice Mensual'!GC86/'Indice Mensual'!$FZ86*100-100</f>
        <v>-11.151891082982985</v>
      </c>
      <c r="FR86" s="31">
        <f>'Indice Mensual'!GD86/'Indice Mensual'!$FZ86*100-100</f>
        <v>-11.151891082982985</v>
      </c>
      <c r="FS86" s="31">
        <f>'Indice Mensual'!GE86/'Indice Mensual'!$FZ86*100-100</f>
        <v>-18.065321379560345</v>
      </c>
      <c r="FT86" s="31">
        <f>'Indice Mensual'!GF86/'Indice Mensual'!$FZ86*100-100</f>
        <v>-16.073866381405097</v>
      </c>
      <c r="FU86" s="31">
        <f>'Indice Mensual'!GG86/'Indice Mensual'!$FZ86*100-100</f>
        <v>-16.073866381405097</v>
      </c>
      <c r="FV86" s="31">
        <f>'Indice Mensual'!GH86/'Indice Mensual'!$FZ86*100-100</f>
        <v>-16.135167171321783</v>
      </c>
      <c r="FW86" s="31">
        <f>'Indice Mensual'!GI86/'Indice Mensual'!$FZ86*100-100</f>
        <v>-8.2019600552920053</v>
      </c>
      <c r="FX86" s="31">
        <f>'Indice Mensual'!GJ86/'Indice Mensual'!$FZ86*100-100</f>
        <v>-8.2590504300689105</v>
      </c>
      <c r="FY86" s="31">
        <f>'Indice Mensual'!GK86/'Indice Mensual'!$FZ86*100-100</f>
        <v>-8.2590504300689105</v>
      </c>
      <c r="FZ86" s="31">
        <f>'Indice Mensual'!GL86/'Indice Mensual'!$FZ86*100-100</f>
        <v>-8.2590504300689105</v>
      </c>
      <c r="GA86" s="31">
        <f>'Indice Mensual'!GM86/'Indice Mensual'!$GL86*100-100</f>
        <v>0</v>
      </c>
      <c r="GB86" s="31">
        <f>'Indice Mensual'!GN86/'Indice Mensual'!$GL86*100-100</f>
        <v>0</v>
      </c>
      <c r="GC86" s="31">
        <f>'Indice Mensual'!GO86/'Indice Mensual'!$GL86*100-100</f>
        <v>0</v>
      </c>
      <c r="GD86" s="31">
        <f>'Indice Mensual'!GP86/'Indice Mensual'!$GL86*100-100</f>
        <v>0</v>
      </c>
      <c r="GE86" s="31">
        <f>'Indice Mensual'!GQ86/'Indice Mensual'!$GL86*100-100</f>
        <v>0</v>
      </c>
      <c r="GF86" s="31">
        <f>'Indice Mensual'!GR86/'Indice Mensual'!$GL86*100-100</f>
        <v>0</v>
      </c>
      <c r="GG86" s="31">
        <f>'Indice Mensual'!GS86/'Indice Mensual'!$GL86*100-100</f>
        <v>7.1504580904419299</v>
      </c>
      <c r="GH86" s="31">
        <f>'Indice Mensual'!GT86/'Indice Mensual'!$GL86*100-100</f>
        <v>7.1504580904419299</v>
      </c>
      <c r="GI86" s="31">
        <f>'Indice Mensual'!GU86/'Indice Mensual'!$GL86*100-100</f>
        <v>7.1504580904419299</v>
      </c>
      <c r="GJ86" s="31">
        <f>'Indice Mensual'!GV86/'Indice Mensual'!$GL86*100-100</f>
        <v>7.1504580904419299</v>
      </c>
      <c r="GK86" s="31">
        <f>'Indice Mensual'!GW86/'Indice Mensual'!$GL86*100-100</f>
        <v>7.1504580904419299</v>
      </c>
      <c r="GL86" s="31">
        <f>'Indice Mensual'!GX86/'Indice Mensual'!$GL86*100-100</f>
        <v>7.1504580904419299</v>
      </c>
    </row>
    <row r="87" spans="1:194" ht="60" x14ac:dyDescent="0.2">
      <c r="A87" s="32" t="s">
        <v>130</v>
      </c>
      <c r="B87" s="33" t="s">
        <v>131</v>
      </c>
      <c r="C87" s="34">
        <v>35.120936850169642</v>
      </c>
      <c r="D87" s="34">
        <v>35.120936850169642</v>
      </c>
      <c r="E87" s="34">
        <v>35.120936850169642</v>
      </c>
      <c r="F87" s="34">
        <v>38.059538141621942</v>
      </c>
      <c r="G87" s="34">
        <v>38.059538141621942</v>
      </c>
      <c r="H87" s="34">
        <v>38.43165152675931</v>
      </c>
      <c r="I87" s="34">
        <v>38.43165152675931</v>
      </c>
      <c r="J87" s="34">
        <v>38.67972711685087</v>
      </c>
      <c r="K87" s="34">
        <v>38.67972711685087</v>
      </c>
      <c r="L87" s="34">
        <v>38.67972711685087</v>
      </c>
      <c r="M87" s="34">
        <v>38.67972711685087</v>
      </c>
      <c r="N87" s="34">
        <v>38.960636240925169</v>
      </c>
      <c r="O87" s="34">
        <v>35.120936850169642</v>
      </c>
      <c r="P87" s="34">
        <v>35.120936850169642</v>
      </c>
      <c r="Q87" s="34">
        <v>35.120936850169642</v>
      </c>
      <c r="R87" s="34">
        <v>38.059538141621942</v>
      </c>
      <c r="S87" s="34">
        <v>38.059538141621942</v>
      </c>
      <c r="T87" s="34">
        <v>38.43165152675931</v>
      </c>
      <c r="U87" s="34">
        <v>38.43165152675931</v>
      </c>
      <c r="V87" s="34">
        <v>38.67972711685087</v>
      </c>
      <c r="W87" s="34">
        <v>38.67972711685087</v>
      </c>
      <c r="X87" s="34">
        <v>38.67972711685087</v>
      </c>
      <c r="Y87" s="34">
        <v>38.67972711685087</v>
      </c>
      <c r="Z87" s="34">
        <v>38.960636240925169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-1.2252822134793746</v>
      </c>
      <c r="AL87" s="34">
        <v>-1.2252822134793746</v>
      </c>
      <c r="AM87" s="34">
        <v>0</v>
      </c>
      <c r="AN87" s="34">
        <v>0</v>
      </c>
      <c r="AO87" s="34">
        <v>0.15099251545720449</v>
      </c>
      <c r="AP87" s="34">
        <v>0</v>
      </c>
      <c r="AQ87" s="34">
        <v>0</v>
      </c>
      <c r="AR87" s="34">
        <v>0</v>
      </c>
      <c r="AS87" s="34">
        <v>1.7480926944022173</v>
      </c>
      <c r="AT87" s="34">
        <v>0</v>
      </c>
      <c r="AU87" s="34">
        <v>0</v>
      </c>
      <c r="AV87" s="34">
        <v>0</v>
      </c>
      <c r="AW87" s="34">
        <v>-0.55054543596557437</v>
      </c>
      <c r="AX87" s="34">
        <v>0</v>
      </c>
      <c r="AY87" s="34">
        <v>-0.1721148288484784</v>
      </c>
      <c r="AZ87" s="34">
        <v>-0.1721148288484784</v>
      </c>
      <c r="BA87" s="34">
        <v>-0.1721148288484784</v>
      </c>
      <c r="BB87" s="34">
        <v>0.27615438957036531</v>
      </c>
      <c r="BC87" s="34">
        <v>0.27615438957036531</v>
      </c>
      <c r="BD87" s="34">
        <v>0.35578960888832967</v>
      </c>
      <c r="BE87" s="34">
        <v>2.4956650183032707</v>
      </c>
      <c r="BF87" s="34">
        <v>2.4956650183032707</v>
      </c>
      <c r="BG87" s="34">
        <v>13.33761479673754</v>
      </c>
      <c r="BH87" s="34">
        <v>13.33761479673754</v>
      </c>
      <c r="BI87" s="34">
        <v>13.33761479673754</v>
      </c>
      <c r="BJ87" s="34">
        <v>13.33761479673754</v>
      </c>
      <c r="BK87" s="34">
        <v>0</v>
      </c>
      <c r="BL87" s="34">
        <v>0</v>
      </c>
      <c r="BM87" s="34">
        <v>7.4796858531939847E-2</v>
      </c>
      <c r="BN87" s="34">
        <v>7.4796858531939847E-2</v>
      </c>
      <c r="BO87" s="34">
        <v>7.0263715590598963E-2</v>
      </c>
      <c r="BP87" s="34">
        <v>7.0263715590598963E-2</v>
      </c>
      <c r="BQ87" s="34">
        <v>7.0263715590598963E-2</v>
      </c>
      <c r="BR87" s="34">
        <v>7.0263715590598963E-2</v>
      </c>
      <c r="BS87" s="34">
        <v>7.0263715590598963E-2</v>
      </c>
      <c r="BT87" s="34">
        <v>7.0263715590598963E-2</v>
      </c>
      <c r="BU87" s="34">
        <v>0.15396007055036875</v>
      </c>
      <c r="BV87" s="34">
        <v>0.15396007055036875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34">
        <v>0</v>
      </c>
      <c r="CD87" s="34">
        <v>0</v>
      </c>
      <c r="CE87" s="34">
        <v>0.10527358864500513</v>
      </c>
      <c r="CF87" s="34">
        <v>0.10527358864500513</v>
      </c>
      <c r="CG87" s="34">
        <v>0.10527358864500513</v>
      </c>
      <c r="CH87" s="34">
        <v>-0.93807213906872278</v>
      </c>
      <c r="CI87" s="34">
        <v>8.4359042755892233E-2</v>
      </c>
      <c r="CJ87" s="34">
        <v>8.4359042755892233E-2</v>
      </c>
      <c r="CK87" s="34">
        <v>8.4359042755892233E-2</v>
      </c>
      <c r="CL87" s="34">
        <v>8.4359042755892233E-2</v>
      </c>
      <c r="CM87" s="34">
        <v>8.4359042755892233E-2</v>
      </c>
      <c r="CN87" s="34">
        <v>8.4359042755892233E-2</v>
      </c>
      <c r="CO87" s="34">
        <v>8.4359042755892233E-2</v>
      </c>
      <c r="CP87" s="34">
        <v>0.18434189467267004</v>
      </c>
      <c r="CQ87" s="35">
        <v>2.1912392348144323</v>
      </c>
      <c r="CR87" s="35">
        <v>2.1912392348144323</v>
      </c>
      <c r="CS87" s="35">
        <v>3.430855117750184</v>
      </c>
      <c r="CT87" s="35">
        <v>5.8773626247999431</v>
      </c>
      <c r="CU87" s="35">
        <v>9.9978540067762793</v>
      </c>
      <c r="CV87" s="35">
        <v>9.9978540067762793</v>
      </c>
      <c r="CW87" s="35">
        <v>9.9978540067762793</v>
      </c>
      <c r="CX87" s="35">
        <v>10.002083008097614</v>
      </c>
      <c r="CY87" s="35">
        <v>10.002083008097614</v>
      </c>
      <c r="CZ87" s="35">
        <v>10.002083008097614</v>
      </c>
      <c r="DA87" s="35">
        <v>10.002083008097614</v>
      </c>
      <c r="DB87" s="35">
        <v>10.002083008097614</v>
      </c>
      <c r="DC87" s="35">
        <v>10.002083008097614</v>
      </c>
      <c r="DD87" s="35">
        <v>10.002083008097614</v>
      </c>
      <c r="DE87" s="35">
        <v>10.002083008097614</v>
      </c>
      <c r="DF87" s="35">
        <v>10.002083008097614</v>
      </c>
      <c r="DG87" s="35">
        <v>0</v>
      </c>
      <c r="DH87" s="35">
        <v>0</v>
      </c>
      <c r="DI87" s="35">
        <v>0</v>
      </c>
      <c r="DJ87" s="35">
        <v>0</v>
      </c>
      <c r="DK87" s="35">
        <v>0.78709467384958032</v>
      </c>
      <c r="DL87" s="35">
        <v>-0.32723016292386831</v>
      </c>
      <c r="DM87" s="35">
        <v>0.78709467384958032</v>
      </c>
      <c r="DN87" s="35">
        <v>0.78709467384958032</v>
      </c>
      <c r="DO87" s="35">
        <v>0.78709467384958032</v>
      </c>
      <c r="DP87" s="35">
        <v>0.78709467384958032</v>
      </c>
      <c r="DQ87" s="35">
        <v>0.78709467384958032</v>
      </c>
      <c r="DR87" s="35">
        <v>0.78709467384958032</v>
      </c>
      <c r="DS87" s="35">
        <v>0</v>
      </c>
      <c r="DT87" s="35">
        <v>-0.22355114792642894</v>
      </c>
      <c r="DU87" s="35">
        <v>-0.22355114792642894</v>
      </c>
      <c r="DV87" s="35">
        <v>-0.22355114792642894</v>
      </c>
      <c r="DW87" s="35">
        <v>-0.22355114792642894</v>
      </c>
      <c r="DX87" s="35">
        <v>-0.22355114792642894</v>
      </c>
      <c r="DY87" s="35">
        <v>-0.22355114792642894</v>
      </c>
      <c r="DZ87" s="35">
        <v>-2.5605513585333028E-2</v>
      </c>
      <c r="EA87" s="35">
        <v>-2.5605513585333028E-2</v>
      </c>
      <c r="EB87" s="35">
        <v>-2.5605513585333028E-2</v>
      </c>
      <c r="EC87" s="35">
        <v>3.7359702278079112</v>
      </c>
      <c r="ED87" s="35">
        <v>3.7359702278079112</v>
      </c>
      <c r="EE87" s="35">
        <v>0.1922250182777816</v>
      </c>
      <c r="EF87" s="35">
        <v>0.1922250182777816</v>
      </c>
      <c r="EG87" s="35">
        <v>0.18874353137778144</v>
      </c>
      <c r="EH87" s="35">
        <v>0.18874353137778144</v>
      </c>
      <c r="EI87" s="35">
        <v>0.18874353137778144</v>
      </c>
      <c r="EJ87" s="35">
        <v>0.20861538918914846</v>
      </c>
      <c r="EK87" s="35">
        <v>1.9675877481390529</v>
      </c>
      <c r="EL87" s="35">
        <v>1.9675877481390529</v>
      </c>
      <c r="EM87" s="35">
        <v>2.8886170634323065</v>
      </c>
      <c r="EN87" s="35">
        <v>3.1441347311959476</v>
      </c>
      <c r="EO87" s="35">
        <v>3.1441347311959476</v>
      </c>
      <c r="EP87" s="35">
        <v>3.1441347311959476</v>
      </c>
      <c r="EQ87" s="35">
        <v>2.7723470705481645E-2</v>
      </c>
      <c r="ER87" s="35">
        <v>2.7723470705481645E-2</v>
      </c>
      <c r="ES87" s="35">
        <v>1.0977129084803039</v>
      </c>
      <c r="ET87" s="35">
        <v>1.0977129084803039</v>
      </c>
      <c r="EU87" s="35">
        <v>1.0977129084803039</v>
      </c>
      <c r="EV87" s="35">
        <v>1.5480770871772336</v>
      </c>
      <c r="EW87" s="35">
        <v>2.139372069077325</v>
      </c>
      <c r="EX87" s="35">
        <v>1.441582551279879</v>
      </c>
      <c r="EY87" s="35">
        <v>1.441582551279879</v>
      </c>
      <c r="EZ87" s="35">
        <v>1.441582551279879</v>
      </c>
      <c r="FA87" s="35">
        <v>1.441582551279879</v>
      </c>
      <c r="FB87" s="35">
        <v>1.441582551279879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f>'Indice Mensual'!FU87/'Indice Mensual'!$FN87*100-100</f>
        <v>0</v>
      </c>
      <c r="FJ87" s="35">
        <f>'Indice Mensual'!FV87/'Indice Mensual'!$FN87*100-100</f>
        <v>0</v>
      </c>
      <c r="FK87" s="35">
        <f>'Indice Mensual'!FW87/'Indice Mensual'!$FN87*100-100</f>
        <v>0</v>
      </c>
      <c r="FL87" s="35">
        <f>'Indice Mensual'!FX87/'Indice Mensual'!$FN87*100-100</f>
        <v>0</v>
      </c>
      <c r="FM87" s="35">
        <f>'Indice Mensual'!FY87/'Indice Mensual'!$FN87*100-100</f>
        <v>14.57327482104975</v>
      </c>
      <c r="FN87" s="35">
        <f>'Indice Mensual'!FZ87/'Indice Mensual'!$FN87*100-100</f>
        <v>14.57327482104975</v>
      </c>
      <c r="FO87" s="35">
        <f>'Indice Mensual'!GA87/'Indice Mensual'!$FZ87*100-100</f>
        <v>0</v>
      </c>
      <c r="FP87" s="35">
        <f>'Indice Mensual'!GB87/'Indice Mensual'!$FZ87*100-100</f>
        <v>0</v>
      </c>
      <c r="FQ87" s="35">
        <f>'Indice Mensual'!GC87/'Indice Mensual'!$FZ87*100-100</f>
        <v>0</v>
      </c>
      <c r="FR87" s="35">
        <f>'Indice Mensual'!GD87/'Indice Mensual'!$FZ87*100-100</f>
        <v>0</v>
      </c>
      <c r="FS87" s="35">
        <f>'Indice Mensual'!GE87/'Indice Mensual'!$FZ87*100-100</f>
        <v>0</v>
      </c>
      <c r="FT87" s="35">
        <f>'Indice Mensual'!GF87/'Indice Mensual'!$FZ87*100-100</f>
        <v>0</v>
      </c>
      <c r="FU87" s="35">
        <f>'Indice Mensual'!GG87/'Indice Mensual'!$FZ87*100-100</f>
        <v>0</v>
      </c>
      <c r="FV87" s="35">
        <f>'Indice Mensual'!GH87/'Indice Mensual'!$FZ87*100-100</f>
        <v>0</v>
      </c>
      <c r="FW87" s="35">
        <f>'Indice Mensual'!GI87/'Indice Mensual'!$FZ87*100-100</f>
        <v>-4.2420348453617862E-3</v>
      </c>
      <c r="FX87" s="35">
        <f>'Indice Mensual'!GJ87/'Indice Mensual'!$FZ87*100-100</f>
        <v>-1.0359375402789226</v>
      </c>
      <c r="FY87" s="35">
        <f>'Indice Mensual'!GK87/'Indice Mensual'!$FZ87*100-100</f>
        <v>-1.0359375402789226</v>
      </c>
      <c r="FZ87" s="35">
        <f>'Indice Mensual'!GL87/'Indice Mensual'!$FZ87*100-100</f>
        <v>-1.0359375402789226</v>
      </c>
      <c r="GA87" s="35">
        <f>'Indice Mensual'!GM87/'Indice Mensual'!$GL87*100-100</f>
        <v>0</v>
      </c>
      <c r="GB87" s="35">
        <f>'Indice Mensual'!GN87/'Indice Mensual'!$GL87*100-100</f>
        <v>0</v>
      </c>
      <c r="GC87" s="35">
        <f>'Indice Mensual'!GO87/'Indice Mensual'!$GL87*100-100</f>
        <v>0</v>
      </c>
      <c r="GD87" s="35">
        <f>'Indice Mensual'!GP87/'Indice Mensual'!$GL87*100-100</f>
        <v>0</v>
      </c>
      <c r="GE87" s="35">
        <f>'Indice Mensual'!GQ87/'Indice Mensual'!$GL87*100-100</f>
        <v>0</v>
      </c>
      <c r="GF87" s="35">
        <f>'Indice Mensual'!GR87/'Indice Mensual'!$GL87*100-100</f>
        <v>0</v>
      </c>
      <c r="GG87" s="35">
        <f>'Indice Mensual'!GS87/'Indice Mensual'!$GL87*100-100</f>
        <v>0</v>
      </c>
      <c r="GH87" s="35">
        <f>'Indice Mensual'!GT87/'Indice Mensual'!$GL87*100-100</f>
        <v>0</v>
      </c>
      <c r="GI87" s="35">
        <f>'Indice Mensual'!GU87/'Indice Mensual'!$GL87*100-100</f>
        <v>0</v>
      </c>
      <c r="GJ87" s="35">
        <f>'Indice Mensual'!GV87/'Indice Mensual'!$GL87*100-100</f>
        <v>-0.83226172341254312</v>
      </c>
      <c r="GK87" s="35">
        <f>'Indice Mensual'!GW87/'Indice Mensual'!$GL87*100-100</f>
        <v>-0.83226172341254312</v>
      </c>
      <c r="GL87" s="35">
        <f>'Indice Mensual'!GX87/'Indice Mensual'!$GL87*100-100</f>
        <v>0.83222875079957248</v>
      </c>
    </row>
    <row r="88" spans="1:194" ht="45" x14ac:dyDescent="0.2">
      <c r="A88" s="28" t="s">
        <v>132</v>
      </c>
      <c r="B88" s="29" t="s">
        <v>133</v>
      </c>
      <c r="C88" s="30">
        <v>46.252357556988841</v>
      </c>
      <c r="D88" s="30">
        <v>59.515216429552709</v>
      </c>
      <c r="E88" s="30">
        <v>79.402519384357447</v>
      </c>
      <c r="F88" s="30">
        <v>95.312827438470663</v>
      </c>
      <c r="G88" s="30">
        <v>109.02973432370132</v>
      </c>
      <c r="H88" s="30">
        <v>109.02973432370132</v>
      </c>
      <c r="I88" s="30">
        <v>109.3533890609356</v>
      </c>
      <c r="J88" s="30">
        <v>109.3533890609356</v>
      </c>
      <c r="K88" s="30">
        <v>109.3533890609356</v>
      </c>
      <c r="L88" s="30">
        <v>125.63857778191726</v>
      </c>
      <c r="M88" s="30">
        <v>133.86266793955338</v>
      </c>
      <c r="N88" s="30">
        <v>158.53726686380884</v>
      </c>
      <c r="O88" s="30">
        <v>46.252357556988841</v>
      </c>
      <c r="P88" s="30">
        <v>59.515216429552709</v>
      </c>
      <c r="Q88" s="30">
        <v>79.402519384357447</v>
      </c>
      <c r="R88" s="30">
        <v>95.312827438470663</v>
      </c>
      <c r="S88" s="30">
        <v>109.02973432370132</v>
      </c>
      <c r="T88" s="30">
        <v>109.02973432370132</v>
      </c>
      <c r="U88" s="30">
        <v>109.3533890609356</v>
      </c>
      <c r="V88" s="30">
        <v>109.3533890609356</v>
      </c>
      <c r="W88" s="30">
        <v>109.3533890609356</v>
      </c>
      <c r="X88" s="30">
        <v>125.63857778191726</v>
      </c>
      <c r="Y88" s="30">
        <v>133.86266793955338</v>
      </c>
      <c r="Z88" s="30">
        <v>158.53726686380884</v>
      </c>
      <c r="AA88" s="30">
        <v>0</v>
      </c>
      <c r="AB88" s="30">
        <v>0</v>
      </c>
      <c r="AC88" s="30">
        <v>0.72749562454130512</v>
      </c>
      <c r="AD88" s="30">
        <v>0.72749562454130512</v>
      </c>
      <c r="AE88" s="30">
        <v>0.72749562454130512</v>
      </c>
      <c r="AF88" s="30">
        <v>2.1469992821828328</v>
      </c>
      <c r="AG88" s="30">
        <v>2.1469992821828328</v>
      </c>
      <c r="AH88" s="30">
        <v>2.1469992821828328</v>
      </c>
      <c r="AI88" s="30">
        <v>3.9891278924403508</v>
      </c>
      <c r="AJ88" s="30">
        <v>3.9891278924403508</v>
      </c>
      <c r="AK88" s="30">
        <v>3.9891278924403508</v>
      </c>
      <c r="AL88" s="30">
        <v>3.7318428544928395</v>
      </c>
      <c r="AM88" s="30">
        <v>0</v>
      </c>
      <c r="AN88" s="30">
        <v>0.32344845817715395</v>
      </c>
      <c r="AO88" s="30">
        <v>-8.2151437650139769E-2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0.16443796345133421</v>
      </c>
      <c r="BE88" s="30">
        <v>0.16443796345133421</v>
      </c>
      <c r="BF88" s="30">
        <v>0.16443796345133421</v>
      </c>
      <c r="BG88" s="30">
        <v>3.0250380068892468E-2</v>
      </c>
      <c r="BH88" s="30">
        <v>-0.36145325928454497</v>
      </c>
      <c r="BI88" s="30">
        <v>-0.36145325928454497</v>
      </c>
      <c r="BJ88" s="30">
        <v>-0.36145325928454497</v>
      </c>
      <c r="BK88" s="30">
        <v>3.0305625184885514</v>
      </c>
      <c r="BL88" s="30">
        <v>4.4738358062557495</v>
      </c>
      <c r="BM88" s="30">
        <v>4.4738358062557495</v>
      </c>
      <c r="BN88" s="30">
        <v>4.4738358062557495</v>
      </c>
      <c r="BO88" s="30">
        <v>4.4738358062557495</v>
      </c>
      <c r="BP88" s="30">
        <v>4.4738358062557495</v>
      </c>
      <c r="BQ88" s="30">
        <v>4.4738358062557495</v>
      </c>
      <c r="BR88" s="30">
        <v>4.4738358062557495</v>
      </c>
      <c r="BS88" s="30">
        <v>4.4738358062557495</v>
      </c>
      <c r="BT88" s="30">
        <v>4.4738358062557495</v>
      </c>
      <c r="BU88" s="30">
        <v>9.9734042496467197</v>
      </c>
      <c r="BV88" s="30">
        <v>13.846575927766594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3.0191775634079647</v>
      </c>
      <c r="CJ88" s="30">
        <v>3.0191775634079647</v>
      </c>
      <c r="CK88" s="30">
        <v>3.0191775634079647</v>
      </c>
      <c r="CL88" s="30">
        <v>3.0191775634079647</v>
      </c>
      <c r="CM88" s="30">
        <v>5.4345196141343735</v>
      </c>
      <c r="CN88" s="30">
        <v>12.870953828674828</v>
      </c>
      <c r="CO88" s="30">
        <v>18.909308955490786</v>
      </c>
      <c r="CP88" s="30">
        <v>18.909308955490786</v>
      </c>
      <c r="CQ88" s="31">
        <v>18.909308955490786</v>
      </c>
      <c r="CR88" s="31">
        <v>18.909308955490786</v>
      </c>
      <c r="CS88" s="31">
        <v>18.909308955490786</v>
      </c>
      <c r="CT88" s="31">
        <v>18.061414489948319</v>
      </c>
      <c r="CU88" s="31">
        <v>1.8854474819118394</v>
      </c>
      <c r="CV88" s="31">
        <v>-4.2520583098691844</v>
      </c>
      <c r="CW88" s="31">
        <v>-4.2520583098691844</v>
      </c>
      <c r="CX88" s="31">
        <v>-4.2520583098691844</v>
      </c>
      <c r="CY88" s="31">
        <v>-4.2520583098691844</v>
      </c>
      <c r="CZ88" s="31">
        <v>-4.2520583098691844</v>
      </c>
      <c r="DA88" s="31">
        <v>-1.9442563353173767</v>
      </c>
      <c r="DB88" s="31">
        <v>-1.9442563353173767</v>
      </c>
      <c r="DC88" s="31">
        <v>-1.9442563353173767</v>
      </c>
      <c r="DD88" s="31">
        <v>-1.9442563353173767</v>
      </c>
      <c r="DE88" s="31">
        <v>-1.9442563353173767</v>
      </c>
      <c r="DF88" s="31">
        <v>-1.9442563353173767</v>
      </c>
      <c r="DG88" s="31">
        <v>0</v>
      </c>
      <c r="DH88" s="31">
        <v>0</v>
      </c>
      <c r="DI88" s="31">
        <v>0</v>
      </c>
      <c r="DJ88" s="31">
        <v>0</v>
      </c>
      <c r="DK88" s="31">
        <v>0</v>
      </c>
      <c r="DL88" s="31">
        <v>0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5.0597023063082815</v>
      </c>
      <c r="ED88" s="31">
        <v>5.0597023063082815</v>
      </c>
      <c r="EE88" s="31">
        <v>0</v>
      </c>
      <c r="EF88" s="31">
        <v>0</v>
      </c>
      <c r="EG88" s="31">
        <v>2.369955195737532</v>
      </c>
      <c r="EH88" s="31">
        <v>2.369955195737532</v>
      </c>
      <c r="EI88" s="31">
        <v>2.369955195737532</v>
      </c>
      <c r="EJ88" s="31">
        <v>2.369955195737532</v>
      </c>
      <c r="EK88" s="31">
        <v>2.369955195737532</v>
      </c>
      <c r="EL88" s="31">
        <v>2.369955195737532</v>
      </c>
      <c r="EM88" s="31">
        <v>2.369955195737532</v>
      </c>
      <c r="EN88" s="31">
        <v>19.382600723095806</v>
      </c>
      <c r="EO88" s="31">
        <v>19.382600723095806</v>
      </c>
      <c r="EP88" s="31">
        <v>19.382600723095806</v>
      </c>
      <c r="EQ88" s="31">
        <v>0</v>
      </c>
      <c r="ER88" s="31">
        <v>0</v>
      </c>
      <c r="ES88" s="31">
        <v>0</v>
      </c>
      <c r="ET88" s="31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0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2.0815371351151697</v>
      </c>
      <c r="FF88" s="31">
        <v>2.0815371351151697</v>
      </c>
      <c r="FG88" s="31">
        <v>2.0815371351151697</v>
      </c>
      <c r="FH88" s="31">
        <v>2.0815371351151697</v>
      </c>
      <c r="FI88" s="31">
        <f>'Indice Mensual'!FU88/'Indice Mensual'!$FN88*100-100</f>
        <v>2.0815371351151697</v>
      </c>
      <c r="FJ88" s="31">
        <f>'Indice Mensual'!FV88/'Indice Mensual'!$FN88*100-100</f>
        <v>2.0815371351151697</v>
      </c>
      <c r="FK88" s="31">
        <f>'Indice Mensual'!FW88/'Indice Mensual'!$FN88*100-100</f>
        <v>2.0815371351151697</v>
      </c>
      <c r="FL88" s="31">
        <f>'Indice Mensual'!FX88/'Indice Mensual'!$FN88*100-100</f>
        <v>2.0815371351151697</v>
      </c>
      <c r="FM88" s="31">
        <f>'Indice Mensual'!FY88/'Indice Mensual'!$FN88*100-100</f>
        <v>2.0815371351151697</v>
      </c>
      <c r="FN88" s="31">
        <f>'Indice Mensual'!FZ88/'Indice Mensual'!$FN88*100-100</f>
        <v>2.0815371351151697</v>
      </c>
      <c r="FO88" s="31">
        <f>'Indice Mensual'!GA88/'Indice Mensual'!$FZ88*100-100</f>
        <v>0</v>
      </c>
      <c r="FP88" s="31">
        <f>'Indice Mensual'!GB88/'Indice Mensual'!$FZ88*100-100</f>
        <v>1.7991994094935393</v>
      </c>
      <c r="FQ88" s="31">
        <f>'Indice Mensual'!GC88/'Indice Mensual'!$FZ88*100-100</f>
        <v>1.7991994094935393</v>
      </c>
      <c r="FR88" s="31">
        <f>'Indice Mensual'!GD88/'Indice Mensual'!$FZ88*100-100</f>
        <v>1.9084998864410636</v>
      </c>
      <c r="FS88" s="31">
        <f>'Indice Mensual'!GE88/'Indice Mensual'!$FZ88*100-100</f>
        <v>1.9084998864410636</v>
      </c>
      <c r="FT88" s="31">
        <f>'Indice Mensual'!GF88/'Indice Mensual'!$FZ88*100-100</f>
        <v>1.9084998864410636</v>
      </c>
      <c r="FU88" s="31">
        <f>'Indice Mensual'!GG88/'Indice Mensual'!$FZ88*100-100</f>
        <v>1.9084998864410636</v>
      </c>
      <c r="FV88" s="31">
        <f>'Indice Mensual'!GH88/'Indice Mensual'!$FZ88*100-100</f>
        <v>1.9084998864410636</v>
      </c>
      <c r="FW88" s="31">
        <f>'Indice Mensual'!GI88/'Indice Mensual'!$FZ88*100-100</f>
        <v>1.9084998864410636</v>
      </c>
      <c r="FX88" s="31">
        <f>'Indice Mensual'!GJ88/'Indice Mensual'!$FZ88*100-100</f>
        <v>1.9084998864410636</v>
      </c>
      <c r="FY88" s="31">
        <f>'Indice Mensual'!GK88/'Indice Mensual'!$FZ88*100-100</f>
        <v>1.9084998864410636</v>
      </c>
      <c r="FZ88" s="31">
        <f>'Indice Mensual'!GL88/'Indice Mensual'!$FZ88*100-100</f>
        <v>1.9084998864410636</v>
      </c>
      <c r="GA88" s="31">
        <f>'Indice Mensual'!GM88/'Indice Mensual'!$GL88*100-100</f>
        <v>0</v>
      </c>
      <c r="GB88" s="31">
        <f>'Indice Mensual'!GN88/'Indice Mensual'!$GL88*100-100</f>
        <v>0</v>
      </c>
      <c r="GC88" s="31">
        <f>'Indice Mensual'!GO88/'Indice Mensual'!$GL88*100-100</f>
        <v>1.8560434585785544</v>
      </c>
      <c r="GD88" s="31">
        <f>'Indice Mensual'!GP88/'Indice Mensual'!$GL88*100-100</f>
        <v>1.8560434585785544</v>
      </c>
      <c r="GE88" s="31">
        <f>'Indice Mensual'!GQ88/'Indice Mensual'!$GL88*100-100</f>
        <v>1.8560434585785544</v>
      </c>
      <c r="GF88" s="31">
        <f>'Indice Mensual'!GR88/'Indice Mensual'!$GL88*100-100</f>
        <v>1.8560434585785544</v>
      </c>
      <c r="GG88" s="31">
        <f>'Indice Mensual'!GS88/'Indice Mensual'!$GL88*100-100</f>
        <v>1.8560434585785544</v>
      </c>
      <c r="GH88" s="31">
        <f>'Indice Mensual'!GT88/'Indice Mensual'!$GL88*100-100</f>
        <v>1.8560434585785544</v>
      </c>
      <c r="GI88" s="31">
        <f>'Indice Mensual'!GU88/'Indice Mensual'!$GL88*100-100</f>
        <v>1.8560434585785544</v>
      </c>
      <c r="GJ88" s="31">
        <f>'Indice Mensual'!GV88/'Indice Mensual'!$GL88*100-100</f>
        <v>1.8560434585785544</v>
      </c>
      <c r="GK88" s="31">
        <f>'Indice Mensual'!GW88/'Indice Mensual'!$GL88*100-100</f>
        <v>1.8560434585785544</v>
      </c>
      <c r="GL88" s="31">
        <f>'Indice Mensual'!GX88/'Indice Mensual'!$GL88*100-100</f>
        <v>1.8560434585785544</v>
      </c>
    </row>
    <row r="89" spans="1:194" ht="30" x14ac:dyDescent="0.2">
      <c r="A89" s="32" t="s">
        <v>134</v>
      </c>
      <c r="B89" s="33" t="s">
        <v>135</v>
      </c>
      <c r="C89" s="34">
        <v>116.34439242825155</v>
      </c>
      <c r="D89" s="34">
        <v>123.76687699301172</v>
      </c>
      <c r="E89" s="34">
        <v>124.7936314087342</v>
      </c>
      <c r="F89" s="34">
        <v>135.72833977881805</v>
      </c>
      <c r="G89" s="34">
        <v>137.21419363593191</v>
      </c>
      <c r="H89" s="34">
        <v>125.17809892122935</v>
      </c>
      <c r="I89" s="34">
        <v>136.80258724020172</v>
      </c>
      <c r="J89" s="34">
        <v>137.47201302666392</v>
      </c>
      <c r="K89" s="34">
        <v>137.08302236696289</v>
      </c>
      <c r="L89" s="34">
        <v>137.08302236696289</v>
      </c>
      <c r="M89" s="34">
        <v>137.08302236696289</v>
      </c>
      <c r="N89" s="34">
        <v>131.4403962276952</v>
      </c>
      <c r="O89" s="34">
        <v>116.34439242825155</v>
      </c>
      <c r="P89" s="34">
        <v>123.76687699301172</v>
      </c>
      <c r="Q89" s="34">
        <v>124.7936314087342</v>
      </c>
      <c r="R89" s="34">
        <v>135.72833977881805</v>
      </c>
      <c r="S89" s="34">
        <v>137.21419363593191</v>
      </c>
      <c r="T89" s="34">
        <v>125.17809892122935</v>
      </c>
      <c r="U89" s="34">
        <v>136.80258724020172</v>
      </c>
      <c r="V89" s="34">
        <v>137.47201302666392</v>
      </c>
      <c r="W89" s="34">
        <v>137.08302236696289</v>
      </c>
      <c r="X89" s="34">
        <v>137.08302236696289</v>
      </c>
      <c r="Y89" s="34">
        <v>137.08302236696289</v>
      </c>
      <c r="Z89" s="34">
        <v>131.4403962276952</v>
      </c>
      <c r="AA89" s="34">
        <v>-0.69073056635032515</v>
      </c>
      <c r="AB89" s="34">
        <v>-0.69073056635032515</v>
      </c>
      <c r="AC89" s="34">
        <v>-0.69073056635032515</v>
      </c>
      <c r="AD89" s="34">
        <v>-1.5203381777869822</v>
      </c>
      <c r="AE89" s="34">
        <v>-0.69073056635032515</v>
      </c>
      <c r="AF89" s="34">
        <v>4.3600082838939187</v>
      </c>
      <c r="AG89" s="34">
        <v>4.3600082838939187</v>
      </c>
      <c r="AH89" s="34">
        <v>-4.6974551390597696</v>
      </c>
      <c r="AI89" s="34">
        <v>-6.8658861939162108</v>
      </c>
      <c r="AJ89" s="34">
        <v>-5.8133443785252155</v>
      </c>
      <c r="AK89" s="34">
        <v>-1.7420541620475802</v>
      </c>
      <c r="AL89" s="34">
        <v>-1.7420541620475802</v>
      </c>
      <c r="AM89" s="34">
        <v>0</v>
      </c>
      <c r="AN89" s="34">
        <v>-0.56535700559157931</v>
      </c>
      <c r="AO89" s="34">
        <v>-9.2106083465293409</v>
      </c>
      <c r="AP89" s="34">
        <v>2.0202158925481228</v>
      </c>
      <c r="AQ89" s="34">
        <v>-4.9135087837383082</v>
      </c>
      <c r="AR89" s="34">
        <v>7.7950024775252871</v>
      </c>
      <c r="AS89" s="34">
        <v>2.4533431397013601</v>
      </c>
      <c r="AT89" s="34">
        <v>2.8547988052660429</v>
      </c>
      <c r="AU89" s="34">
        <v>1.7697791515030445</v>
      </c>
      <c r="AV89" s="34">
        <v>-2.1553835603017433</v>
      </c>
      <c r="AW89" s="34">
        <v>-3.6960548713327483</v>
      </c>
      <c r="AX89" s="34">
        <v>-0.43408757131901154</v>
      </c>
      <c r="AY89" s="34">
        <v>-9.9622759727969452</v>
      </c>
      <c r="AZ89" s="34">
        <v>4.455090133013087</v>
      </c>
      <c r="BA89" s="34">
        <v>2.1994804787949249</v>
      </c>
      <c r="BB89" s="34">
        <v>7.6022399456982868</v>
      </c>
      <c r="BC89" s="34">
        <v>-7.2837395084128502</v>
      </c>
      <c r="BD89" s="34">
        <v>-9.9896878956780739</v>
      </c>
      <c r="BE89" s="34">
        <v>-9.1542769126342876</v>
      </c>
      <c r="BF89" s="34">
        <v>-7.4521270346826185</v>
      </c>
      <c r="BG89" s="34">
        <v>-9.0890104295839933</v>
      </c>
      <c r="BH89" s="34">
        <v>-9.0890104295839933</v>
      </c>
      <c r="BI89" s="34">
        <v>-0.72576329151928576</v>
      </c>
      <c r="BJ89" s="34">
        <v>-1.8835907008315047</v>
      </c>
      <c r="BK89" s="34">
        <v>-0.13703004017773424</v>
      </c>
      <c r="BL89" s="34">
        <v>-0.13703004017773424</v>
      </c>
      <c r="BM89" s="34">
        <v>-0.40975973179362768</v>
      </c>
      <c r="BN89" s="34">
        <v>-1.4727403347258132</v>
      </c>
      <c r="BO89" s="34">
        <v>0.22350530825107739</v>
      </c>
      <c r="BP89" s="34">
        <v>0.22350530825107739</v>
      </c>
      <c r="BQ89" s="34">
        <v>0.22350530825107739</v>
      </c>
      <c r="BR89" s="34">
        <v>0.22350530825107739</v>
      </c>
      <c r="BS89" s="34">
        <v>0.66551464965618834</v>
      </c>
      <c r="BT89" s="34">
        <v>2.2904412788625308</v>
      </c>
      <c r="BU89" s="34">
        <v>2.6330055613027099</v>
      </c>
      <c r="BV89" s="34">
        <v>2.4370030123654089</v>
      </c>
      <c r="BW89" s="34">
        <v>0</v>
      </c>
      <c r="BX89" s="34">
        <v>3.8016283460366083</v>
      </c>
      <c r="BY89" s="34">
        <v>3.8016283460366083</v>
      </c>
      <c r="BZ89" s="34">
        <v>3.8016283460366083</v>
      </c>
      <c r="CA89" s="34">
        <v>3.8016283460366083</v>
      </c>
      <c r="CB89" s="34">
        <v>3.8016283460366083</v>
      </c>
      <c r="CC89" s="34">
        <v>3.8016283460366083</v>
      </c>
      <c r="CD89" s="34">
        <v>3.8016283460366083</v>
      </c>
      <c r="CE89" s="34">
        <v>3.8016283460366083</v>
      </c>
      <c r="CF89" s="34">
        <v>3.8016283460366083</v>
      </c>
      <c r="CG89" s="34">
        <v>3.8016283460366083</v>
      </c>
      <c r="CH89" s="34">
        <v>3.8016283460366083</v>
      </c>
      <c r="CI89" s="34">
        <v>4.4250935238074902</v>
      </c>
      <c r="CJ89" s="34">
        <v>4.4250935238074902</v>
      </c>
      <c r="CK89" s="34">
        <v>4.4250935238074902</v>
      </c>
      <c r="CL89" s="34">
        <v>9.8223180127382932</v>
      </c>
      <c r="CM89" s="34">
        <v>9.8223180127382932</v>
      </c>
      <c r="CN89" s="34">
        <v>9.8223180127382932</v>
      </c>
      <c r="CO89" s="34">
        <v>9.8223180127382932</v>
      </c>
      <c r="CP89" s="34">
        <v>9.8223180127382932</v>
      </c>
      <c r="CQ89" s="35">
        <v>15.487860450821842</v>
      </c>
      <c r="CR89" s="35">
        <v>15.487860450821842</v>
      </c>
      <c r="CS89" s="35">
        <v>26.282243193692295</v>
      </c>
      <c r="CT89" s="35">
        <v>30.330128442894818</v>
      </c>
      <c r="CU89" s="35">
        <v>0</v>
      </c>
      <c r="CV89" s="35">
        <v>0</v>
      </c>
      <c r="CW89" s="35">
        <v>5.1765188980191539</v>
      </c>
      <c r="CX89" s="35">
        <v>5.1765188980191539</v>
      </c>
      <c r="CY89" s="35">
        <v>5.1765188980191539</v>
      </c>
      <c r="CZ89" s="35">
        <v>11.388311083080509</v>
      </c>
      <c r="DA89" s="35">
        <v>11.388311083080509</v>
      </c>
      <c r="DB89" s="35">
        <v>11.388311083080509</v>
      </c>
      <c r="DC89" s="35">
        <v>11.388311083080509</v>
      </c>
      <c r="DD89" s="35">
        <v>17.600052447205954</v>
      </c>
      <c r="DE89" s="35">
        <v>17.600052447205954</v>
      </c>
      <c r="DF89" s="35">
        <v>17.600052447205954</v>
      </c>
      <c r="DG89" s="35">
        <v>0</v>
      </c>
      <c r="DH89" s="35">
        <v>-5.2820474259380461</v>
      </c>
      <c r="DI89" s="35">
        <v>-5.2820474259380461</v>
      </c>
      <c r="DJ89" s="35">
        <v>-14.476484091671267</v>
      </c>
      <c r="DK89" s="35">
        <v>-26.505180621674612</v>
      </c>
      <c r="DL89" s="35">
        <v>-20.598200179083221</v>
      </c>
      <c r="DM89" s="35">
        <v>-20.598200179083221</v>
      </c>
      <c r="DN89" s="35">
        <v>-26.505180621674612</v>
      </c>
      <c r="DO89" s="35">
        <v>-27.981925732322452</v>
      </c>
      <c r="DP89" s="35">
        <v>-19.717866143937286</v>
      </c>
      <c r="DQ89" s="35">
        <v>-19.717866143937286</v>
      </c>
      <c r="DR89" s="35">
        <v>-19.717866143937286</v>
      </c>
      <c r="DS89" s="35">
        <v>0</v>
      </c>
      <c r="DT89" s="35">
        <v>4.3862553055198816</v>
      </c>
      <c r="DU89" s="35">
        <v>4.3862553055198816</v>
      </c>
      <c r="DV89" s="35">
        <v>9.8690609801721081</v>
      </c>
      <c r="DW89" s="35">
        <v>9.8690609801721081</v>
      </c>
      <c r="DX89" s="35">
        <v>9.8690609801721081</v>
      </c>
      <c r="DY89" s="35">
        <v>16.448524681937954</v>
      </c>
      <c r="DZ89" s="35">
        <v>16.448524681937954</v>
      </c>
      <c r="EA89" s="35">
        <v>16.448524681937954</v>
      </c>
      <c r="EB89" s="35">
        <v>16.448524681937954</v>
      </c>
      <c r="EC89" s="35">
        <v>23.027934554713127</v>
      </c>
      <c r="ED89" s="35">
        <v>23.027934554713127</v>
      </c>
      <c r="EE89" s="35">
        <v>0</v>
      </c>
      <c r="EF89" s="35">
        <v>0</v>
      </c>
      <c r="EG89" s="35">
        <v>0</v>
      </c>
      <c r="EH89" s="35">
        <v>0</v>
      </c>
      <c r="EI89" s="35">
        <v>-4.456597213866516</v>
      </c>
      <c r="EJ89" s="35">
        <v>-4.456597213866516</v>
      </c>
      <c r="EK89" s="35">
        <v>-4.456597213866516</v>
      </c>
      <c r="EL89" s="35">
        <v>-6.2392448501071698</v>
      </c>
      <c r="EM89" s="35">
        <v>-6.2392448501071698</v>
      </c>
      <c r="EN89" s="35">
        <v>-6.2392448501071698</v>
      </c>
      <c r="EO89" s="35">
        <v>-6.2392448501071698</v>
      </c>
      <c r="EP89" s="35">
        <v>-6.2392448501071698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1.9012726949465986</v>
      </c>
      <c r="FD89" s="35">
        <v>1.9012726949465986</v>
      </c>
      <c r="FE89" s="35">
        <v>1.9012726949465986</v>
      </c>
      <c r="FF89" s="35">
        <v>1.9012726949465986</v>
      </c>
      <c r="FG89" s="35">
        <v>1.9012726949465986</v>
      </c>
      <c r="FH89" s="35">
        <v>1.9012726949465986</v>
      </c>
      <c r="FI89" s="35">
        <f>'Indice Mensual'!FU89/'Indice Mensual'!$FN89*100-100</f>
        <v>1.9012726949465986</v>
      </c>
      <c r="FJ89" s="35">
        <f>'Indice Mensual'!FV89/'Indice Mensual'!$FN89*100-100</f>
        <v>1.9012726949465986</v>
      </c>
      <c r="FK89" s="35">
        <f>'Indice Mensual'!FW89/'Indice Mensual'!$FN89*100-100</f>
        <v>1.9012726949465986</v>
      </c>
      <c r="FL89" s="35">
        <f>'Indice Mensual'!FX89/'Indice Mensual'!$FN89*100-100</f>
        <v>1.9012726949465986</v>
      </c>
      <c r="FM89" s="35">
        <f>'Indice Mensual'!FY89/'Indice Mensual'!$FN89*100-100</f>
        <v>1.9012726949465986</v>
      </c>
      <c r="FN89" s="35">
        <f>'Indice Mensual'!FZ89/'Indice Mensual'!$FN89*100-100</f>
        <v>1.9012726949465986</v>
      </c>
      <c r="FO89" s="35">
        <f>'Indice Mensual'!GA89/'Indice Mensual'!$FZ89*100-100</f>
        <v>0</v>
      </c>
      <c r="FP89" s="35">
        <f>'Indice Mensual'!GB89/'Indice Mensual'!$FZ89*100-100</f>
        <v>0</v>
      </c>
      <c r="FQ89" s="35">
        <f>'Indice Mensual'!GC89/'Indice Mensual'!$FZ89*100-100</f>
        <v>0</v>
      </c>
      <c r="FR89" s="35">
        <f>'Indice Mensual'!GD89/'Indice Mensual'!$FZ89*100-100</f>
        <v>0</v>
      </c>
      <c r="FS89" s="35">
        <f>'Indice Mensual'!GE89/'Indice Mensual'!$FZ89*100-100</f>
        <v>0</v>
      </c>
      <c r="FT89" s="35">
        <f>'Indice Mensual'!GF89/'Indice Mensual'!$FZ89*100-100</f>
        <v>0</v>
      </c>
      <c r="FU89" s="35">
        <f>'Indice Mensual'!GG89/'Indice Mensual'!$FZ89*100-100</f>
        <v>0</v>
      </c>
      <c r="FV89" s="35">
        <f>'Indice Mensual'!GH89/'Indice Mensual'!$FZ89*100-100</f>
        <v>0</v>
      </c>
      <c r="FW89" s="35">
        <f>'Indice Mensual'!GI89/'Indice Mensual'!$FZ89*100-100</f>
        <v>0</v>
      </c>
      <c r="FX89" s="35">
        <f>'Indice Mensual'!GJ89/'Indice Mensual'!$FZ89*100-100</f>
        <v>0</v>
      </c>
      <c r="FY89" s="35">
        <f>'Indice Mensual'!GK89/'Indice Mensual'!$FZ89*100-100</f>
        <v>0</v>
      </c>
      <c r="FZ89" s="35">
        <f>'Indice Mensual'!GL89/'Indice Mensual'!$FZ89*100-100</f>
        <v>0</v>
      </c>
      <c r="GA89" s="35">
        <f>'Indice Mensual'!GM89/'Indice Mensual'!$GL89*100-100</f>
        <v>0</v>
      </c>
      <c r="GB89" s="35">
        <f>'Indice Mensual'!GN89/'Indice Mensual'!$GL89*100-100</f>
        <v>-1.8657529780058866</v>
      </c>
      <c r="GC89" s="35">
        <f>'Indice Mensual'!GO89/'Indice Mensual'!$GL89*100-100</f>
        <v>-3.7315975446907146</v>
      </c>
      <c r="GD89" s="35">
        <f>'Indice Mensual'!GP89/'Indice Mensual'!$GL89*100-100</f>
        <v>-4.6644740336936366</v>
      </c>
      <c r="GE89" s="35">
        <f>'Indice Mensual'!GQ89/'Indice Mensual'!$GL89*100-100</f>
        <v>-4.6644740336936366</v>
      </c>
      <c r="GF89" s="35">
        <f>'Indice Mensual'!GR89/'Indice Mensual'!$GL89*100-100</f>
        <v>-4.6644740336936366</v>
      </c>
      <c r="GG89" s="35">
        <f>'Indice Mensual'!GS89/'Indice Mensual'!$GL89*100-100</f>
        <v>-6.5302728060389796</v>
      </c>
      <c r="GH89" s="35">
        <f>'Indice Mensual'!GT89/'Indice Mensual'!$GL89*100-100</f>
        <v>-6.5302728060389796</v>
      </c>
      <c r="GI89" s="35">
        <f>'Indice Mensual'!GU89/'Indice Mensual'!$GL89*100-100</f>
        <v>-10.261824556390238</v>
      </c>
      <c r="GJ89" s="35">
        <f>'Indice Mensual'!GV89/'Indice Mensual'!$GL89*100-100</f>
        <v>-10.261824556390238</v>
      </c>
      <c r="GK89" s="35">
        <f>'Indice Mensual'!GW89/'Indice Mensual'!$GL89*100-100</f>
        <v>-10.261824556390238</v>
      </c>
      <c r="GL89" s="35">
        <f>'Indice Mensual'!GX89/'Indice Mensual'!$GL89*100-100</f>
        <v>-10.261824556390238</v>
      </c>
    </row>
    <row r="90" spans="1:194" ht="45" x14ac:dyDescent="0.2">
      <c r="A90" s="28" t="s">
        <v>136</v>
      </c>
      <c r="B90" s="29" t="s">
        <v>137</v>
      </c>
      <c r="C90" s="30">
        <v>17.646440845852538</v>
      </c>
      <c r="D90" s="30">
        <v>47.059176659512843</v>
      </c>
      <c r="E90" s="30">
        <v>47.059176659512843</v>
      </c>
      <c r="F90" s="30">
        <v>47.059176659512843</v>
      </c>
      <c r="G90" s="30">
        <v>47.059176659512843</v>
      </c>
      <c r="H90" s="30">
        <v>47.059176659512843</v>
      </c>
      <c r="I90" s="30">
        <v>47.053173447794592</v>
      </c>
      <c r="J90" s="30">
        <v>47.053173447794592</v>
      </c>
      <c r="K90" s="30">
        <v>47.053173447794592</v>
      </c>
      <c r="L90" s="30">
        <v>47.053173447794592</v>
      </c>
      <c r="M90" s="30">
        <v>47.047170236076283</v>
      </c>
      <c r="N90" s="30">
        <v>47.047170236076283</v>
      </c>
      <c r="O90" s="30">
        <v>17.646440845852538</v>
      </c>
      <c r="P90" s="30">
        <v>47.059176659512843</v>
      </c>
      <c r="Q90" s="30">
        <v>47.059176659512843</v>
      </c>
      <c r="R90" s="30">
        <v>47.059176659512843</v>
      </c>
      <c r="S90" s="30">
        <v>47.059176659512843</v>
      </c>
      <c r="T90" s="30">
        <v>47.059176659512843</v>
      </c>
      <c r="U90" s="30">
        <v>47.053173447794592</v>
      </c>
      <c r="V90" s="30">
        <v>47.053173447794592</v>
      </c>
      <c r="W90" s="30">
        <v>47.053173447794592</v>
      </c>
      <c r="X90" s="30">
        <v>47.053173447794592</v>
      </c>
      <c r="Y90" s="30">
        <v>47.047170236076283</v>
      </c>
      <c r="Z90" s="30">
        <v>47.047170236076283</v>
      </c>
      <c r="AA90" s="30">
        <v>0</v>
      </c>
      <c r="AB90" s="30">
        <v>-3.0353443084742651</v>
      </c>
      <c r="AC90" s="30">
        <v>-3.0353443084742651</v>
      </c>
      <c r="AD90" s="30">
        <v>-3.0353443084742651</v>
      </c>
      <c r="AE90" s="30">
        <v>-3.0353443084742651</v>
      </c>
      <c r="AF90" s="30">
        <v>-3.0353443084742651</v>
      </c>
      <c r="AG90" s="30">
        <v>-3.0353443084742651</v>
      </c>
      <c r="AH90" s="30">
        <v>-3.0353443084742651</v>
      </c>
      <c r="AI90" s="30">
        <v>-3.0353443084742651</v>
      </c>
      <c r="AJ90" s="30">
        <v>-3.0353443084742651</v>
      </c>
      <c r="AK90" s="30">
        <v>-3.0353443084742651</v>
      </c>
      <c r="AL90" s="30">
        <v>-3.0353443084742651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0.18525340771537913</v>
      </c>
      <c r="BC90" s="30">
        <v>0.18525340771537913</v>
      </c>
      <c r="BD90" s="30">
        <v>0.18525340771537913</v>
      </c>
      <c r="BE90" s="30">
        <v>0.18525340771537913</v>
      </c>
      <c r="BF90" s="30">
        <v>0.18525340771537913</v>
      </c>
      <c r="BG90" s="30">
        <v>0.18525340771537913</v>
      </c>
      <c r="BH90" s="30">
        <v>0.18525340771537913</v>
      </c>
      <c r="BI90" s="30">
        <v>0.18525340771537913</v>
      </c>
      <c r="BJ90" s="30">
        <v>0.18420083153517908</v>
      </c>
      <c r="BK90" s="30">
        <v>0</v>
      </c>
      <c r="BL90" s="30">
        <v>0</v>
      </c>
      <c r="BM90" s="30">
        <v>0.33935700777473699</v>
      </c>
      <c r="BN90" s="30">
        <v>0.33935700777473699</v>
      </c>
      <c r="BO90" s="30">
        <v>0.33935700777473699</v>
      </c>
      <c r="BP90" s="30">
        <v>0.33935700777473699</v>
      </c>
      <c r="BQ90" s="30">
        <v>-1.9405337255725783</v>
      </c>
      <c r="BR90" s="30">
        <v>-1.9405337255725925</v>
      </c>
      <c r="BS90" s="30">
        <v>-1.9405337255725925</v>
      </c>
      <c r="BT90" s="30">
        <v>-1.9405337255725925</v>
      </c>
      <c r="BU90" s="30">
        <v>-1.9405337255725925</v>
      </c>
      <c r="BV90" s="30">
        <v>-1.9405337255725925</v>
      </c>
      <c r="BW90" s="30">
        <v>0</v>
      </c>
      <c r="BX90" s="30">
        <v>0</v>
      </c>
      <c r="BY90" s="30">
        <v>0</v>
      </c>
      <c r="BZ90" s="30">
        <v>5.3569425227179295</v>
      </c>
      <c r="CA90" s="30">
        <v>5.3569425227179295</v>
      </c>
      <c r="CB90" s="30">
        <v>5.3569425227179295</v>
      </c>
      <c r="CC90" s="30">
        <v>5.3569425227179295</v>
      </c>
      <c r="CD90" s="30">
        <v>5.3569425227179295</v>
      </c>
      <c r="CE90" s="30">
        <v>-17.857409969709437</v>
      </c>
      <c r="CF90" s="30">
        <v>-17.857409969709437</v>
      </c>
      <c r="CG90" s="30">
        <v>-15.159305934706993</v>
      </c>
      <c r="CH90" s="30">
        <v>-15.159305934706993</v>
      </c>
      <c r="CI90" s="30">
        <v>0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0</v>
      </c>
      <c r="CQ90" s="31">
        <v>0</v>
      </c>
      <c r="CR90" s="31">
        <v>0</v>
      </c>
      <c r="CS90" s="31">
        <v>0.86502330604191968</v>
      </c>
      <c r="CT90" s="31">
        <v>0.86502330604191968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4.0870059212970062</v>
      </c>
      <c r="DC90" s="31">
        <v>4.0870059212970062</v>
      </c>
      <c r="DD90" s="31">
        <v>4.0870059212970062</v>
      </c>
      <c r="DE90" s="31">
        <v>4.0870059212970062</v>
      </c>
      <c r="DF90" s="31">
        <v>7.1219437586033507</v>
      </c>
      <c r="DG90" s="31">
        <v>0</v>
      </c>
      <c r="DH90" s="31">
        <v>0</v>
      </c>
      <c r="DI90" s="31">
        <v>2.0274749370238681</v>
      </c>
      <c r="DJ90" s="31">
        <v>2.0274749370238681</v>
      </c>
      <c r="DK90" s="31">
        <v>-0.26822228794630121</v>
      </c>
      <c r="DL90" s="31">
        <v>-0.26822228794630121</v>
      </c>
      <c r="DM90" s="31">
        <v>-0.26822228794630121</v>
      </c>
      <c r="DN90" s="31">
        <v>-0.26822228794630121</v>
      </c>
      <c r="DO90" s="31">
        <v>-0.26822228794630121</v>
      </c>
      <c r="DP90" s="31">
        <v>-0.26822228794630121</v>
      </c>
      <c r="DQ90" s="31">
        <v>-0.26822228794630121</v>
      </c>
      <c r="DR90" s="31">
        <v>-0.26822228794630121</v>
      </c>
      <c r="DS90" s="31">
        <v>0</v>
      </c>
      <c r="DT90" s="31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4.7182738521321284</v>
      </c>
      <c r="EF90" s="31">
        <v>7.3882810103282424</v>
      </c>
      <c r="EG90" s="31">
        <v>7.3882810103282424</v>
      </c>
      <c r="EH90" s="31">
        <v>7.3882810103282424</v>
      </c>
      <c r="EI90" s="31">
        <v>7.3882810103282424</v>
      </c>
      <c r="EJ90" s="31">
        <v>7.3882810103282424</v>
      </c>
      <c r="EK90" s="31">
        <v>7.3882810103282424</v>
      </c>
      <c r="EL90" s="31">
        <v>7.3882810103282424</v>
      </c>
      <c r="EM90" s="31">
        <v>7.3882810103282424</v>
      </c>
      <c r="EN90" s="31">
        <v>8.2871459249411998</v>
      </c>
      <c r="EO90" s="31">
        <v>8.2871459249411998</v>
      </c>
      <c r="EP90" s="31">
        <v>8.2871459249411998</v>
      </c>
      <c r="EQ90" s="31">
        <v>0</v>
      </c>
      <c r="ER90" s="31">
        <v>5.0267248380455811</v>
      </c>
      <c r="ES90" s="31">
        <v>5.0267248380455811</v>
      </c>
      <c r="ET90" s="31">
        <v>5.0267248380455811</v>
      </c>
      <c r="EU90" s="31">
        <v>5.0267248380455811</v>
      </c>
      <c r="EV90" s="31">
        <v>5.0267248380455811</v>
      </c>
      <c r="EW90" s="31">
        <v>5.0267248380455811</v>
      </c>
      <c r="EX90" s="31">
        <v>5.0267248380455811</v>
      </c>
      <c r="EY90" s="31">
        <v>5.0267248380455811</v>
      </c>
      <c r="EZ90" s="31">
        <v>5.0267248380455811</v>
      </c>
      <c r="FA90" s="31">
        <v>5.0267248380455811</v>
      </c>
      <c r="FB90" s="31">
        <v>5.0267248380455811</v>
      </c>
      <c r="FC90" s="31">
        <v>2.7468822212431547</v>
      </c>
      <c r="FD90" s="31">
        <v>2.7468822212431547</v>
      </c>
      <c r="FE90" s="31">
        <v>-0.16454319033960019</v>
      </c>
      <c r="FF90" s="31">
        <v>-0.16454319033960019</v>
      </c>
      <c r="FG90" s="31">
        <v>-0.16454319033960019</v>
      </c>
      <c r="FH90" s="31">
        <v>-0.16454319033960019</v>
      </c>
      <c r="FI90" s="31">
        <f>'Indice Mensual'!FU90/'Indice Mensual'!$FN90*100-100</f>
        <v>-0.32638895132937762</v>
      </c>
      <c r="FJ90" s="31">
        <f>'Indice Mensual'!FV90/'Indice Mensual'!$FN90*100-100</f>
        <v>-0.32638895132937762</v>
      </c>
      <c r="FK90" s="31">
        <f>'Indice Mensual'!FW90/'Indice Mensual'!$FN90*100-100</f>
        <v>-2.6722533425645452</v>
      </c>
      <c r="FL90" s="31">
        <f>'Indice Mensual'!FX90/'Indice Mensual'!$FN90*100-100</f>
        <v>-2.6722533425645452</v>
      </c>
      <c r="FM90" s="31">
        <f>'Indice Mensual'!FY90/'Indice Mensual'!$FN90*100-100</f>
        <v>-2.6722533425645452</v>
      </c>
      <c r="FN90" s="31">
        <f>'Indice Mensual'!FZ90/'Indice Mensual'!$FN90*100-100</f>
        <v>-2.6722533425645452</v>
      </c>
      <c r="FO90" s="31">
        <f>'Indice Mensual'!GA90/'Indice Mensual'!$FZ90*100-100</f>
        <v>0</v>
      </c>
      <c r="FP90" s="31">
        <f>'Indice Mensual'!GB90/'Indice Mensual'!$FZ90*100-100</f>
        <v>0</v>
      </c>
      <c r="FQ90" s="31">
        <f>'Indice Mensual'!GC90/'Indice Mensual'!$FZ90*100-100</f>
        <v>0</v>
      </c>
      <c r="FR90" s="31">
        <f>'Indice Mensual'!GD90/'Indice Mensual'!$FZ90*100-100</f>
        <v>0.66515774400666317</v>
      </c>
      <c r="FS90" s="31">
        <f>'Indice Mensual'!GE90/'Indice Mensual'!$FZ90*100-100</f>
        <v>0.66515774400666317</v>
      </c>
      <c r="FT90" s="31">
        <f>'Indice Mensual'!GF90/'Indice Mensual'!$FZ90*100-100</f>
        <v>0.66515774400666317</v>
      </c>
      <c r="FU90" s="31">
        <f>'Indice Mensual'!GG90/'Indice Mensual'!$FZ90*100-100</f>
        <v>0.66515774400666317</v>
      </c>
      <c r="FV90" s="31">
        <f>'Indice Mensual'!GH90/'Indice Mensual'!$FZ90*100-100</f>
        <v>0.66515774400666317</v>
      </c>
      <c r="FW90" s="31">
        <f>'Indice Mensual'!GI90/'Indice Mensual'!$FZ90*100-100</f>
        <v>0.66515774400666317</v>
      </c>
      <c r="FX90" s="31">
        <f>'Indice Mensual'!GJ90/'Indice Mensual'!$FZ90*100-100</f>
        <v>0.66515774400666317</v>
      </c>
      <c r="FY90" s="31">
        <f>'Indice Mensual'!GK90/'Indice Mensual'!$FZ90*100-100</f>
        <v>0.66515774400666317</v>
      </c>
      <c r="FZ90" s="31">
        <f>'Indice Mensual'!GL90/'Indice Mensual'!$FZ90*100-100</f>
        <v>0.66515774400666317</v>
      </c>
      <c r="GA90" s="31">
        <f>'Indice Mensual'!GM90/'Indice Mensual'!$GL90*100-100</f>
        <v>0</v>
      </c>
      <c r="GB90" s="31">
        <f>'Indice Mensual'!GN90/'Indice Mensual'!$GL90*100-100</f>
        <v>-5.0328087000413007</v>
      </c>
      <c r="GC90" s="31">
        <f>'Indice Mensual'!GO90/'Indice Mensual'!$GL90*100-100</f>
        <v>-5.0328087000413007</v>
      </c>
      <c r="GD90" s="31">
        <f>'Indice Mensual'!GP90/'Indice Mensual'!$GL90*100-100</f>
        <v>-5.0328087000413007</v>
      </c>
      <c r="GE90" s="31">
        <f>'Indice Mensual'!GQ90/'Indice Mensual'!$GL90*100-100</f>
        <v>-5.0328087000413007</v>
      </c>
      <c r="GF90" s="31">
        <f>'Indice Mensual'!GR90/'Indice Mensual'!$GL90*100-100</f>
        <v>-5.0328087000413007</v>
      </c>
      <c r="GG90" s="31">
        <f>'Indice Mensual'!GS90/'Indice Mensual'!$GL90*100-100</f>
        <v>-5.0328087000413007</v>
      </c>
      <c r="GH90" s="31">
        <f>'Indice Mensual'!GT90/'Indice Mensual'!$GL90*100-100</f>
        <v>-5.0328087000413007</v>
      </c>
      <c r="GI90" s="31">
        <f>'Indice Mensual'!GU90/'Indice Mensual'!$GL90*100-100</f>
        <v>-5.0328087000413007</v>
      </c>
      <c r="GJ90" s="31">
        <f>'Indice Mensual'!GV90/'Indice Mensual'!$GL90*100-100</f>
        <v>-5.0328087000413007</v>
      </c>
      <c r="GK90" s="31">
        <f>'Indice Mensual'!GW90/'Indice Mensual'!$GL90*100-100</f>
        <v>-5.7201853806268019</v>
      </c>
      <c r="GL90" s="31">
        <f>'Indice Mensual'!GX90/'Indice Mensual'!$GL90*100-100</f>
        <v>-5.0328087000413007</v>
      </c>
    </row>
    <row r="91" spans="1:194" ht="30" x14ac:dyDescent="0.2">
      <c r="A91" s="32" t="s">
        <v>138</v>
      </c>
      <c r="B91" s="33" t="s">
        <v>139</v>
      </c>
      <c r="C91" s="34">
        <v>7.1841289522628813</v>
      </c>
      <c r="D91" s="34">
        <v>36.922504649720992</v>
      </c>
      <c r="E91" s="34">
        <v>59.132052076875368</v>
      </c>
      <c r="F91" s="34">
        <v>59.908245505269662</v>
      </c>
      <c r="G91" s="34">
        <v>59.908245505269662</v>
      </c>
      <c r="H91" s="34">
        <v>59.908245505269662</v>
      </c>
      <c r="I91" s="34">
        <v>57.852448853068807</v>
      </c>
      <c r="J91" s="34">
        <v>59.903285802851826</v>
      </c>
      <c r="K91" s="34">
        <v>59.905765654060758</v>
      </c>
      <c r="L91" s="34">
        <v>60.017358958462495</v>
      </c>
      <c r="M91" s="34">
        <v>63.53874767513949</v>
      </c>
      <c r="N91" s="34">
        <v>63.769373837569731</v>
      </c>
      <c r="O91" s="34">
        <v>7.1841289522628813</v>
      </c>
      <c r="P91" s="34">
        <v>36.922504649720992</v>
      </c>
      <c r="Q91" s="34">
        <v>59.132052076875368</v>
      </c>
      <c r="R91" s="34">
        <v>59.908245505269662</v>
      </c>
      <c r="S91" s="34">
        <v>59.908245505269662</v>
      </c>
      <c r="T91" s="34">
        <v>59.908245505269662</v>
      </c>
      <c r="U91" s="34">
        <v>57.852448853068807</v>
      </c>
      <c r="V91" s="34">
        <v>59.903285802851826</v>
      </c>
      <c r="W91" s="34">
        <v>59.905765654060758</v>
      </c>
      <c r="X91" s="34">
        <v>60.017358958462495</v>
      </c>
      <c r="Y91" s="34">
        <v>63.53874767513949</v>
      </c>
      <c r="Z91" s="34">
        <v>63.769373837569731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-3.3007563037244836E-2</v>
      </c>
      <c r="AH91" s="34">
        <v>-3.3007563037244836E-2</v>
      </c>
      <c r="AI91" s="34">
        <v>-1.1122113632123387</v>
      </c>
      <c r="AJ91" s="34">
        <v>-1.1122113632123387</v>
      </c>
      <c r="AK91" s="34">
        <v>-1.1122113632123387</v>
      </c>
      <c r="AL91" s="34">
        <v>-1.1122113632123387</v>
      </c>
      <c r="AM91" s="34">
        <v>0</v>
      </c>
      <c r="AN91" s="34">
        <v>-3.2391954256523263</v>
      </c>
      <c r="AO91" s="34">
        <v>0</v>
      </c>
      <c r="AP91" s="34">
        <v>0</v>
      </c>
      <c r="AQ91" s="34">
        <v>0</v>
      </c>
      <c r="AR91" s="34">
        <v>0.54144044155141557</v>
      </c>
      <c r="AS91" s="34">
        <v>9.2488998284466106E-2</v>
      </c>
      <c r="AT91" s="34">
        <v>1.3443223989149971</v>
      </c>
      <c r="AU91" s="34">
        <v>0</v>
      </c>
      <c r="AV91" s="34">
        <v>0</v>
      </c>
      <c r="AW91" s="34">
        <v>0</v>
      </c>
      <c r="AX91" s="34">
        <v>0</v>
      </c>
      <c r="AY91" s="34">
        <v>-2.1426785688024808</v>
      </c>
      <c r="AZ91" s="34">
        <v>-5.8442035912292738</v>
      </c>
      <c r="BA91" s="34">
        <v>-5.8442035912292738</v>
      </c>
      <c r="BB91" s="34">
        <v>-5.8442035912292738</v>
      </c>
      <c r="BC91" s="34">
        <v>-5.2486065971558418</v>
      </c>
      <c r="BD91" s="34">
        <v>-5.2486065971558418</v>
      </c>
      <c r="BE91" s="34">
        <v>-5.2486065971558418</v>
      </c>
      <c r="BF91" s="34">
        <v>-5.2486065971558418</v>
      </c>
      <c r="BG91" s="34">
        <v>-5.2486065971558418</v>
      </c>
      <c r="BH91" s="34">
        <v>-6.3412697245547776</v>
      </c>
      <c r="BI91" s="34">
        <v>-6.3412697245547776</v>
      </c>
      <c r="BJ91" s="34">
        <v>-6.3412697245547776</v>
      </c>
      <c r="BK91" s="34">
        <v>1.6942233108797637</v>
      </c>
      <c r="BL91" s="34">
        <v>1.6942233108797637</v>
      </c>
      <c r="BM91" s="34">
        <v>1.6942233108797637</v>
      </c>
      <c r="BN91" s="34">
        <v>1.6942233108797637</v>
      </c>
      <c r="BO91" s="34">
        <v>1.6942233108797637</v>
      </c>
      <c r="BP91" s="34">
        <v>1.1556518598772243</v>
      </c>
      <c r="BQ91" s="34">
        <v>1.1556518598772243</v>
      </c>
      <c r="BR91" s="34">
        <v>1.1556518598772243</v>
      </c>
      <c r="BS91" s="34">
        <v>1.1556518598772243</v>
      </c>
      <c r="BT91" s="34">
        <v>1.1556518598772243</v>
      </c>
      <c r="BU91" s="34">
        <v>1.1556518598772243</v>
      </c>
      <c r="BV91" s="34">
        <v>1.1556518598772243</v>
      </c>
      <c r="BW91" s="34">
        <v>0</v>
      </c>
      <c r="BX91" s="34">
        <v>0</v>
      </c>
      <c r="BY91" s="34">
        <v>0</v>
      </c>
      <c r="BZ91" s="34">
        <v>0</v>
      </c>
      <c r="CA91" s="34">
        <v>7.9504798682478395E-2</v>
      </c>
      <c r="CB91" s="34">
        <v>7.9504798682478395E-2</v>
      </c>
      <c r="CC91" s="34">
        <v>7.9504798682478395E-2</v>
      </c>
      <c r="CD91" s="34">
        <v>7.9504798682478395E-2</v>
      </c>
      <c r="CE91" s="34">
        <v>3.2407670320101545</v>
      </c>
      <c r="CF91" s="34">
        <v>3.2407670320101545</v>
      </c>
      <c r="CG91" s="34">
        <v>4.9728358604501466</v>
      </c>
      <c r="CH91" s="34">
        <v>4.9728358604501466</v>
      </c>
      <c r="CI91" s="34">
        <v>0.14246041764344852</v>
      </c>
      <c r="CJ91" s="34">
        <v>0.12442745338478289</v>
      </c>
      <c r="CK91" s="34">
        <v>0.7627943881415149</v>
      </c>
      <c r="CL91" s="34">
        <v>0.7627943881415149</v>
      </c>
      <c r="CM91" s="34">
        <v>0.7627943881415149</v>
      </c>
      <c r="CN91" s="34">
        <v>0.7627943881415149</v>
      </c>
      <c r="CO91" s="34">
        <v>1.5418184441158473</v>
      </c>
      <c r="CP91" s="34">
        <v>1.7834601651819639</v>
      </c>
      <c r="CQ91" s="35">
        <v>1.9511667327875415</v>
      </c>
      <c r="CR91" s="35">
        <v>1.9511667327875415</v>
      </c>
      <c r="CS91" s="35">
        <v>1.9511667327875415</v>
      </c>
      <c r="CT91" s="35">
        <v>1.9511667327875415</v>
      </c>
      <c r="CU91" s="35">
        <v>0</v>
      </c>
      <c r="CV91" s="35">
        <v>0</v>
      </c>
      <c r="CW91" s="35">
        <v>0</v>
      </c>
      <c r="CX91" s="35">
        <v>3.6047827932644623</v>
      </c>
      <c r="CY91" s="35">
        <v>1.3991085326163812</v>
      </c>
      <c r="CZ91" s="35">
        <v>2.5735814348379904</v>
      </c>
      <c r="DA91" s="35">
        <v>2.5735814348379904</v>
      </c>
      <c r="DB91" s="35">
        <v>2.5735814348379904</v>
      </c>
      <c r="DC91" s="35">
        <v>4.756261497099203</v>
      </c>
      <c r="DD91" s="35">
        <v>4.756261497099203</v>
      </c>
      <c r="DE91" s="35">
        <v>4.756261497099203</v>
      </c>
      <c r="DF91" s="35">
        <v>4.756261497099203</v>
      </c>
      <c r="DG91" s="35">
        <v>3.7045166737019741</v>
      </c>
      <c r="DH91" s="35">
        <v>3.7045166737019741</v>
      </c>
      <c r="DI91" s="35">
        <v>3.7045166737019741</v>
      </c>
      <c r="DJ91" s="35">
        <v>3.7045166737019741</v>
      </c>
      <c r="DK91" s="35">
        <v>3.7045166737019741</v>
      </c>
      <c r="DL91" s="35">
        <v>3.7045166737019741</v>
      </c>
      <c r="DM91" s="35">
        <v>3.7045166737019741</v>
      </c>
      <c r="DN91" s="35">
        <v>3.7045166737019741</v>
      </c>
      <c r="DO91" s="35">
        <v>3.7045166737019741</v>
      </c>
      <c r="DP91" s="35">
        <v>3.7045166737019741</v>
      </c>
      <c r="DQ91" s="35">
        <v>3.7045166737019741</v>
      </c>
      <c r="DR91" s="35">
        <v>3.7045166737019741</v>
      </c>
      <c r="DS91" s="35">
        <v>0</v>
      </c>
      <c r="DT91" s="35">
        <v>-2.3185007896579322</v>
      </c>
      <c r="DU91" s="35">
        <v>-2.3185007896579322</v>
      </c>
      <c r="DV91" s="35">
        <v>-2.3185007896579322</v>
      </c>
      <c r="DW91" s="35">
        <v>-2.3185007896579322</v>
      </c>
      <c r="DX91" s="35">
        <v>-2.3185007896579322</v>
      </c>
      <c r="DY91" s="35">
        <v>4.4823263159608615</v>
      </c>
      <c r="DZ91" s="35">
        <v>4.4823263159608615</v>
      </c>
      <c r="EA91" s="35">
        <v>4.4823263159608615</v>
      </c>
      <c r="EB91" s="35">
        <v>4.4823263159608615</v>
      </c>
      <c r="EC91" s="35">
        <v>4.4823263159608615</v>
      </c>
      <c r="ED91" s="35">
        <v>4.4823263159608615</v>
      </c>
      <c r="EE91" s="35">
        <v>0</v>
      </c>
      <c r="EF91" s="35">
        <v>0</v>
      </c>
      <c r="EG91" s="35">
        <v>-4.0687527270460748</v>
      </c>
      <c r="EH91" s="35">
        <v>0.35217852022685747</v>
      </c>
      <c r="EI91" s="35">
        <v>0.35217852022685747</v>
      </c>
      <c r="EJ91" s="35">
        <v>0.35217852022685747</v>
      </c>
      <c r="EK91" s="35">
        <v>-1.2388580689397344</v>
      </c>
      <c r="EL91" s="35">
        <v>-1.2388580689397344</v>
      </c>
      <c r="EM91" s="35">
        <v>-1.2388580689397344</v>
      </c>
      <c r="EN91" s="35">
        <v>-1.2388580689397344</v>
      </c>
      <c r="EO91" s="35">
        <v>-1.2388580689397344</v>
      </c>
      <c r="EP91" s="35">
        <v>-1.2388580689397344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1.2417754074822085</v>
      </c>
      <c r="FE91" s="35">
        <v>1.2417754074822085</v>
      </c>
      <c r="FF91" s="35">
        <v>1.2417754074822085</v>
      </c>
      <c r="FG91" s="35">
        <v>1.2417754074822085</v>
      </c>
      <c r="FH91" s="35">
        <v>1.2417754074822085</v>
      </c>
      <c r="FI91" s="35">
        <f>'Indice Mensual'!FU91/'Indice Mensual'!$FN91*100-100</f>
        <v>1.2417754074822085</v>
      </c>
      <c r="FJ91" s="35">
        <f>'Indice Mensual'!FV91/'Indice Mensual'!$FN91*100-100</f>
        <v>1.8981649494295993</v>
      </c>
      <c r="FK91" s="35">
        <f>'Indice Mensual'!FW91/'Indice Mensual'!$FN91*100-100</f>
        <v>1.8981649494295993</v>
      </c>
      <c r="FL91" s="35">
        <f>'Indice Mensual'!FX91/'Indice Mensual'!$FN91*100-100</f>
        <v>1.2417754074822085</v>
      </c>
      <c r="FM91" s="35">
        <f>'Indice Mensual'!FY91/'Indice Mensual'!$FN91*100-100</f>
        <v>1.2417754074822085</v>
      </c>
      <c r="FN91" s="35">
        <f>'Indice Mensual'!FZ91/'Indice Mensual'!$FN91*100-100</f>
        <v>-6.9962289158527682</v>
      </c>
      <c r="FO91" s="35">
        <f>'Indice Mensual'!GA91/'Indice Mensual'!$FZ91*100-100</f>
        <v>-1.3487606670851306</v>
      </c>
      <c r="FP91" s="35">
        <f>'Indice Mensual'!GB91/'Indice Mensual'!$FZ91*100-100</f>
        <v>0.57682846139492483</v>
      </c>
      <c r="FQ91" s="35">
        <f>'Indice Mensual'!GC91/'Indice Mensual'!$FZ91*100-100</f>
        <v>0.57682846139492483</v>
      </c>
      <c r="FR91" s="35">
        <f>'Indice Mensual'!GD91/'Indice Mensual'!$FZ91*100-100</f>
        <v>0.57682846139492483</v>
      </c>
      <c r="FS91" s="35">
        <f>'Indice Mensual'!GE91/'Indice Mensual'!$FZ91*100-100</f>
        <v>0.57682846139492483</v>
      </c>
      <c r="FT91" s="35">
        <f>'Indice Mensual'!GF91/'Indice Mensual'!$FZ91*100-100</f>
        <v>0.57682846139492483</v>
      </c>
      <c r="FU91" s="35">
        <f>'Indice Mensual'!GG91/'Indice Mensual'!$FZ91*100-100</f>
        <v>0.57682846139492483</v>
      </c>
      <c r="FV91" s="35">
        <f>'Indice Mensual'!GH91/'Indice Mensual'!$FZ91*100-100</f>
        <v>0.57682846139492483</v>
      </c>
      <c r="FW91" s="35">
        <f>'Indice Mensual'!GI91/'Indice Mensual'!$FZ91*100-100</f>
        <v>0.99757392735355666</v>
      </c>
      <c r="FX91" s="35">
        <f>'Indice Mensual'!GJ91/'Indice Mensual'!$FZ91*100-100</f>
        <v>0.99757392735355666</v>
      </c>
      <c r="FY91" s="35">
        <f>'Indice Mensual'!GK91/'Indice Mensual'!$FZ91*100-100</f>
        <v>0.99757392735355666</v>
      </c>
      <c r="FZ91" s="35">
        <f>'Indice Mensual'!GL91/'Indice Mensual'!$FZ91*100-100</f>
        <v>0.99757392735355666</v>
      </c>
      <c r="GA91" s="35">
        <f>'Indice Mensual'!GM91/'Indice Mensual'!$GL91*100-100</f>
        <v>5.301439586098013</v>
      </c>
      <c r="GB91" s="35">
        <f>'Indice Mensual'!GN91/'Indice Mensual'!$GL91*100-100</f>
        <v>5.301439586098013</v>
      </c>
      <c r="GC91" s="35">
        <f>'Indice Mensual'!GO91/'Indice Mensual'!$GL91*100-100</f>
        <v>5.301439586098013</v>
      </c>
      <c r="GD91" s="35">
        <f>'Indice Mensual'!GP91/'Indice Mensual'!$GL91*100-100</f>
        <v>5.301439586098013</v>
      </c>
      <c r="GE91" s="35">
        <f>'Indice Mensual'!GQ91/'Indice Mensual'!$GL91*100-100</f>
        <v>5.301439586098013</v>
      </c>
      <c r="GF91" s="35">
        <f>'Indice Mensual'!GR91/'Indice Mensual'!$GL91*100-100</f>
        <v>5.301439586098013</v>
      </c>
      <c r="GG91" s="35">
        <f>'Indice Mensual'!GS91/'Indice Mensual'!$GL91*100-100</f>
        <v>5.301439586098013</v>
      </c>
      <c r="GH91" s="35">
        <f>'Indice Mensual'!GT91/'Indice Mensual'!$GL91*100-100</f>
        <v>5.301439586098013</v>
      </c>
      <c r="GI91" s="35">
        <f>'Indice Mensual'!GU91/'Indice Mensual'!$GL91*100-100</f>
        <v>5.301439586098013</v>
      </c>
      <c r="GJ91" s="35">
        <f>'Indice Mensual'!GV91/'Indice Mensual'!$GL91*100-100</f>
        <v>5.1502578488518509</v>
      </c>
      <c r="GK91" s="35">
        <f>'Indice Mensual'!GW91/'Indice Mensual'!$GL91*100-100</f>
        <v>5.1502578488518509</v>
      </c>
      <c r="GL91" s="35">
        <f>'Indice Mensual'!GX91/'Indice Mensual'!$GL91*100-100</f>
        <v>5.1502578488518509</v>
      </c>
    </row>
    <row r="92" spans="1:194" ht="30" x14ac:dyDescent="0.2">
      <c r="A92" s="28" t="s">
        <v>140</v>
      </c>
      <c r="B92" s="29" t="s">
        <v>65</v>
      </c>
      <c r="C92" s="30">
        <v>11.235786781562851</v>
      </c>
      <c r="D92" s="30">
        <v>46.900452749328934</v>
      </c>
      <c r="E92" s="30">
        <v>48.686105318940633</v>
      </c>
      <c r="F92" s="30">
        <v>53.638699123302217</v>
      </c>
      <c r="G92" s="30">
        <v>53.638699123302217</v>
      </c>
      <c r="H92" s="30">
        <v>56.150133059917295</v>
      </c>
      <c r="I92" s="30">
        <v>57.130513922329897</v>
      </c>
      <c r="J92" s="30">
        <v>57.130513922329897</v>
      </c>
      <c r="K92" s="30">
        <v>57.130513922329897</v>
      </c>
      <c r="L92" s="30">
        <v>60.06244023824064</v>
      </c>
      <c r="M92" s="30">
        <v>65.433222354066089</v>
      </c>
      <c r="N92" s="30">
        <v>67.828300865177482</v>
      </c>
      <c r="O92" s="30">
        <v>11.235786781562851</v>
      </c>
      <c r="P92" s="30">
        <v>46.900452749328934</v>
      </c>
      <c r="Q92" s="30">
        <v>48.686105318940633</v>
      </c>
      <c r="R92" s="30">
        <v>53.638699123302217</v>
      </c>
      <c r="S92" s="30">
        <v>53.638699123302217</v>
      </c>
      <c r="T92" s="30">
        <v>56.150133059917295</v>
      </c>
      <c r="U92" s="30">
        <v>57.130513922329897</v>
      </c>
      <c r="V92" s="30">
        <v>57.130513922329897</v>
      </c>
      <c r="W92" s="30">
        <v>57.130513922329897</v>
      </c>
      <c r="X92" s="30">
        <v>60.06244023824064</v>
      </c>
      <c r="Y92" s="30">
        <v>65.433222354066089</v>
      </c>
      <c r="Z92" s="30">
        <v>67.828300865177482</v>
      </c>
      <c r="AA92" s="30">
        <v>0</v>
      </c>
      <c r="AB92" s="30">
        <v>0</v>
      </c>
      <c r="AC92" s="30">
        <v>3.9407055176639005E-3</v>
      </c>
      <c r="AD92" s="30">
        <v>3.9407055176639005E-3</v>
      </c>
      <c r="AE92" s="30">
        <v>3.9407055176639005E-3</v>
      </c>
      <c r="AF92" s="30">
        <v>2.5726239187689401</v>
      </c>
      <c r="AG92" s="30">
        <v>2.5726239187689401</v>
      </c>
      <c r="AH92" s="30">
        <v>2.5693399975042155</v>
      </c>
      <c r="AI92" s="30">
        <v>2.5693399975042155</v>
      </c>
      <c r="AJ92" s="30">
        <v>2.5693399975042155</v>
      </c>
      <c r="AK92" s="30">
        <v>2.5693399975042155</v>
      </c>
      <c r="AL92" s="30">
        <v>2.5693399975042155</v>
      </c>
      <c r="AM92" s="30">
        <v>0</v>
      </c>
      <c r="AN92" s="30">
        <v>4.3107146744872722</v>
      </c>
      <c r="AO92" s="30">
        <v>0</v>
      </c>
      <c r="AP92" s="30">
        <v>3.9085088489327973</v>
      </c>
      <c r="AQ92" s="30">
        <v>-1.61282699624266</v>
      </c>
      <c r="AR92" s="30">
        <v>0</v>
      </c>
      <c r="AS92" s="30">
        <v>-1.3126133374965576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2.932729750778833</v>
      </c>
      <c r="BA92" s="30">
        <v>-2.0602122274143255</v>
      </c>
      <c r="BB92" s="30">
        <v>-2.0602122274143255</v>
      </c>
      <c r="BC92" s="30">
        <v>-1.1633566978193102</v>
      </c>
      <c r="BD92" s="30">
        <v>-1.1633566978193102</v>
      </c>
      <c r="BE92" s="30">
        <v>7.1833625389408127</v>
      </c>
      <c r="BF92" s="30">
        <v>7.1833625389408127</v>
      </c>
      <c r="BG92" s="30">
        <v>11.660338785046747</v>
      </c>
      <c r="BH92" s="30">
        <v>11.660338785046747</v>
      </c>
      <c r="BI92" s="30">
        <v>11.660338785046747</v>
      </c>
      <c r="BJ92" s="30">
        <v>11.682242990654217</v>
      </c>
      <c r="BK92" s="30">
        <v>0</v>
      </c>
      <c r="BL92" s="30">
        <v>0.78996687587169845</v>
      </c>
      <c r="BM92" s="30">
        <v>1.6197044979079607</v>
      </c>
      <c r="BN92" s="30">
        <v>5.7901847977684895</v>
      </c>
      <c r="BO92" s="30">
        <v>5.7901847977684895</v>
      </c>
      <c r="BP92" s="30">
        <v>5.7901847977684895</v>
      </c>
      <c r="BQ92" s="30">
        <v>5.7901847977684895</v>
      </c>
      <c r="BR92" s="30">
        <v>5.7901847977684895</v>
      </c>
      <c r="BS92" s="30">
        <v>6.8309832360708072</v>
      </c>
      <c r="BT92" s="30">
        <v>8.7343476941788509</v>
      </c>
      <c r="BU92" s="30">
        <v>8.7343476941788509</v>
      </c>
      <c r="BV92" s="30">
        <v>8.7343476941788509</v>
      </c>
      <c r="BW92" s="30">
        <v>6.0188491456217861</v>
      </c>
      <c r="BX92" s="30">
        <v>6.604002439461226</v>
      </c>
      <c r="BY92" s="30">
        <v>2.4952333018198232</v>
      </c>
      <c r="BZ92" s="30">
        <v>6.8572439075815765</v>
      </c>
      <c r="CA92" s="30">
        <v>6.8572439075815765</v>
      </c>
      <c r="CB92" s="30">
        <v>7.7455161296904578</v>
      </c>
      <c r="CC92" s="30">
        <v>7.7455161296904578</v>
      </c>
      <c r="CD92" s="30">
        <v>14.997245403905396</v>
      </c>
      <c r="CE92" s="30">
        <v>14.997245403905396</v>
      </c>
      <c r="CF92" s="30">
        <v>36.576728537388817</v>
      </c>
      <c r="CG92" s="30">
        <v>36.576728537388817</v>
      </c>
      <c r="CH92" s="30">
        <v>36.576728537388817</v>
      </c>
      <c r="CI92" s="30">
        <v>0</v>
      </c>
      <c r="CJ92" s="30">
        <v>-2.3140232464716917</v>
      </c>
      <c r="CK92" s="30">
        <v>-2.3140232464716917</v>
      </c>
      <c r="CL92" s="30">
        <v>-2.3140232464716917</v>
      </c>
      <c r="CM92" s="30">
        <v>-5.8395057219785826</v>
      </c>
      <c r="CN92" s="30">
        <v>-5.8395057219785826</v>
      </c>
      <c r="CO92" s="30">
        <v>-5.8395057219785826</v>
      </c>
      <c r="CP92" s="30">
        <v>-5.8395057219785826</v>
      </c>
      <c r="CQ92" s="31">
        <v>-5.8395057219785826</v>
      </c>
      <c r="CR92" s="31">
        <v>-5.8395057219785826</v>
      </c>
      <c r="CS92" s="31">
        <v>-5.8395057219785826</v>
      </c>
      <c r="CT92" s="31">
        <v>-5.8395057219785826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2.3743203886918565</v>
      </c>
      <c r="DZ92" s="31">
        <v>2.3743203886918565</v>
      </c>
      <c r="EA92" s="31">
        <v>2.3743203886918565</v>
      </c>
      <c r="EB92" s="31">
        <v>2.3743203886918565</v>
      </c>
      <c r="EC92" s="31">
        <v>2.3743203886918565</v>
      </c>
      <c r="ED92" s="31">
        <v>2.3743203886918565</v>
      </c>
      <c r="EE92" s="31">
        <v>0</v>
      </c>
      <c r="EF92" s="31">
        <v>0</v>
      </c>
      <c r="EG92" s="31">
        <v>1.0055036645175477</v>
      </c>
      <c r="EH92" s="31">
        <v>1.0055036645175477</v>
      </c>
      <c r="EI92" s="31">
        <v>1.0055036645175477</v>
      </c>
      <c r="EJ92" s="31">
        <v>2.2347013280431725</v>
      </c>
      <c r="EK92" s="31">
        <v>2.2347013280431725</v>
      </c>
      <c r="EL92" s="31">
        <v>3.0395864330192097</v>
      </c>
      <c r="EM92" s="31">
        <v>3.0395864330192097</v>
      </c>
      <c r="EN92" s="31">
        <v>6.2865074116933641</v>
      </c>
      <c r="EO92" s="31">
        <v>6.2865074116933641</v>
      </c>
      <c r="EP92" s="31">
        <v>6.2865074116933641</v>
      </c>
      <c r="EQ92" s="31">
        <v>0</v>
      </c>
      <c r="ER92" s="31">
        <v>0</v>
      </c>
      <c r="ES92" s="31">
        <v>0</v>
      </c>
      <c r="ET92" s="31">
        <v>0</v>
      </c>
      <c r="EU92" s="31">
        <v>0</v>
      </c>
      <c r="EV92" s="31">
        <v>0</v>
      </c>
      <c r="EW92" s="31">
        <v>0</v>
      </c>
      <c r="EX92" s="31">
        <v>0</v>
      </c>
      <c r="EY92" s="31">
        <v>0</v>
      </c>
      <c r="EZ92" s="31">
        <v>0</v>
      </c>
      <c r="FA92" s="31">
        <v>0</v>
      </c>
      <c r="FB92" s="31">
        <v>1.8178577793619581</v>
      </c>
      <c r="FC92" s="31">
        <v>0</v>
      </c>
      <c r="FD92" s="31">
        <v>0</v>
      </c>
      <c r="FE92" s="31">
        <v>0</v>
      </c>
      <c r="FF92" s="31">
        <v>1.4957910984520595E-2</v>
      </c>
      <c r="FG92" s="31">
        <v>1.4957910984520595E-2</v>
      </c>
      <c r="FH92" s="31">
        <v>1.4957910984520595E-2</v>
      </c>
      <c r="FI92" s="31">
        <f>'Indice Mensual'!FU92/'Indice Mensual'!$FN92*100-100</f>
        <v>1.4957910984520595E-2</v>
      </c>
      <c r="FJ92" s="31">
        <f>'Indice Mensual'!FV92/'Indice Mensual'!$FN92*100-100</f>
        <v>1.4957910984520595E-2</v>
      </c>
      <c r="FK92" s="31">
        <f>'Indice Mensual'!FW92/'Indice Mensual'!$FN92*100-100</f>
        <v>1.4957910984520595E-2</v>
      </c>
      <c r="FL92" s="31">
        <f>'Indice Mensual'!FX92/'Indice Mensual'!$FN92*100-100</f>
        <v>1.4957910984520595E-2</v>
      </c>
      <c r="FM92" s="31">
        <f>'Indice Mensual'!FY92/'Indice Mensual'!$FN92*100-100</f>
        <v>1.4957910984520595E-2</v>
      </c>
      <c r="FN92" s="31">
        <f>'Indice Mensual'!FZ92/'Indice Mensual'!$FN92*100-100</f>
        <v>1.4957910984520595E-2</v>
      </c>
      <c r="FO92" s="31">
        <f>'Indice Mensual'!GA92/'Indice Mensual'!$FZ92*100-100</f>
        <v>0</v>
      </c>
      <c r="FP92" s="31">
        <f>'Indice Mensual'!GB92/'Indice Mensual'!$FZ92*100-100</f>
        <v>0</v>
      </c>
      <c r="FQ92" s="31">
        <f>'Indice Mensual'!GC92/'Indice Mensual'!$FZ92*100-100</f>
        <v>0</v>
      </c>
      <c r="FR92" s="31">
        <f>'Indice Mensual'!GD92/'Indice Mensual'!$FZ92*100-100</f>
        <v>0</v>
      </c>
      <c r="FS92" s="31">
        <f>'Indice Mensual'!GE92/'Indice Mensual'!$FZ92*100-100</f>
        <v>0</v>
      </c>
      <c r="FT92" s="31">
        <f>'Indice Mensual'!GF92/'Indice Mensual'!$FZ92*100-100</f>
        <v>0</v>
      </c>
      <c r="FU92" s="31">
        <f>'Indice Mensual'!GG92/'Indice Mensual'!$FZ92*100-100</f>
        <v>0</v>
      </c>
      <c r="FV92" s="31">
        <f>'Indice Mensual'!GH92/'Indice Mensual'!$FZ92*100-100</f>
        <v>1.6034391685918195</v>
      </c>
      <c r="FW92" s="31">
        <f>'Indice Mensual'!GI92/'Indice Mensual'!$FZ92*100-100</f>
        <v>1.6034391685918195</v>
      </c>
      <c r="FX92" s="31">
        <f>'Indice Mensual'!GJ92/'Indice Mensual'!$FZ92*100-100</f>
        <v>1.6034391685918195</v>
      </c>
      <c r="FY92" s="31">
        <f>'Indice Mensual'!GK92/'Indice Mensual'!$FZ92*100-100</f>
        <v>1.6034391685918195</v>
      </c>
      <c r="FZ92" s="31">
        <f>'Indice Mensual'!GL92/'Indice Mensual'!$FZ92*100-100</f>
        <v>1.6034391685918195</v>
      </c>
      <c r="GA92" s="31">
        <f>'Indice Mensual'!GM92/'Indice Mensual'!$GL92*100-100</f>
        <v>0</v>
      </c>
      <c r="GB92" s="31">
        <f>'Indice Mensual'!GN92/'Indice Mensual'!$GL92*100-100</f>
        <v>0</v>
      </c>
      <c r="GC92" s="31">
        <f>'Indice Mensual'!GO92/'Indice Mensual'!$GL92*100-100</f>
        <v>0</v>
      </c>
      <c r="GD92" s="31">
        <f>'Indice Mensual'!GP92/'Indice Mensual'!$GL92*100-100</f>
        <v>0</v>
      </c>
      <c r="GE92" s="31">
        <f>'Indice Mensual'!GQ92/'Indice Mensual'!$GL92*100-100</f>
        <v>0</v>
      </c>
      <c r="GF92" s="31">
        <f>'Indice Mensual'!GR92/'Indice Mensual'!$GL92*100-100</f>
        <v>0</v>
      </c>
      <c r="GG92" s="31">
        <f>'Indice Mensual'!GS92/'Indice Mensual'!$GL92*100-100</f>
        <v>5.3269485532459839</v>
      </c>
      <c r="GH92" s="31">
        <f>'Indice Mensual'!GT92/'Indice Mensual'!$GL92*100-100</f>
        <v>5.3269485532459839</v>
      </c>
      <c r="GI92" s="31">
        <f>'Indice Mensual'!GU92/'Indice Mensual'!$GL92*100-100</f>
        <v>5.3269485532459839</v>
      </c>
      <c r="GJ92" s="31">
        <f>'Indice Mensual'!GV92/'Indice Mensual'!$GL92*100-100</f>
        <v>5.3269485532459839</v>
      </c>
      <c r="GK92" s="31">
        <f>'Indice Mensual'!GW92/'Indice Mensual'!$GL92*100-100</f>
        <v>5.3269485532459839</v>
      </c>
      <c r="GL92" s="31">
        <f>'Indice Mensual'!GX92/'Indice Mensual'!$GL92*100-100</f>
        <v>5.3269485532459839</v>
      </c>
    </row>
    <row r="93" spans="1:194" ht="45" x14ac:dyDescent="0.2">
      <c r="A93" s="32" t="s">
        <v>141</v>
      </c>
      <c r="B93" s="33" t="s">
        <v>142</v>
      </c>
      <c r="C93" s="34">
        <v>37.132417382393783</v>
      </c>
      <c r="D93" s="34">
        <v>38.809713214772103</v>
      </c>
      <c r="E93" s="34">
        <v>38.809713214772103</v>
      </c>
      <c r="F93" s="34">
        <v>38.809713214772103</v>
      </c>
      <c r="G93" s="34">
        <v>38.809713214772103</v>
      </c>
      <c r="H93" s="34">
        <v>38.688365445548555</v>
      </c>
      <c r="I93" s="34">
        <v>38.688365445548555</v>
      </c>
      <c r="J93" s="34">
        <v>38.688365445548555</v>
      </c>
      <c r="K93" s="34">
        <v>41.189477800099809</v>
      </c>
      <c r="L93" s="34">
        <v>41.189477800099809</v>
      </c>
      <c r="M93" s="34">
        <v>41.189477800099809</v>
      </c>
      <c r="N93" s="34">
        <v>41.189477800099809</v>
      </c>
      <c r="O93" s="34">
        <v>37.132417382393783</v>
      </c>
      <c r="P93" s="34">
        <v>38.809713214772103</v>
      </c>
      <c r="Q93" s="34">
        <v>38.809713214772103</v>
      </c>
      <c r="R93" s="34">
        <v>38.809713214772103</v>
      </c>
      <c r="S93" s="34">
        <v>38.809713214772103</v>
      </c>
      <c r="T93" s="34">
        <v>38.688365445548555</v>
      </c>
      <c r="U93" s="34">
        <v>38.688365445548555</v>
      </c>
      <c r="V93" s="34">
        <v>38.688365445548555</v>
      </c>
      <c r="W93" s="34">
        <v>41.189477800099809</v>
      </c>
      <c r="X93" s="34">
        <v>41.189477800099809</v>
      </c>
      <c r="Y93" s="34">
        <v>41.189477800099809</v>
      </c>
      <c r="Z93" s="34">
        <v>41.189477800099809</v>
      </c>
      <c r="AA93" s="34">
        <v>0</v>
      </c>
      <c r="AB93" s="34">
        <v>0</v>
      </c>
      <c r="AC93" s="34">
        <v>0</v>
      </c>
      <c r="AD93" s="34">
        <v>0.1261577602792272</v>
      </c>
      <c r="AE93" s="34">
        <v>0.1261577602792272</v>
      </c>
      <c r="AF93" s="34">
        <v>0.1261577602792272</v>
      </c>
      <c r="AG93" s="34">
        <v>0.1261577602792272</v>
      </c>
      <c r="AH93" s="34">
        <v>1.9112900682303149</v>
      </c>
      <c r="AI93" s="34">
        <v>1.9112900682303149</v>
      </c>
      <c r="AJ93" s="34">
        <v>1.9112900682303149</v>
      </c>
      <c r="AK93" s="34">
        <v>1.9112900682303149</v>
      </c>
      <c r="AL93" s="34">
        <v>1.9112900682303149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-6.292746835573837E-2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1.2593418390519844</v>
      </c>
      <c r="BB93" s="34">
        <v>3.2123539369916188</v>
      </c>
      <c r="BC93" s="34">
        <v>3.2123539369916188</v>
      </c>
      <c r="BD93" s="34">
        <v>3.2123539369916188</v>
      </c>
      <c r="BE93" s="34">
        <v>3.2123539369916188</v>
      </c>
      <c r="BF93" s="34">
        <v>3.2123539369916188</v>
      </c>
      <c r="BG93" s="34">
        <v>3.2123539369916188</v>
      </c>
      <c r="BH93" s="34">
        <v>3.2123539369916188</v>
      </c>
      <c r="BI93" s="34">
        <v>3.2123539369916188</v>
      </c>
      <c r="BJ93" s="34">
        <v>3.2123539369916188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-1.0001200143960887E-3</v>
      </c>
      <c r="BQ93" s="34">
        <v>-1.0001200143960887E-3</v>
      </c>
      <c r="BR93" s="34">
        <v>-1.0001200144102995E-3</v>
      </c>
      <c r="BS93" s="34">
        <v>-1.0001200144102995E-3</v>
      </c>
      <c r="BT93" s="34">
        <v>-1.0001200144102995E-3</v>
      </c>
      <c r="BU93" s="34">
        <v>-1.0001200144102995E-3</v>
      </c>
      <c r="BV93" s="34">
        <v>-1.0001200144102995E-3</v>
      </c>
      <c r="BW93" s="34">
        <v>0</v>
      </c>
      <c r="BX93" s="34">
        <v>2.0781793763404721E-3</v>
      </c>
      <c r="BY93" s="34">
        <v>3.0826327415425681E-2</v>
      </c>
      <c r="BZ93" s="34">
        <v>3.0826327415425681E-2</v>
      </c>
      <c r="CA93" s="34">
        <v>3.0826327415425681E-2</v>
      </c>
      <c r="CB93" s="34">
        <v>3.0826327415425681E-2</v>
      </c>
      <c r="CC93" s="34">
        <v>3.3857005672572882E-2</v>
      </c>
      <c r="CD93" s="34">
        <v>3.3857005672572882E-2</v>
      </c>
      <c r="CE93" s="34">
        <v>3.3857005672572882E-2</v>
      </c>
      <c r="CF93" s="34">
        <v>1.8288844419698904</v>
      </c>
      <c r="CG93" s="34">
        <v>3.3508044718956569</v>
      </c>
      <c r="CH93" s="34">
        <v>3.3508044718956569</v>
      </c>
      <c r="CI93" s="34">
        <v>3.2424171843075555E-2</v>
      </c>
      <c r="CJ93" s="34">
        <v>3.2424171843075555E-2</v>
      </c>
      <c r="CK93" s="34">
        <v>0.95756036174314829</v>
      </c>
      <c r="CL93" s="34">
        <v>1.3083614147328007</v>
      </c>
      <c r="CM93" s="34">
        <v>1.3083614147328007</v>
      </c>
      <c r="CN93" s="34">
        <v>1.3083614147328007</v>
      </c>
      <c r="CO93" s="34">
        <v>1.3083614147328007</v>
      </c>
      <c r="CP93" s="34">
        <v>1.3083614147328007</v>
      </c>
      <c r="CQ93" s="35">
        <v>1.3197559557422807</v>
      </c>
      <c r="CR93" s="35">
        <v>1.3197559557422807</v>
      </c>
      <c r="CS93" s="35">
        <v>1.3197559557422807</v>
      </c>
      <c r="CT93" s="35">
        <v>1.3197559557422807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7.4422850792075224E-3</v>
      </c>
      <c r="DB93" s="35">
        <v>1.9598017375258792E-2</v>
      </c>
      <c r="DC93" s="35">
        <v>0.12271501175054311</v>
      </c>
      <c r="DD93" s="35">
        <v>0.12271501175054311</v>
      </c>
      <c r="DE93" s="35">
        <v>7.2446510643294602</v>
      </c>
      <c r="DF93" s="35">
        <v>7.2446510643294602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4.8319243497651598</v>
      </c>
      <c r="DX93" s="35">
        <v>6.2815170758938876</v>
      </c>
      <c r="DY93" s="35">
        <v>6.2815170758938876</v>
      </c>
      <c r="DZ93" s="35">
        <v>6.2815170758938876</v>
      </c>
      <c r="EA93" s="35">
        <v>6.2815170758938876</v>
      </c>
      <c r="EB93" s="35">
        <v>6.2815170758938876</v>
      </c>
      <c r="EC93" s="35">
        <v>6.2815170758938876</v>
      </c>
      <c r="ED93" s="35">
        <v>6.2815170758938876</v>
      </c>
      <c r="EE93" s="35">
        <v>0.30920310915260529</v>
      </c>
      <c r="EF93" s="35">
        <v>0.30920310915260529</v>
      </c>
      <c r="EG93" s="35">
        <v>0.30920310915260529</v>
      </c>
      <c r="EH93" s="35">
        <v>0.33372461335102344</v>
      </c>
      <c r="EI93" s="35">
        <v>0.33372461335102344</v>
      </c>
      <c r="EJ93" s="35">
        <v>0.33372461335102344</v>
      </c>
      <c r="EK93" s="35">
        <v>0.36949118604252362</v>
      </c>
      <c r="EL93" s="35">
        <v>0.36949118604252362</v>
      </c>
      <c r="EM93" s="35">
        <v>0.36949118604252362</v>
      </c>
      <c r="EN93" s="35">
        <v>0.36949118604252362</v>
      </c>
      <c r="EO93" s="35">
        <v>0.36949118604252362</v>
      </c>
      <c r="EP93" s="35">
        <v>0.36949118604252362</v>
      </c>
      <c r="EQ93" s="35">
        <v>8.3846834962898242E-2</v>
      </c>
      <c r="ER93" s="35">
        <v>8.3846834962898242E-2</v>
      </c>
      <c r="ES93" s="35">
        <v>8.3846834962898242E-2</v>
      </c>
      <c r="ET93" s="35">
        <v>8.3846834962898242E-2</v>
      </c>
      <c r="EU93" s="35">
        <v>8.3846834962898242E-2</v>
      </c>
      <c r="EV93" s="35">
        <v>8.3846834962898242E-2</v>
      </c>
      <c r="EW93" s="35">
        <v>8.3846834962898242E-2</v>
      </c>
      <c r="EX93" s="35">
        <v>8.1027846546064097E-2</v>
      </c>
      <c r="EY93" s="35">
        <v>8.1027846546064097E-2</v>
      </c>
      <c r="EZ93" s="35">
        <v>8.1027846546064097E-2</v>
      </c>
      <c r="FA93" s="35">
        <v>6.4225229946333258</v>
      </c>
      <c r="FB93" s="35">
        <v>6.4225229946333258</v>
      </c>
      <c r="FC93" s="35">
        <v>-0.85123637447878764</v>
      </c>
      <c r="FD93" s="35">
        <v>0</v>
      </c>
      <c r="FE93" s="35">
        <v>1.2768885215193109</v>
      </c>
      <c r="FF93" s="35">
        <v>1.2768885215193109</v>
      </c>
      <c r="FG93" s="35">
        <v>1.2768885215193109</v>
      </c>
      <c r="FH93" s="35">
        <v>-1.2768885215192967</v>
      </c>
      <c r="FI93" s="35">
        <f>'Indice Mensual'!FU93/'Indice Mensual'!$FN93*100-100</f>
        <v>-1.2768885215192967</v>
      </c>
      <c r="FJ93" s="35">
        <f>'Indice Mensual'!FV93/'Indice Mensual'!$FN93*100-100</f>
        <v>-1.2768885215192967</v>
      </c>
      <c r="FK93" s="35">
        <f>'Indice Mensual'!FW93/'Indice Mensual'!$FN93*100-100</f>
        <v>-1.2768885215192967</v>
      </c>
      <c r="FL93" s="35">
        <f>'Indice Mensual'!FX93/'Indice Mensual'!$FN93*100-100</f>
        <v>-1.2768885215192967</v>
      </c>
      <c r="FM93" s="35">
        <f>'Indice Mensual'!FY93/'Indice Mensual'!$FN93*100-100</f>
        <v>-1.2768885215192967</v>
      </c>
      <c r="FN93" s="35">
        <f>'Indice Mensual'!FZ93/'Indice Mensual'!$FN93*100-100</f>
        <v>-1.2768885215192967</v>
      </c>
      <c r="FO93" s="35">
        <f>'Indice Mensual'!GA93/'Indice Mensual'!$FZ93*100-100</f>
        <v>5.8134375027947272E-2</v>
      </c>
      <c r="FP93" s="35">
        <f>'Indice Mensual'!GB93/'Indice Mensual'!$FZ93*100-100</f>
        <v>-1.2352694717477277</v>
      </c>
      <c r="FQ93" s="35">
        <f>'Indice Mensual'!GC93/'Indice Mensual'!$FZ93*100-100</f>
        <v>-0.80411192346353744</v>
      </c>
      <c r="FR93" s="35">
        <f>'Indice Mensual'!GD93/'Indice Mensual'!$FZ93*100-100</f>
        <v>-1.2352694717477277</v>
      </c>
      <c r="FS93" s="35">
        <f>'Indice Mensual'!GE93/'Indice Mensual'!$FZ93*100-100</f>
        <v>-0.80411192346353744</v>
      </c>
      <c r="FT93" s="35">
        <f>'Indice Mensual'!GF93/'Indice Mensual'!$FZ93*100-100</f>
        <v>-1.6663582219549795</v>
      </c>
      <c r="FU93" s="35">
        <f>'Indice Mensual'!GG93/'Indice Mensual'!$FZ93*100-100</f>
        <v>-1.2352694717477277</v>
      </c>
      <c r="FV93" s="35">
        <f>'Indice Mensual'!GH93/'Indice Mensual'!$FZ93*100-100</f>
        <v>-1.2352694717477277</v>
      </c>
      <c r="FW93" s="35">
        <f>'Indice Mensual'!GI93/'Indice Mensual'!$FZ93*100-100</f>
        <v>-0.18726836547465098</v>
      </c>
      <c r="FX93" s="35">
        <f>'Indice Mensual'!GJ93/'Indice Mensual'!$FZ93*100-100</f>
        <v>-1.0146340389493531</v>
      </c>
      <c r="FY93" s="35">
        <f>'Indice Mensual'!GK93/'Indice Mensual'!$FZ93*100-100</f>
        <v>-1.0146340389493531</v>
      </c>
      <c r="FZ93" s="35">
        <f>'Indice Mensual'!GL93/'Indice Mensual'!$FZ93*100-100</f>
        <v>-1.0146340389493531</v>
      </c>
      <c r="GA93" s="35">
        <f>'Indice Mensual'!GM93/'Indice Mensual'!$GL93*100-100</f>
        <v>1.6674532121288479</v>
      </c>
      <c r="GB93" s="35">
        <f>'Indice Mensual'!GN93/'Indice Mensual'!$GL93*100-100</f>
        <v>2.5285293592284006</v>
      </c>
      <c r="GC93" s="35">
        <f>'Indice Mensual'!GO93/'Indice Mensual'!$GL93*100-100</f>
        <v>-5.0246701895563035</v>
      </c>
      <c r="GD93" s="35">
        <f>'Indice Mensual'!GP93/'Indice Mensual'!$GL93*100-100</f>
        <v>9.2856383285550237E-2</v>
      </c>
      <c r="GE93" s="35">
        <f>'Indice Mensual'!GQ93/'Indice Mensual'!$GL93*100-100</f>
        <v>9.2856383285550237E-2</v>
      </c>
      <c r="GF93" s="35">
        <f>'Indice Mensual'!GR93/'Indice Mensual'!$GL93*100-100</f>
        <v>-0.76828926709482914</v>
      </c>
      <c r="GG93" s="35">
        <f>'Indice Mensual'!GS93/'Indice Mensual'!$GL93*100-100</f>
        <v>-0.76828926709482914</v>
      </c>
      <c r="GH93" s="35">
        <f>'Indice Mensual'!GT93/'Indice Mensual'!$GL93*100-100</f>
        <v>-0.24374800612461911</v>
      </c>
      <c r="GI93" s="35">
        <f>'Indice Mensual'!GU93/'Indice Mensual'!$GL93*100-100</f>
        <v>2.2783870512607507</v>
      </c>
      <c r="GJ93" s="35">
        <f>'Indice Mensual'!GV93/'Indice Mensual'!$GL93*100-100</f>
        <v>2.2783870512607507</v>
      </c>
      <c r="GK93" s="35">
        <f>'Indice Mensual'!GW93/'Indice Mensual'!$GL93*100-100</f>
        <v>-0.33771644190464656</v>
      </c>
      <c r="GL93" s="35">
        <f>'Indice Mensual'!GX93/'Indice Mensual'!$GL93*100-100</f>
        <v>-0.33771644190464656</v>
      </c>
    </row>
    <row r="94" spans="1:194" ht="30" x14ac:dyDescent="0.2">
      <c r="A94" s="28" t="s">
        <v>143</v>
      </c>
      <c r="B94" s="29" t="s">
        <v>144</v>
      </c>
      <c r="C94" s="30">
        <v>32.224360736871034</v>
      </c>
      <c r="D94" s="30">
        <v>33.210601188270317</v>
      </c>
      <c r="E94" s="30">
        <v>33.210601188270317</v>
      </c>
      <c r="F94" s="30">
        <v>42.917598115981889</v>
      </c>
      <c r="G94" s="30">
        <v>42.917598115981889</v>
      </c>
      <c r="H94" s="30">
        <v>47.833259614350112</v>
      </c>
      <c r="I94" s="30">
        <v>52.133267982450889</v>
      </c>
      <c r="J94" s="30">
        <v>56.563579634433523</v>
      </c>
      <c r="K94" s="30">
        <v>58.417711683064169</v>
      </c>
      <c r="L94" s="30">
        <v>52.072300390909845</v>
      </c>
      <c r="M94" s="30">
        <v>57.80444943873951</v>
      </c>
      <c r="N94" s="30">
        <v>55.665801962917385</v>
      </c>
      <c r="O94" s="30">
        <v>32.224360736871034</v>
      </c>
      <c r="P94" s="30">
        <v>33.210601188270317</v>
      </c>
      <c r="Q94" s="30">
        <v>33.210601188270317</v>
      </c>
      <c r="R94" s="30">
        <v>42.917598115981889</v>
      </c>
      <c r="S94" s="30">
        <v>42.917598115981889</v>
      </c>
      <c r="T94" s="30">
        <v>47.833259614350112</v>
      </c>
      <c r="U94" s="30">
        <v>52.133267982450889</v>
      </c>
      <c r="V94" s="30">
        <v>56.563579634433523</v>
      </c>
      <c r="W94" s="30">
        <v>58.417711683064169</v>
      </c>
      <c r="X94" s="30">
        <v>52.072300390909845</v>
      </c>
      <c r="Y94" s="30">
        <v>57.80444943873951</v>
      </c>
      <c r="Z94" s="30">
        <v>55.665801962917385</v>
      </c>
      <c r="AA94" s="30">
        <v>0</v>
      </c>
      <c r="AB94" s="30">
        <v>0</v>
      </c>
      <c r="AC94" s="30">
        <v>0</v>
      </c>
      <c r="AD94" s="30">
        <v>-1.8802376737934452</v>
      </c>
      <c r="AE94" s="30">
        <v>-1.8802376737934452</v>
      </c>
      <c r="AF94" s="30">
        <v>-1.8802376737934452</v>
      </c>
      <c r="AG94" s="30">
        <v>-1.8802376737934452</v>
      </c>
      <c r="AH94" s="30">
        <v>-1.8802376737934452</v>
      </c>
      <c r="AI94" s="30">
        <v>-1.8802376737934452</v>
      </c>
      <c r="AJ94" s="30">
        <v>-1.8802376737934452</v>
      </c>
      <c r="AK94" s="30">
        <v>-1.8802376737934452</v>
      </c>
      <c r="AL94" s="30">
        <v>-1.8802376737934452</v>
      </c>
      <c r="AM94" s="30">
        <v>2.0906784038085675</v>
      </c>
      <c r="AN94" s="30">
        <v>0</v>
      </c>
      <c r="AO94" s="30">
        <v>0.65695892540291823</v>
      </c>
      <c r="AP94" s="30">
        <v>-0.55360498827232618</v>
      </c>
      <c r="AQ94" s="30">
        <v>0</v>
      </c>
      <c r="AR94" s="30">
        <v>0</v>
      </c>
      <c r="AS94" s="30">
        <v>0</v>
      </c>
      <c r="AT94" s="30">
        <v>0.55668683435636979</v>
      </c>
      <c r="AU94" s="30">
        <v>0</v>
      </c>
      <c r="AV94" s="30">
        <v>0</v>
      </c>
      <c r="AW94" s="30">
        <v>9.1206421817863941</v>
      </c>
      <c r="AX94" s="30">
        <v>0</v>
      </c>
      <c r="AY94" s="30">
        <v>0</v>
      </c>
      <c r="AZ94" s="30">
        <v>2.4331955968839054</v>
      </c>
      <c r="BA94" s="30">
        <v>-3.5359772501218174</v>
      </c>
      <c r="BB94" s="30">
        <v>-3.5359772501218174</v>
      </c>
      <c r="BC94" s="30">
        <v>-3.5359772501218174</v>
      </c>
      <c r="BD94" s="30">
        <v>-3.5359772501218174</v>
      </c>
      <c r="BE94" s="30">
        <v>-2.0847379558486807</v>
      </c>
      <c r="BF94" s="30">
        <v>-2.0847379558486807</v>
      </c>
      <c r="BG94" s="30">
        <v>4.184161865917261</v>
      </c>
      <c r="BH94" s="30">
        <v>5.7382028397295244</v>
      </c>
      <c r="BI94" s="30">
        <v>6.875696748396237</v>
      </c>
      <c r="BJ94" s="30">
        <v>7.6734110798849002</v>
      </c>
      <c r="BK94" s="30">
        <v>1.538766754702479</v>
      </c>
      <c r="BL94" s="30">
        <v>5.6070131061761543</v>
      </c>
      <c r="BM94" s="30">
        <v>5.6070131061761543</v>
      </c>
      <c r="BN94" s="30">
        <v>6.7180002231893781</v>
      </c>
      <c r="BO94" s="30">
        <v>6.7180002231893781</v>
      </c>
      <c r="BP94" s="30">
        <v>5.3794839365646254</v>
      </c>
      <c r="BQ94" s="30">
        <v>5.3794839365646254</v>
      </c>
      <c r="BR94" s="30">
        <v>5.3794839365646254</v>
      </c>
      <c r="BS94" s="30">
        <v>5.3794839365646254</v>
      </c>
      <c r="BT94" s="30">
        <v>5.3794839365646254</v>
      </c>
      <c r="BU94" s="30">
        <v>6.5340423656811168</v>
      </c>
      <c r="BV94" s="30">
        <v>6.5340423656811168</v>
      </c>
      <c r="BW94" s="30">
        <v>0.67747850625320893</v>
      </c>
      <c r="BX94" s="30">
        <v>0.67747850625320893</v>
      </c>
      <c r="BY94" s="30">
        <v>0.67747850625320893</v>
      </c>
      <c r="BZ94" s="30">
        <v>0.67747850625320893</v>
      </c>
      <c r="CA94" s="30">
        <v>0.67747850625320893</v>
      </c>
      <c r="CB94" s="30">
        <v>0.67747850625320893</v>
      </c>
      <c r="CC94" s="30">
        <v>0.67747850625320893</v>
      </c>
      <c r="CD94" s="30">
        <v>0.67747850625320893</v>
      </c>
      <c r="CE94" s="30">
        <v>0.67747850625320893</v>
      </c>
      <c r="CF94" s="30">
        <v>-0.14933075664575313</v>
      </c>
      <c r="CG94" s="30">
        <v>-0.14933075664575313</v>
      </c>
      <c r="CH94" s="30">
        <v>-0.14933075664575313</v>
      </c>
      <c r="CI94" s="30">
        <v>0</v>
      </c>
      <c r="CJ94" s="30">
        <v>3.3275784334209249</v>
      </c>
      <c r="CK94" s="30">
        <v>5.3487579313150775</v>
      </c>
      <c r="CL94" s="30">
        <v>5.3487579313150775</v>
      </c>
      <c r="CM94" s="30">
        <v>4.2633911389203405</v>
      </c>
      <c r="CN94" s="30">
        <v>4.2633911389203405</v>
      </c>
      <c r="CO94" s="30">
        <v>5.167313634714148</v>
      </c>
      <c r="CP94" s="30">
        <v>5.167313634714148</v>
      </c>
      <c r="CQ94" s="31">
        <v>3.6761714153754639</v>
      </c>
      <c r="CR94" s="31">
        <v>3.933492417827722</v>
      </c>
      <c r="CS94" s="31">
        <v>10.94054125383505</v>
      </c>
      <c r="CT94" s="31">
        <v>10.94054125383505</v>
      </c>
      <c r="CU94" s="31">
        <v>6.1941200959498843</v>
      </c>
      <c r="CV94" s="31">
        <v>6.1941200959498843</v>
      </c>
      <c r="CW94" s="31">
        <v>6.1941200959498843</v>
      </c>
      <c r="CX94" s="31">
        <v>4.3385603552524827</v>
      </c>
      <c r="CY94" s="31">
        <v>4.3385603552524827</v>
      </c>
      <c r="CZ94" s="31">
        <v>4.3385603552524827</v>
      </c>
      <c r="DA94" s="31">
        <v>5.726265289534723</v>
      </c>
      <c r="DB94" s="31">
        <v>9.0290030331265285</v>
      </c>
      <c r="DC94" s="31">
        <v>9.0290030331265285</v>
      </c>
      <c r="DD94" s="31">
        <v>9.0290030331265285</v>
      </c>
      <c r="DE94" s="31">
        <v>9.0290030331265285</v>
      </c>
      <c r="DF94" s="31">
        <v>4.1799655056202027</v>
      </c>
      <c r="DG94" s="31">
        <v>0</v>
      </c>
      <c r="DH94" s="31">
        <v>0</v>
      </c>
      <c r="DI94" s="31">
        <v>-10.402176912171868</v>
      </c>
      <c r="DJ94" s="31">
        <v>-6.275748551420989</v>
      </c>
      <c r="DK94" s="31">
        <v>-11.484924312341221</v>
      </c>
      <c r="DL94" s="31">
        <v>-8.2985262076249171</v>
      </c>
      <c r="DM94" s="31">
        <v>-11.484924312341221</v>
      </c>
      <c r="DN94" s="31">
        <v>-11.484924312341221</v>
      </c>
      <c r="DO94" s="31">
        <v>-11.484924312341221</v>
      </c>
      <c r="DP94" s="31">
        <v>-11.39168244483983</v>
      </c>
      <c r="DQ94" s="31">
        <v>-11.39168244483983</v>
      </c>
      <c r="DR94" s="31">
        <v>-9.9921029846912148</v>
      </c>
      <c r="DS94" s="31">
        <v>0.55284827855943774</v>
      </c>
      <c r="DT94" s="31">
        <v>0.81394488430355239</v>
      </c>
      <c r="DU94" s="31">
        <v>2.294901745224692</v>
      </c>
      <c r="DV94" s="31">
        <v>2.294901745224692</v>
      </c>
      <c r="DW94" s="31">
        <v>3.0274521410978821</v>
      </c>
      <c r="DX94" s="31">
        <v>3.0274521410978821</v>
      </c>
      <c r="DY94" s="31">
        <v>3.0274521410978821</v>
      </c>
      <c r="DZ94" s="31">
        <v>3.4756503631039806</v>
      </c>
      <c r="EA94" s="31">
        <v>4.6775404065496247</v>
      </c>
      <c r="EB94" s="31">
        <v>5.1563936956269032</v>
      </c>
      <c r="EC94" s="31">
        <v>5.1563936956269032</v>
      </c>
      <c r="ED94" s="31">
        <v>7.7705309669030953</v>
      </c>
      <c r="EE94" s="31">
        <v>1.4516635279347128</v>
      </c>
      <c r="EF94" s="31">
        <v>1.4516635279347128</v>
      </c>
      <c r="EG94" s="31">
        <v>4.9385985561833081</v>
      </c>
      <c r="EH94" s="31">
        <v>6.671767106089149</v>
      </c>
      <c r="EI94" s="31">
        <v>6.671767106089149</v>
      </c>
      <c r="EJ94" s="31">
        <v>12.802102950408027</v>
      </c>
      <c r="EK94" s="31">
        <v>12.802102950408027</v>
      </c>
      <c r="EL94" s="31">
        <v>12.802102950408027</v>
      </c>
      <c r="EM94" s="31">
        <v>12.802102950408027</v>
      </c>
      <c r="EN94" s="31">
        <v>12.802102950408027</v>
      </c>
      <c r="EO94" s="31">
        <v>15.50435499058382</v>
      </c>
      <c r="EP94" s="31">
        <v>15.50435499058382</v>
      </c>
      <c r="EQ94" s="31">
        <v>0</v>
      </c>
      <c r="ER94" s="31">
        <v>-0.41780246095839857</v>
      </c>
      <c r="ES94" s="31">
        <v>0.45431771669255738</v>
      </c>
      <c r="ET94" s="31">
        <v>0.45431771669255738</v>
      </c>
      <c r="EU94" s="31">
        <v>0.24541648621334389</v>
      </c>
      <c r="EV94" s="31">
        <v>0.24541648621334389</v>
      </c>
      <c r="EW94" s="31">
        <v>0.24541648621334389</v>
      </c>
      <c r="EX94" s="31">
        <v>0.24541648621334389</v>
      </c>
      <c r="EY94" s="31">
        <v>0.24541648621334389</v>
      </c>
      <c r="EZ94" s="31">
        <v>0.24541648621334389</v>
      </c>
      <c r="FA94" s="31">
        <v>-0.42459599690893413</v>
      </c>
      <c r="FB94" s="31">
        <v>-0.42459599690893413</v>
      </c>
      <c r="FC94" s="31">
        <v>0</v>
      </c>
      <c r="FD94" s="31">
        <v>0.31298237235522208</v>
      </c>
      <c r="FE94" s="31">
        <v>-3.8316888255912005</v>
      </c>
      <c r="FF94" s="31">
        <v>-3.4777714290587483</v>
      </c>
      <c r="FG94" s="31">
        <v>-3.4777714290587483</v>
      </c>
      <c r="FH94" s="31">
        <v>-3.4777714290587483</v>
      </c>
      <c r="FI94" s="31">
        <f>'Indice Mensual'!FU94/'Indice Mensual'!$FN94*100-100</f>
        <v>-3.4777714290587483</v>
      </c>
      <c r="FJ94" s="31">
        <f>'Indice Mensual'!FV94/'Indice Mensual'!$FN94*100-100</f>
        <v>-3.0095770900314704</v>
      </c>
      <c r="FK94" s="31">
        <f>'Indice Mensual'!FW94/'Indice Mensual'!$FN94*100-100</f>
        <v>-2.8321919852633926</v>
      </c>
      <c r="FL94" s="31">
        <f>'Indice Mensual'!FX94/'Indice Mensual'!$FN94*100-100</f>
        <v>-2.8321919852633926</v>
      </c>
      <c r="FM94" s="31">
        <f>'Indice Mensual'!FY94/'Indice Mensual'!$FN94*100-100</f>
        <v>-2.8321919852633926</v>
      </c>
      <c r="FN94" s="31">
        <f>'Indice Mensual'!FZ94/'Indice Mensual'!$FN94*100-100</f>
        <v>-2.8321919852633926</v>
      </c>
      <c r="FO94" s="31">
        <f>'Indice Mensual'!GA94/'Indice Mensual'!$FZ94*100-100</f>
        <v>0</v>
      </c>
      <c r="FP94" s="31">
        <f>'Indice Mensual'!GB94/'Indice Mensual'!$FZ94*100-100</f>
        <v>0</v>
      </c>
      <c r="FQ94" s="31">
        <f>'Indice Mensual'!GC94/'Indice Mensual'!$FZ94*100-100</f>
        <v>0</v>
      </c>
      <c r="FR94" s="31">
        <f>'Indice Mensual'!GD94/'Indice Mensual'!$FZ94*100-100</f>
        <v>0.63806631676877146</v>
      </c>
      <c r="FS94" s="31">
        <f>'Indice Mensual'!GE94/'Indice Mensual'!$FZ94*100-100</f>
        <v>3.7362425178606031</v>
      </c>
      <c r="FT94" s="31">
        <f>'Indice Mensual'!GF94/'Indice Mensual'!$FZ94*100-100</f>
        <v>3.7362425178606031</v>
      </c>
      <c r="FU94" s="31">
        <f>'Indice Mensual'!GG94/'Indice Mensual'!$FZ94*100-100</f>
        <v>11.756393828222372</v>
      </c>
      <c r="FV94" s="31">
        <f>'Indice Mensual'!GH94/'Indice Mensual'!$FZ94*100-100</f>
        <v>11.756393828222372</v>
      </c>
      <c r="FW94" s="31">
        <f>'Indice Mensual'!GI94/'Indice Mensual'!$FZ94*100-100</f>
        <v>11.756393828222372</v>
      </c>
      <c r="FX94" s="31">
        <f>'Indice Mensual'!GJ94/'Indice Mensual'!$FZ94*100-100</f>
        <v>11.756393828222372</v>
      </c>
      <c r="FY94" s="31">
        <f>'Indice Mensual'!GK94/'Indice Mensual'!$FZ94*100-100</f>
        <v>11.756393828222372</v>
      </c>
      <c r="FZ94" s="31">
        <f>'Indice Mensual'!GL94/'Indice Mensual'!$FZ94*100-100</f>
        <v>11.756393828222372</v>
      </c>
      <c r="GA94" s="31">
        <f>'Indice Mensual'!GM94/'Indice Mensual'!$GL94*100-100</f>
        <v>0</v>
      </c>
      <c r="GB94" s="31">
        <f>'Indice Mensual'!GN94/'Indice Mensual'!$GL94*100-100</f>
        <v>0</v>
      </c>
      <c r="GC94" s="31">
        <f>'Indice Mensual'!GO94/'Indice Mensual'!$GL94*100-100</f>
        <v>0</v>
      </c>
      <c r="GD94" s="31">
        <f>'Indice Mensual'!GP94/'Indice Mensual'!$GL94*100-100</f>
        <v>0</v>
      </c>
      <c r="GE94" s="31">
        <f>'Indice Mensual'!GQ94/'Indice Mensual'!$GL94*100-100</f>
        <v>0</v>
      </c>
      <c r="GF94" s="31">
        <f>'Indice Mensual'!GR94/'Indice Mensual'!$GL94*100-100</f>
        <v>0</v>
      </c>
      <c r="GG94" s="31">
        <f>'Indice Mensual'!GS94/'Indice Mensual'!$GL94*100-100</f>
        <v>-1.0790604163885291</v>
      </c>
      <c r="GH94" s="31">
        <f>'Indice Mensual'!GT94/'Indice Mensual'!$GL94*100-100</f>
        <v>-1.0790604163885291</v>
      </c>
      <c r="GI94" s="31">
        <f>'Indice Mensual'!GU94/'Indice Mensual'!$GL94*100-100</f>
        <v>-1.0790604163885291</v>
      </c>
      <c r="GJ94" s="31">
        <f>'Indice Mensual'!GV94/'Indice Mensual'!$GL94*100-100</f>
        <v>-1.0790604163885291</v>
      </c>
      <c r="GK94" s="31">
        <f>'Indice Mensual'!GW94/'Indice Mensual'!$GL94*100-100</f>
        <v>-1.0790604163885291</v>
      </c>
      <c r="GL94" s="31">
        <f>'Indice Mensual'!GX94/'Indice Mensual'!$GL94*100-100</f>
        <v>-3.333778360676348</v>
      </c>
    </row>
    <row r="95" spans="1:194" ht="45" x14ac:dyDescent="0.2">
      <c r="A95" s="32" t="s">
        <v>145</v>
      </c>
      <c r="B95" s="33" t="s">
        <v>146</v>
      </c>
      <c r="C95" s="34">
        <v>31.784422839573011</v>
      </c>
      <c r="D95" s="34">
        <v>31.07312214451207</v>
      </c>
      <c r="E95" s="34">
        <v>37.178182448086943</v>
      </c>
      <c r="F95" s="34">
        <v>37.178182448086943</v>
      </c>
      <c r="G95" s="34">
        <v>74.680077084641539</v>
      </c>
      <c r="H95" s="34">
        <v>77.759132148193089</v>
      </c>
      <c r="I95" s="34">
        <v>45.946560422666352</v>
      </c>
      <c r="J95" s="34">
        <v>80.538293311391641</v>
      </c>
      <c r="K95" s="34">
        <v>80.538293311391641</v>
      </c>
      <c r="L95" s="34">
        <v>94.371305458718581</v>
      </c>
      <c r="M95" s="34">
        <v>80.538293311391641</v>
      </c>
      <c r="N95" s="34">
        <v>80.538293311391641</v>
      </c>
      <c r="O95" s="34">
        <v>31.784422839573011</v>
      </c>
      <c r="P95" s="34">
        <v>31.07312214451207</v>
      </c>
      <c r="Q95" s="34">
        <v>37.178182448086943</v>
      </c>
      <c r="R95" s="34">
        <v>37.178182448086943</v>
      </c>
      <c r="S95" s="34">
        <v>74.680077084641539</v>
      </c>
      <c r="T95" s="34">
        <v>77.759132148193089</v>
      </c>
      <c r="U95" s="34">
        <v>45.946560422666352</v>
      </c>
      <c r="V95" s="34">
        <v>80.538293311391641</v>
      </c>
      <c r="W95" s="34">
        <v>80.538293311391641</v>
      </c>
      <c r="X95" s="34">
        <v>94.371305458718581</v>
      </c>
      <c r="Y95" s="34">
        <v>80.538293311391641</v>
      </c>
      <c r="Z95" s="34">
        <v>80.538293311391641</v>
      </c>
      <c r="AA95" s="34">
        <v>0</v>
      </c>
      <c r="AB95" s="34">
        <v>0</v>
      </c>
      <c r="AC95" s="34">
        <v>1.3226900871075031E-3</v>
      </c>
      <c r="AD95" s="34">
        <v>0.61968030580594302</v>
      </c>
      <c r="AE95" s="34">
        <v>3.9680702612969299E-2</v>
      </c>
      <c r="AF95" s="34">
        <v>4.1003392700076802E-2</v>
      </c>
      <c r="AG95" s="34">
        <v>4.1003392700076802E-2</v>
      </c>
      <c r="AH95" s="34">
        <v>0.5469323510154851</v>
      </c>
      <c r="AI95" s="34">
        <v>0.5469323510154851</v>
      </c>
      <c r="AJ95" s="34">
        <v>0.5469323510154851</v>
      </c>
      <c r="AK95" s="34">
        <v>0.5469323510154851</v>
      </c>
      <c r="AL95" s="34">
        <v>0.5469323510154851</v>
      </c>
      <c r="AM95" s="34">
        <v>0</v>
      </c>
      <c r="AN95" s="34">
        <v>0</v>
      </c>
      <c r="AO95" s="34">
        <v>-20.617098806845817</v>
      </c>
      <c r="AP95" s="34">
        <v>0</v>
      </c>
      <c r="AQ95" s="34">
        <v>0</v>
      </c>
      <c r="AR95" s="34">
        <v>0</v>
      </c>
      <c r="AS95" s="34">
        <v>0</v>
      </c>
      <c r="AT95" s="34">
        <v>0.11020059823181327</v>
      </c>
      <c r="AU95" s="34">
        <v>0.33106553442254949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-3.6313540446453629</v>
      </c>
      <c r="BB95" s="34">
        <v>-3.6305291118773795</v>
      </c>
      <c r="BC95" s="34">
        <v>-3.6305291118773795</v>
      </c>
      <c r="BD95" s="34">
        <v>-3.6305291118773795</v>
      </c>
      <c r="BE95" s="34">
        <v>-5.1211826236161784</v>
      </c>
      <c r="BF95" s="34">
        <v>-5.1203576908481807</v>
      </c>
      <c r="BG95" s="34">
        <v>-3.610730725445876</v>
      </c>
      <c r="BH95" s="34">
        <v>-2.4063288841959434</v>
      </c>
      <c r="BI95" s="34">
        <v>-2.4063288841959434</v>
      </c>
      <c r="BJ95" s="34">
        <v>-2.4063288841959434</v>
      </c>
      <c r="BK95" s="34">
        <v>0</v>
      </c>
      <c r="BL95" s="34">
        <v>15.786315033176962</v>
      </c>
      <c r="BM95" s="34">
        <v>15.786315033176962</v>
      </c>
      <c r="BN95" s="34">
        <v>15.786315033176962</v>
      </c>
      <c r="BO95" s="34">
        <v>16.827691137314574</v>
      </c>
      <c r="BP95" s="34">
        <v>17.011960610286977</v>
      </c>
      <c r="BQ95" s="34">
        <v>17.011960610286977</v>
      </c>
      <c r="BR95" s="34">
        <v>19.014411901441193</v>
      </c>
      <c r="BS95" s="34">
        <v>24.189359893683474</v>
      </c>
      <c r="BT95" s="34">
        <v>24.189359893683474</v>
      </c>
      <c r="BU95" s="34">
        <v>24.658955900239036</v>
      </c>
      <c r="BV95" s="34">
        <v>-2.9438973650968023</v>
      </c>
      <c r="BW95" s="34">
        <v>1.1225082252757943</v>
      </c>
      <c r="BX95" s="34">
        <v>2.2353396555061096</v>
      </c>
      <c r="BY95" s="34">
        <v>2.8159473582349364</v>
      </c>
      <c r="BZ95" s="34">
        <v>2.8159473582349364</v>
      </c>
      <c r="CA95" s="34">
        <v>2.8159473582349364</v>
      </c>
      <c r="CB95" s="34">
        <v>13.624927424037182</v>
      </c>
      <c r="CC95" s="34">
        <v>40.739307141474768</v>
      </c>
      <c r="CD95" s="34">
        <v>41.67795626088639</v>
      </c>
      <c r="CE95" s="34">
        <v>41.67795626088639</v>
      </c>
      <c r="CF95" s="34">
        <v>11.583123669440681</v>
      </c>
      <c r="CG95" s="34">
        <v>12.570156764079726</v>
      </c>
      <c r="CH95" s="34">
        <v>12.570156764079726</v>
      </c>
      <c r="CI95" s="34">
        <v>0</v>
      </c>
      <c r="CJ95" s="34">
        <v>0.88541218946103584</v>
      </c>
      <c r="CK95" s="34">
        <v>2.5530817501934138</v>
      </c>
      <c r="CL95" s="34">
        <v>2.6992177426287611</v>
      </c>
      <c r="CM95" s="34">
        <v>2.6992177426287611</v>
      </c>
      <c r="CN95" s="34">
        <v>2.6992177426287611</v>
      </c>
      <c r="CO95" s="34">
        <v>2.6992177426287611</v>
      </c>
      <c r="CP95" s="34">
        <v>2.6992177426287611</v>
      </c>
      <c r="CQ95" s="35">
        <v>2.6992177426287611</v>
      </c>
      <c r="CR95" s="35">
        <v>2.6992177426287611</v>
      </c>
      <c r="CS95" s="35">
        <v>3.9284793260551965</v>
      </c>
      <c r="CT95" s="35">
        <v>3.9284793260551965</v>
      </c>
      <c r="CU95" s="35">
        <v>0</v>
      </c>
      <c r="CV95" s="35">
        <v>1.1248966087675996</v>
      </c>
      <c r="CW95" s="35">
        <v>5.2191894127378191</v>
      </c>
      <c r="CX95" s="35">
        <v>5.2191894127378191</v>
      </c>
      <c r="CY95" s="35">
        <v>9.3796526054590714</v>
      </c>
      <c r="CZ95" s="35">
        <v>9.3796526054590714</v>
      </c>
      <c r="DA95" s="35">
        <v>9.3796526054590714</v>
      </c>
      <c r="DB95" s="35">
        <v>9.3796526054590714</v>
      </c>
      <c r="DC95" s="35">
        <v>14.350703060380482</v>
      </c>
      <c r="DD95" s="35">
        <v>14.350703060380482</v>
      </c>
      <c r="DE95" s="35">
        <v>14.350703060380482</v>
      </c>
      <c r="DF95" s="35">
        <v>14.350703060380482</v>
      </c>
      <c r="DG95" s="35">
        <v>0.68716094032548369</v>
      </c>
      <c r="DH95" s="35">
        <v>0.68716094032548369</v>
      </c>
      <c r="DI95" s="35">
        <v>2.0253164556961849</v>
      </c>
      <c r="DJ95" s="35">
        <v>2.0253164556961849</v>
      </c>
      <c r="DK95" s="35">
        <v>2.0253164556961849</v>
      </c>
      <c r="DL95" s="35">
        <v>2.0253164556961849</v>
      </c>
      <c r="DM95" s="35">
        <v>2.0253164556961849</v>
      </c>
      <c r="DN95" s="35">
        <v>2.0253164556961849</v>
      </c>
      <c r="DO95" s="35">
        <v>2.0253164556961849</v>
      </c>
      <c r="DP95" s="35">
        <v>2.0253164556961849</v>
      </c>
      <c r="DQ95" s="35">
        <v>2.0253164556961849</v>
      </c>
      <c r="DR95" s="35">
        <v>2.0253164556961849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1.6518964906061768</v>
      </c>
      <c r="DY95" s="35">
        <v>1.6518964906061768</v>
      </c>
      <c r="DZ95" s="35">
        <v>1.6518964906061768</v>
      </c>
      <c r="EA95" s="35">
        <v>1.6518964906061768</v>
      </c>
      <c r="EB95" s="35">
        <v>1.6518964906061768</v>
      </c>
      <c r="EC95" s="35">
        <v>1.6518964906061768</v>
      </c>
      <c r="ED95" s="35">
        <v>1.6518964906061768</v>
      </c>
      <c r="EE95" s="35">
        <v>0</v>
      </c>
      <c r="EF95" s="35">
        <v>0.11159157483611182</v>
      </c>
      <c r="EG95" s="35">
        <v>0.11159157483611182</v>
      </c>
      <c r="EH95" s="35">
        <v>0.11159157483611182</v>
      </c>
      <c r="EI95" s="35">
        <v>0.64165155530757545</v>
      </c>
      <c r="EJ95" s="35">
        <v>2.6851722694936484</v>
      </c>
      <c r="EK95" s="35">
        <v>2.6851722694936484</v>
      </c>
      <c r="EL95" s="35">
        <v>2.6851722694936484</v>
      </c>
      <c r="EM95" s="35">
        <v>2.6851722694936484</v>
      </c>
      <c r="EN95" s="35">
        <v>2.6851722694936484</v>
      </c>
      <c r="EO95" s="35">
        <v>2.6851722694936484</v>
      </c>
      <c r="EP95" s="35">
        <v>2.6851722694936484</v>
      </c>
      <c r="EQ95" s="35">
        <v>0</v>
      </c>
      <c r="ER95" s="35">
        <v>1.338042518508459</v>
      </c>
      <c r="ES95" s="35">
        <v>1.338042518508459</v>
      </c>
      <c r="ET95" s="35">
        <v>3.4096311892956521</v>
      </c>
      <c r="EU95" s="35">
        <v>3.4096311892956521</v>
      </c>
      <c r="EV95" s="35">
        <v>10.303606601915376</v>
      </c>
      <c r="EW95" s="35">
        <v>10.55491408001086</v>
      </c>
      <c r="EX95" s="35">
        <v>10.55491408001086</v>
      </c>
      <c r="EY95" s="35">
        <v>10.55491408001086</v>
      </c>
      <c r="EZ95" s="35">
        <v>10.55491408001086</v>
      </c>
      <c r="FA95" s="35">
        <v>10.55491408001086</v>
      </c>
      <c r="FB95" s="35">
        <v>10.55491408001086</v>
      </c>
      <c r="FC95" s="35">
        <v>0</v>
      </c>
      <c r="FD95" s="35">
        <v>0</v>
      </c>
      <c r="FE95" s="35">
        <v>0</v>
      </c>
      <c r="FF95" s="35">
        <v>4.9026233335381306</v>
      </c>
      <c r="FG95" s="35">
        <v>4.9026233335381306</v>
      </c>
      <c r="FH95" s="35">
        <v>3.2438410026417728</v>
      </c>
      <c r="FI95" s="35">
        <f>'Indice Mensual'!FU95/'Indice Mensual'!$FN95*100-100</f>
        <v>3.2438410026417728</v>
      </c>
      <c r="FJ95" s="35">
        <f>'Indice Mensual'!FV95/'Indice Mensual'!$FN95*100-100</f>
        <v>3.2438410026417728</v>
      </c>
      <c r="FK95" s="35">
        <f>'Indice Mensual'!FW95/'Indice Mensual'!$FN95*100-100</f>
        <v>3.2438410026417728</v>
      </c>
      <c r="FL95" s="35">
        <f>'Indice Mensual'!FX95/'Indice Mensual'!$FN95*100-100</f>
        <v>3.2438410026417728</v>
      </c>
      <c r="FM95" s="35">
        <f>'Indice Mensual'!FY95/'Indice Mensual'!$FN95*100-100</f>
        <v>3.2438410026417728</v>
      </c>
      <c r="FN95" s="35">
        <f>'Indice Mensual'!FZ95/'Indice Mensual'!$FN95*100-100</f>
        <v>3.2438410026417728</v>
      </c>
      <c r="FO95" s="35">
        <f>'Indice Mensual'!GA95/'Indice Mensual'!$FZ95*100-100</f>
        <v>0</v>
      </c>
      <c r="FP95" s="35">
        <f>'Indice Mensual'!GB95/'Indice Mensual'!$FZ95*100-100</f>
        <v>0</v>
      </c>
      <c r="FQ95" s="35">
        <f>'Indice Mensual'!GC95/'Indice Mensual'!$FZ95*100-100</f>
        <v>6.2183873847069435</v>
      </c>
      <c r="FR95" s="35">
        <f>'Indice Mensual'!GD95/'Indice Mensual'!$FZ95*100-100</f>
        <v>6.2183873847069435</v>
      </c>
      <c r="FS95" s="35">
        <f>'Indice Mensual'!GE95/'Indice Mensual'!$FZ95*100-100</f>
        <v>6.2183873847069435</v>
      </c>
      <c r="FT95" s="35">
        <f>'Indice Mensual'!GF95/'Indice Mensual'!$FZ95*100-100</f>
        <v>6.2183873847069435</v>
      </c>
      <c r="FU95" s="35">
        <f>'Indice Mensual'!GG95/'Indice Mensual'!$FZ95*100-100</f>
        <v>6.2183873847069435</v>
      </c>
      <c r="FV95" s="35">
        <f>'Indice Mensual'!GH95/'Indice Mensual'!$FZ95*100-100</f>
        <v>6.2183873847069435</v>
      </c>
      <c r="FW95" s="35">
        <f>'Indice Mensual'!GI95/'Indice Mensual'!$FZ95*100-100</f>
        <v>6.2183873847069435</v>
      </c>
      <c r="FX95" s="35">
        <f>'Indice Mensual'!GJ95/'Indice Mensual'!$FZ95*100-100</f>
        <v>7.6941386492115527</v>
      </c>
      <c r="FY95" s="35">
        <f>'Indice Mensual'!GK95/'Indice Mensual'!$FZ95*100-100</f>
        <v>7.6941386492115527</v>
      </c>
      <c r="FZ95" s="35">
        <f>'Indice Mensual'!GL95/'Indice Mensual'!$FZ95*100-100</f>
        <v>7.6941386492115527</v>
      </c>
      <c r="GA95" s="35">
        <f>'Indice Mensual'!GM95/'Indice Mensual'!$GL95*100-100</f>
        <v>0</v>
      </c>
      <c r="GB95" s="35">
        <f>'Indice Mensual'!GN95/'Indice Mensual'!$GL95*100-100</f>
        <v>0</v>
      </c>
      <c r="GC95" s="35">
        <f>'Indice Mensual'!GO95/'Indice Mensual'!$GL95*100-100</f>
        <v>0</v>
      </c>
      <c r="GD95" s="35">
        <f>'Indice Mensual'!GP95/'Indice Mensual'!$GL95*100-100</f>
        <v>0</v>
      </c>
      <c r="GE95" s="35">
        <f>'Indice Mensual'!GQ95/'Indice Mensual'!$GL95*100-100</f>
        <v>0</v>
      </c>
      <c r="GF95" s="35">
        <f>'Indice Mensual'!GR95/'Indice Mensual'!$GL95*100-100</f>
        <v>0</v>
      </c>
      <c r="GG95" s="35">
        <f>'Indice Mensual'!GS95/'Indice Mensual'!$GL95*100-100</f>
        <v>0</v>
      </c>
      <c r="GH95" s="35">
        <f>'Indice Mensual'!GT95/'Indice Mensual'!$GL95*100-100</f>
        <v>0</v>
      </c>
      <c r="GI95" s="35">
        <f>'Indice Mensual'!GU95/'Indice Mensual'!$GL95*100-100</f>
        <v>0</v>
      </c>
      <c r="GJ95" s="35">
        <f>'Indice Mensual'!GV95/'Indice Mensual'!$GL95*100-100</f>
        <v>0</v>
      </c>
      <c r="GK95" s="35">
        <f>'Indice Mensual'!GW95/'Indice Mensual'!$GL95*100-100</f>
        <v>0</v>
      </c>
      <c r="GL95" s="35">
        <f>'Indice Mensual'!GX95/'Indice Mensual'!$GL95*100-100</f>
        <v>0</v>
      </c>
    </row>
    <row r="96" spans="1:194" ht="45" x14ac:dyDescent="0.2">
      <c r="A96" s="28" t="s">
        <v>147</v>
      </c>
      <c r="B96" s="29" t="s">
        <v>148</v>
      </c>
      <c r="C96" s="30">
        <v>17.033411302665385</v>
      </c>
      <c r="D96" s="30">
        <v>27.347021282739917</v>
      </c>
      <c r="E96" s="30">
        <v>28.653729533050324</v>
      </c>
      <c r="F96" s="30">
        <v>30.317075283721749</v>
      </c>
      <c r="G96" s="30">
        <v>31.056340061797926</v>
      </c>
      <c r="H96" s="30">
        <v>31.502497906379034</v>
      </c>
      <c r="I96" s="30">
        <v>32.962257067775568</v>
      </c>
      <c r="J96" s="30">
        <v>34.488434549077368</v>
      </c>
      <c r="K96" s="30">
        <v>47.502093620953531</v>
      </c>
      <c r="L96" s="30">
        <v>53.364232290854488</v>
      </c>
      <c r="M96" s="30">
        <v>53.364232290854488</v>
      </c>
      <c r="N96" s="30">
        <v>53.364232290854488</v>
      </c>
      <c r="O96" s="30">
        <v>17.033411302665385</v>
      </c>
      <c r="P96" s="30">
        <v>27.347021282739917</v>
      </c>
      <c r="Q96" s="30">
        <v>28.653729533050324</v>
      </c>
      <c r="R96" s="30">
        <v>30.317075283721749</v>
      </c>
      <c r="S96" s="30">
        <v>31.056340061797926</v>
      </c>
      <c r="T96" s="30">
        <v>31.502497906379034</v>
      </c>
      <c r="U96" s="30">
        <v>32.962257067775568</v>
      </c>
      <c r="V96" s="30">
        <v>34.488434549077368</v>
      </c>
      <c r="W96" s="30">
        <v>47.502093620953531</v>
      </c>
      <c r="X96" s="30">
        <v>53.364232290854488</v>
      </c>
      <c r="Y96" s="30">
        <v>53.364232290854488</v>
      </c>
      <c r="Z96" s="30">
        <v>53.364232290854488</v>
      </c>
      <c r="AA96" s="30">
        <v>3.8036570771197376E-2</v>
      </c>
      <c r="AB96" s="30">
        <v>1.5363063706617339</v>
      </c>
      <c r="AC96" s="30">
        <v>1.5363063706617339</v>
      </c>
      <c r="AD96" s="30">
        <v>1.5363063706617339</v>
      </c>
      <c r="AE96" s="30">
        <v>1.5363063706617339</v>
      </c>
      <c r="AF96" s="30">
        <v>1.5363063706617339</v>
      </c>
      <c r="AG96" s="30">
        <v>-1.94357599428524</v>
      </c>
      <c r="AH96" s="30">
        <v>-1.94357599428524</v>
      </c>
      <c r="AI96" s="30">
        <v>-1.94357599428524</v>
      </c>
      <c r="AJ96" s="30">
        <v>-1.94357599428524</v>
      </c>
      <c r="AK96" s="30">
        <v>-2.1968438923472462</v>
      </c>
      <c r="AL96" s="30">
        <v>-2.1968438923472462</v>
      </c>
      <c r="AM96" s="30">
        <v>0</v>
      </c>
      <c r="AN96" s="30">
        <v>2.6882179410565072</v>
      </c>
      <c r="AO96" s="30">
        <v>6.9427381139326059</v>
      </c>
      <c r="AP96" s="30">
        <v>0.63572681022343147</v>
      </c>
      <c r="AQ96" s="30">
        <v>5.0639864731479634E-2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0.2196143023814443</v>
      </c>
      <c r="AX96" s="30">
        <v>9.82503595151681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-0.63288179451606652</v>
      </c>
      <c r="BF96" s="30">
        <v>-0.63288179451606652</v>
      </c>
      <c r="BG96" s="30">
        <v>10.379417312278846</v>
      </c>
      <c r="BH96" s="30">
        <v>10.379417312278846</v>
      </c>
      <c r="BI96" s="30">
        <v>10.379417312278846</v>
      </c>
      <c r="BJ96" s="30">
        <v>10.379417312278846</v>
      </c>
      <c r="BK96" s="30">
        <v>0</v>
      </c>
      <c r="BL96" s="30">
        <v>0</v>
      </c>
      <c r="BM96" s="30">
        <v>0</v>
      </c>
      <c r="BN96" s="30">
        <v>-0.39330880743403895</v>
      </c>
      <c r="BO96" s="30">
        <v>-0.39330880743403895</v>
      </c>
      <c r="BP96" s="30">
        <v>-0.38836596784331334</v>
      </c>
      <c r="BQ96" s="30">
        <v>-0.3926026874924986</v>
      </c>
      <c r="BR96" s="30">
        <v>-0.39613328720017194</v>
      </c>
      <c r="BS96" s="30">
        <v>-0.39613328720017194</v>
      </c>
      <c r="BT96" s="30">
        <v>-0.39613328720017194</v>
      </c>
      <c r="BU96" s="30">
        <v>-0.39613328720017194</v>
      </c>
      <c r="BV96" s="30">
        <v>-0.39613328720017194</v>
      </c>
      <c r="BW96" s="30">
        <v>0</v>
      </c>
      <c r="BX96" s="30">
        <v>0</v>
      </c>
      <c r="BY96" s="30">
        <v>0</v>
      </c>
      <c r="BZ96" s="30">
        <v>0</v>
      </c>
      <c r="CA96" s="30">
        <v>0.11585115192235662</v>
      </c>
      <c r="CB96" s="30">
        <v>0.11427762184533208</v>
      </c>
      <c r="CC96" s="30">
        <v>0.11427762184533208</v>
      </c>
      <c r="CD96" s="30">
        <v>0.11427762184533208</v>
      </c>
      <c r="CE96" s="30">
        <v>0.11427762184533208</v>
      </c>
      <c r="CF96" s="30">
        <v>0.11427762184533208</v>
      </c>
      <c r="CG96" s="30">
        <v>0.33811227530485155</v>
      </c>
      <c r="CH96" s="30">
        <v>0.33811227530485155</v>
      </c>
      <c r="CI96" s="30">
        <v>4.5647187971693057</v>
      </c>
      <c r="CJ96" s="30">
        <v>4.5647187971693057</v>
      </c>
      <c r="CK96" s="30">
        <v>4.6758669358790854</v>
      </c>
      <c r="CL96" s="30">
        <v>5.4656656146472358</v>
      </c>
      <c r="CM96" s="30">
        <v>5.4656656146472358</v>
      </c>
      <c r="CN96" s="30">
        <v>5.4656656146472358</v>
      </c>
      <c r="CO96" s="30">
        <v>4.8358261619587068</v>
      </c>
      <c r="CP96" s="30">
        <v>5.4554721345539292</v>
      </c>
      <c r="CQ96" s="31">
        <v>5.2206300354811503</v>
      </c>
      <c r="CR96" s="31">
        <v>5.1833846274478788</v>
      </c>
      <c r="CS96" s="31">
        <v>5.2290592594044512</v>
      </c>
      <c r="CT96" s="31">
        <v>5.5881834042302643</v>
      </c>
      <c r="CU96" s="31">
        <v>-0.58870816523929648</v>
      </c>
      <c r="CV96" s="31">
        <v>-0.44705432415520363</v>
      </c>
      <c r="CW96" s="31">
        <v>0.83080070622702351</v>
      </c>
      <c r="CX96" s="31">
        <v>0.5877798962937959</v>
      </c>
      <c r="CY96" s="31">
        <v>0.26065791989783804</v>
      </c>
      <c r="CZ96" s="31">
        <v>1.8552383144863711</v>
      </c>
      <c r="DA96" s="31">
        <v>1.1770450229004155</v>
      </c>
      <c r="DB96" s="31">
        <v>11.753927041773977</v>
      </c>
      <c r="DC96" s="31">
        <v>11.731462933292718</v>
      </c>
      <c r="DD96" s="31">
        <v>22.058826259614548</v>
      </c>
      <c r="DE96" s="31">
        <v>22.659601921145423</v>
      </c>
      <c r="DF96" s="31">
        <v>21.246776586086753</v>
      </c>
      <c r="DG96" s="31">
        <v>2.1712500765602982</v>
      </c>
      <c r="DH96" s="31">
        <v>2.4807068046793574</v>
      </c>
      <c r="DI96" s="31">
        <v>1.3912537514546415</v>
      </c>
      <c r="DJ96" s="31">
        <v>3.5332577938384162</v>
      </c>
      <c r="DK96" s="31">
        <v>3.5343296380228963</v>
      </c>
      <c r="DL96" s="31">
        <v>3.5245299197648023</v>
      </c>
      <c r="DM96" s="31">
        <v>3.5262142463404018</v>
      </c>
      <c r="DN96" s="31">
        <v>3.5343296380228963</v>
      </c>
      <c r="DO96" s="31">
        <v>3.5254486433514955</v>
      </c>
      <c r="DP96" s="31">
        <v>3.5256017639492683</v>
      </c>
      <c r="DQ96" s="31">
        <v>3.5311141054694417</v>
      </c>
      <c r="DR96" s="31">
        <v>3.5311141054694417</v>
      </c>
      <c r="DS96" s="31">
        <v>-3.2685490156637798E-2</v>
      </c>
      <c r="DT96" s="31">
        <v>1.523350898702347E-2</v>
      </c>
      <c r="DU96" s="31">
        <v>2.7829994039704644</v>
      </c>
      <c r="DV96" s="31">
        <v>3.729103840766939</v>
      </c>
      <c r="DW96" s="31">
        <v>14.835367179330945</v>
      </c>
      <c r="DX96" s="31">
        <v>15.152904497730518</v>
      </c>
      <c r="DY96" s="31">
        <v>15.154235581040055</v>
      </c>
      <c r="DZ96" s="31">
        <v>15.130128183322739</v>
      </c>
      <c r="EA96" s="31">
        <v>15.113563591026136</v>
      </c>
      <c r="EB96" s="31">
        <v>15.113563591026136</v>
      </c>
      <c r="EC96" s="31">
        <v>15.113563591026136</v>
      </c>
      <c r="ED96" s="31">
        <v>15.119627414991868</v>
      </c>
      <c r="EE96" s="31">
        <v>-1.3361237764513589E-2</v>
      </c>
      <c r="EF96" s="31">
        <v>2.6979422408999199E-3</v>
      </c>
      <c r="EG96" s="31">
        <v>-6.8148736271007095</v>
      </c>
      <c r="EH96" s="31">
        <v>-6.1829127755273703</v>
      </c>
      <c r="EI96" s="31">
        <v>-6.7616856229227551</v>
      </c>
      <c r="EJ96" s="31">
        <v>-6.9234336839373611</v>
      </c>
      <c r="EK96" s="31">
        <v>-6.7458833897974273</v>
      </c>
      <c r="EL96" s="31">
        <v>-6.7356055145939564</v>
      </c>
      <c r="EM96" s="31">
        <v>-7.4354003425102064</v>
      </c>
      <c r="EN96" s="31">
        <v>-7.3566461237636105</v>
      </c>
      <c r="EO96" s="31">
        <v>-7.4942411780500606</v>
      </c>
      <c r="EP96" s="31">
        <v>-6.9084022914522905</v>
      </c>
      <c r="EQ96" s="31">
        <v>0.19873088250312776</v>
      </c>
      <c r="ER96" s="31">
        <v>-0.34515690079187777</v>
      </c>
      <c r="ES96" s="31">
        <v>0.2790512808481509</v>
      </c>
      <c r="ET96" s="31">
        <v>-1.9045042906540743E-2</v>
      </c>
      <c r="EU96" s="31">
        <v>-0.28926384008788375</v>
      </c>
      <c r="EV96" s="31">
        <v>-0.29492214993692301</v>
      </c>
      <c r="EW96" s="31">
        <v>0.35592149026079767</v>
      </c>
      <c r="EX96" s="31">
        <v>-0.39373556095931406</v>
      </c>
      <c r="EY96" s="31">
        <v>-0.24040916480586816</v>
      </c>
      <c r="EZ96" s="31">
        <v>-0.36130378499527183</v>
      </c>
      <c r="FA96" s="31">
        <v>-0.20563126036780943</v>
      </c>
      <c r="FB96" s="31">
        <v>-0.38421303950603658</v>
      </c>
      <c r="FC96" s="31">
        <v>-0.55679163884325078</v>
      </c>
      <c r="FD96" s="31">
        <v>-0.3293092126226469</v>
      </c>
      <c r="FE96" s="31">
        <v>-0.3613119169204424</v>
      </c>
      <c r="FF96" s="31">
        <v>-0.34828917144861293</v>
      </c>
      <c r="FG96" s="31">
        <v>-0.29619818956130928</v>
      </c>
      <c r="FH96" s="31">
        <v>-0.40038015333591659</v>
      </c>
      <c r="FI96" s="31">
        <f>'Indice Mensual'!FU96/'Indice Mensual'!$FN96*100-100</f>
        <v>-0.14463559864454112</v>
      </c>
      <c r="FJ96" s="31">
        <f>'Indice Mensual'!FV96/'Indice Mensual'!$FN96*100-100</f>
        <v>-0.72054573615918116</v>
      </c>
      <c r="FK96" s="31">
        <f>'Indice Mensual'!FW96/'Indice Mensual'!$FN96*100-100</f>
        <v>2.6167406007641745</v>
      </c>
      <c r="FL96" s="31">
        <f>'Indice Mensual'!FX96/'Indice Mensual'!$FN96*100-100</f>
        <v>1.8532475125170578</v>
      </c>
      <c r="FM96" s="31">
        <f>'Indice Mensual'!FY96/'Indice Mensual'!$FN96*100-100</f>
        <v>1.781068253040246</v>
      </c>
      <c r="FN96" s="31">
        <f>'Indice Mensual'!FZ96/'Indice Mensual'!$FN96*100-100</f>
        <v>1.3431438015887522</v>
      </c>
      <c r="FO96" s="31">
        <f>'Indice Mensual'!GA96/'Indice Mensual'!$FZ96*100-100</f>
        <v>0.46574956699099346</v>
      </c>
      <c r="FP96" s="31">
        <f>'Indice Mensual'!GB96/'Indice Mensual'!$FZ96*100-100</f>
        <v>2.0880125876783495</v>
      </c>
      <c r="FQ96" s="31">
        <f>'Indice Mensual'!GC96/'Indice Mensual'!$FZ96*100-100</f>
        <v>0.92015272539367743</v>
      </c>
      <c r="FR96" s="31">
        <f>'Indice Mensual'!GD96/'Indice Mensual'!$FZ96*100-100</f>
        <v>0.41503248763856959</v>
      </c>
      <c r="FS96" s="31">
        <f>'Indice Mensual'!GE96/'Indice Mensual'!$FZ96*100-100</f>
        <v>2.3936821009721001</v>
      </c>
      <c r="FT96" s="31">
        <f>'Indice Mensual'!GF96/'Indice Mensual'!$FZ96*100-100</f>
        <v>-18.455001920687238</v>
      </c>
      <c r="FU96" s="31">
        <f>'Indice Mensual'!GG96/'Indice Mensual'!$FZ96*100-100</f>
        <v>1.0448265161467702</v>
      </c>
      <c r="FV96" s="31">
        <f>'Indice Mensual'!GH96/'Indice Mensual'!$FZ96*100-100</f>
        <v>0.95282491397918534</v>
      </c>
      <c r="FW96" s="31">
        <f>'Indice Mensual'!GI96/'Indice Mensual'!$FZ96*100-100</f>
        <v>1.2855617634232885</v>
      </c>
      <c r="FX96" s="31">
        <f>'Indice Mensual'!GJ96/'Indice Mensual'!$FZ96*100-100</f>
        <v>1.2554869454784523</v>
      </c>
      <c r="FY96" s="31">
        <f>'Indice Mensual'!GK96/'Indice Mensual'!$FZ96*100-100</f>
        <v>1.1034724111391654</v>
      </c>
      <c r="FZ96" s="31">
        <f>'Indice Mensual'!GL96/'Indice Mensual'!$FZ96*100-100</f>
        <v>1.3395597320060375</v>
      </c>
      <c r="GA96" s="31">
        <f>'Indice Mensual'!GM96/'Indice Mensual'!$GL96*100-100</f>
        <v>-0.46323525444212521</v>
      </c>
      <c r="GB96" s="31">
        <f>'Indice Mensual'!GN96/'Indice Mensual'!$GL96*100-100</f>
        <v>0.92215381460876245</v>
      </c>
      <c r="GC96" s="31">
        <f>'Indice Mensual'!GO96/'Indice Mensual'!$GL96*100-100</f>
        <v>0.68783825346550032</v>
      </c>
      <c r="GD96" s="31">
        <f>'Indice Mensual'!GP96/'Indice Mensual'!$GL96*100-100</f>
        <v>1.4599869419998299</v>
      </c>
      <c r="GE96" s="31">
        <f>'Indice Mensual'!GQ96/'Indice Mensual'!$GL96*100-100</f>
        <v>1.1854721654157174</v>
      </c>
      <c r="GF96" s="31">
        <f>'Indice Mensual'!GR96/'Indice Mensual'!$GL96*100-100</f>
        <v>2.8169128081714945</v>
      </c>
      <c r="GG96" s="31">
        <f>'Indice Mensual'!GS96/'Indice Mensual'!$GL96*100-100</f>
        <v>2.7058928272728764</v>
      </c>
      <c r="GH96" s="31">
        <f>'Indice Mensual'!GT96/'Indice Mensual'!$GL96*100-100</f>
        <v>2.3203580697901458</v>
      </c>
      <c r="GI96" s="31">
        <f>'Indice Mensual'!GU96/'Indice Mensual'!$GL96*100-100</f>
        <v>2.7466316294981112</v>
      </c>
      <c r="GJ96" s="31">
        <f>'Indice Mensual'!GV96/'Indice Mensual'!$GL96*100-100</f>
        <v>2.8104377667581986</v>
      </c>
      <c r="GK96" s="31">
        <f>'Indice Mensual'!GW96/'Indice Mensual'!$GL96*100-100</f>
        <v>2.6434356569738924</v>
      </c>
      <c r="GL96" s="31">
        <f>'Indice Mensual'!GX96/'Indice Mensual'!$GL96*100-100</f>
        <v>2.6667727854009513</v>
      </c>
    </row>
    <row r="97" spans="1:194" ht="45" x14ac:dyDescent="0.2">
      <c r="A97" s="32" t="s">
        <v>149</v>
      </c>
      <c r="B97" s="33" t="s">
        <v>150</v>
      </c>
      <c r="C97" s="34">
        <v>1.1113695691504404</v>
      </c>
      <c r="D97" s="34">
        <v>-15.448037011191246</v>
      </c>
      <c r="E97" s="34">
        <v>-15.448037011191246</v>
      </c>
      <c r="F97" s="34">
        <v>-15.448037011191246</v>
      </c>
      <c r="G97" s="34">
        <v>-15.448037011191246</v>
      </c>
      <c r="H97" s="34">
        <v>-15.448037011191246</v>
      </c>
      <c r="I97" s="34">
        <v>-15.446744720994559</v>
      </c>
      <c r="J97" s="34">
        <v>-15.446744720994559</v>
      </c>
      <c r="K97" s="34">
        <v>-15.446744720994559</v>
      </c>
      <c r="L97" s="34">
        <v>-15.53591274456592</v>
      </c>
      <c r="M97" s="34">
        <v>-15.53591274456592</v>
      </c>
      <c r="N97" s="34">
        <v>-15.53591274456592</v>
      </c>
      <c r="O97" s="34">
        <v>1.1113695691504404</v>
      </c>
      <c r="P97" s="34">
        <v>-15.448037011191246</v>
      </c>
      <c r="Q97" s="34">
        <v>-15.448037011191246</v>
      </c>
      <c r="R97" s="34">
        <v>-15.448037011191246</v>
      </c>
      <c r="S97" s="34">
        <v>-15.448037011191246</v>
      </c>
      <c r="T97" s="34">
        <v>-15.448037011191246</v>
      </c>
      <c r="U97" s="34">
        <v>-15.446744720994559</v>
      </c>
      <c r="V97" s="34">
        <v>-15.446744720994559</v>
      </c>
      <c r="W97" s="34">
        <v>-15.446744720994559</v>
      </c>
      <c r="X97" s="34">
        <v>-15.53591274456592</v>
      </c>
      <c r="Y97" s="34">
        <v>-15.53591274456592</v>
      </c>
      <c r="Z97" s="34">
        <v>-15.53591274456592</v>
      </c>
      <c r="AA97" s="34">
        <v>0</v>
      </c>
      <c r="AB97" s="34">
        <v>0</v>
      </c>
      <c r="AC97" s="34">
        <v>0</v>
      </c>
      <c r="AD97" s="34">
        <v>0</v>
      </c>
      <c r="AE97" s="34">
        <v>-5.3533119904947455</v>
      </c>
      <c r="AF97" s="34">
        <v>-5.3533119904947455</v>
      </c>
      <c r="AG97" s="34">
        <v>-9.7957028284761947</v>
      </c>
      <c r="AH97" s="34">
        <v>-9.7957028284761947</v>
      </c>
      <c r="AI97" s="34">
        <v>-9.7957028284761947</v>
      </c>
      <c r="AJ97" s="34">
        <v>-9.7957028284761947</v>
      </c>
      <c r="AK97" s="34">
        <v>-9.7957028284761947</v>
      </c>
      <c r="AL97" s="34">
        <v>-6.947424007392982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-1.7734269702600614E-3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0.59588202954581959</v>
      </c>
      <c r="BA97" s="34">
        <v>0.59942894638834332</v>
      </c>
      <c r="BB97" s="34">
        <v>0.59942894638834332</v>
      </c>
      <c r="BC97" s="34">
        <v>0.59942894638834332</v>
      </c>
      <c r="BD97" s="34">
        <v>0.59942894638834332</v>
      </c>
      <c r="BE97" s="34">
        <v>0.59942894638834332</v>
      </c>
      <c r="BF97" s="34">
        <v>-4.6393672300353046</v>
      </c>
      <c r="BG97" s="34">
        <v>-4.6393672300353046</v>
      </c>
      <c r="BH97" s="34">
        <v>0.73066486956211918</v>
      </c>
      <c r="BI97" s="34">
        <v>0.73066486956211918</v>
      </c>
      <c r="BJ97" s="34">
        <v>0.73066486956211918</v>
      </c>
      <c r="BK97" s="34">
        <v>0</v>
      </c>
      <c r="BL97" s="34">
        <v>0</v>
      </c>
      <c r="BM97" s="34">
        <v>0</v>
      </c>
      <c r="BN97" s="34">
        <v>9.7519322523283734</v>
      </c>
      <c r="BO97" s="34">
        <v>9.7519322523283734</v>
      </c>
      <c r="BP97" s="34">
        <v>9.7519322523283734</v>
      </c>
      <c r="BQ97" s="34">
        <v>9.7519322523283734</v>
      </c>
      <c r="BR97" s="34">
        <v>9.7519322523283734</v>
      </c>
      <c r="BS97" s="34">
        <v>-3.5117937648604709</v>
      </c>
      <c r="BT97" s="34">
        <v>-3.5117937648604709</v>
      </c>
      <c r="BU97" s="34">
        <v>1.6900062757569287</v>
      </c>
      <c r="BV97" s="34">
        <v>1.6900062757569287</v>
      </c>
      <c r="BW97" s="34">
        <v>8.6958830777074354</v>
      </c>
      <c r="BX97" s="34">
        <v>8.6958830777074354</v>
      </c>
      <c r="BY97" s="34">
        <v>10.614139440030584</v>
      </c>
      <c r="BZ97" s="34">
        <v>10.614139440030584</v>
      </c>
      <c r="CA97" s="34">
        <v>10.614139440030584</v>
      </c>
      <c r="CB97" s="34">
        <v>10.614139440030584</v>
      </c>
      <c r="CC97" s="34">
        <v>9.7187407061222899</v>
      </c>
      <c r="CD97" s="34">
        <v>9.7187407061222899</v>
      </c>
      <c r="CE97" s="34">
        <v>9.7187407061222899</v>
      </c>
      <c r="CF97" s="34">
        <v>9.7187407061222899</v>
      </c>
      <c r="CG97" s="34">
        <v>9.7187407061222899</v>
      </c>
      <c r="CH97" s="34">
        <v>9.7187407061222899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0.63796007667139065</v>
      </c>
      <c r="CY97" s="35">
        <v>1.1626556177273528</v>
      </c>
      <c r="CZ97" s="35">
        <v>1.1626556177273528</v>
      </c>
      <c r="DA97" s="35">
        <v>1.1626556177273528</v>
      </c>
      <c r="DB97" s="35">
        <v>1.1626556177273528</v>
      </c>
      <c r="DC97" s="35">
        <v>1.3833762512342815</v>
      </c>
      <c r="DD97" s="35">
        <v>1.7628608491935864</v>
      </c>
      <c r="DE97" s="35">
        <v>1.7628608491935864</v>
      </c>
      <c r="DF97" s="35">
        <v>2.1413773741989104</v>
      </c>
      <c r="DG97" s="35">
        <v>0</v>
      </c>
      <c r="DH97" s="35">
        <v>0</v>
      </c>
      <c r="DI97" s="35">
        <v>26.26954791015072</v>
      </c>
      <c r="DJ97" s="35">
        <v>26.26954791015072</v>
      </c>
      <c r="DK97" s="35">
        <v>26.26954791015072</v>
      </c>
      <c r="DL97" s="35">
        <v>26.26954791015072</v>
      </c>
      <c r="DM97" s="35">
        <v>26.26954791015072</v>
      </c>
      <c r="DN97" s="35">
        <v>26.26954791015072</v>
      </c>
      <c r="DO97" s="35">
        <v>26.26954791015072</v>
      </c>
      <c r="DP97" s="35">
        <v>26.26954791015072</v>
      </c>
      <c r="DQ97" s="35">
        <v>26.26954791015072</v>
      </c>
      <c r="DR97" s="35">
        <v>26.26954791015072</v>
      </c>
      <c r="DS97" s="35">
        <v>0</v>
      </c>
      <c r="DT97" s="35">
        <v>0.28672866611121606</v>
      </c>
      <c r="DU97" s="35">
        <v>0.28672866611121606</v>
      </c>
      <c r="DV97" s="35">
        <v>0.28672866611121606</v>
      </c>
      <c r="DW97" s="35">
        <v>0.28672866611121606</v>
      </c>
      <c r="DX97" s="35">
        <v>0.28672866611121606</v>
      </c>
      <c r="DY97" s="35">
        <v>0.55394176856043487</v>
      </c>
      <c r="DZ97" s="35">
        <v>0.55394176856043487</v>
      </c>
      <c r="EA97" s="35">
        <v>0.55394176856043487</v>
      </c>
      <c r="EB97" s="35">
        <v>0.55394176856043487</v>
      </c>
      <c r="EC97" s="35">
        <v>0.55394176856043487</v>
      </c>
      <c r="ED97" s="35">
        <v>0.55394176856043487</v>
      </c>
      <c r="EE97" s="35">
        <v>0</v>
      </c>
      <c r="EF97" s="35">
        <v>0.52625685813458745</v>
      </c>
      <c r="EG97" s="35">
        <v>0.52625685813458745</v>
      </c>
      <c r="EH97" s="35">
        <v>0.39338633225096942</v>
      </c>
      <c r="EI97" s="35">
        <v>0.39338633225096942</v>
      </c>
      <c r="EJ97" s="35">
        <v>0.39338633225096942</v>
      </c>
      <c r="EK97" s="35">
        <v>0.39338633225096942</v>
      </c>
      <c r="EL97" s="35">
        <v>0.39338633225096942</v>
      </c>
      <c r="EM97" s="35">
        <v>0.39338633225096942</v>
      </c>
      <c r="EN97" s="35">
        <v>0.39338633225096942</v>
      </c>
      <c r="EO97" s="35">
        <v>0.39338633225096942</v>
      </c>
      <c r="EP97" s="35">
        <v>0.39338633225096942</v>
      </c>
      <c r="EQ97" s="35">
        <v>0.2825446866728214</v>
      </c>
      <c r="ER97" s="35">
        <v>0.2825446866728214</v>
      </c>
      <c r="ES97" s="35">
        <v>0.2825446866728214</v>
      </c>
      <c r="ET97" s="35">
        <v>0.2825446866728214</v>
      </c>
      <c r="EU97" s="35">
        <v>0.2825446866728214</v>
      </c>
      <c r="EV97" s="35">
        <v>0.2825446866728214</v>
      </c>
      <c r="EW97" s="35">
        <v>0.2825446866728214</v>
      </c>
      <c r="EX97" s="35">
        <v>0.2825446866728214</v>
      </c>
      <c r="EY97" s="35">
        <v>0.2825446866728214</v>
      </c>
      <c r="EZ97" s="35">
        <v>0.2825446866728214</v>
      </c>
      <c r="FA97" s="35">
        <v>0.2825446866728214</v>
      </c>
      <c r="FB97" s="35">
        <v>0.2825446866728214</v>
      </c>
      <c r="FC97" s="35">
        <v>0.40186250667298395</v>
      </c>
      <c r="FD97" s="35">
        <v>0.40186250667298395</v>
      </c>
      <c r="FE97" s="35">
        <v>0.98908594815824813</v>
      </c>
      <c r="FF97" s="35">
        <v>4.0734919034343591</v>
      </c>
      <c r="FG97" s="35">
        <v>4.0734919034343591</v>
      </c>
      <c r="FH97" s="35">
        <v>4.0734919034343591</v>
      </c>
      <c r="FI97" s="35">
        <f>'Indice Mensual'!FU97/'Indice Mensual'!$FN97*100-100</f>
        <v>4.0734919034343591</v>
      </c>
      <c r="FJ97" s="35">
        <f>'Indice Mensual'!FV97/'Indice Mensual'!$FN97*100-100</f>
        <v>4.0734919034343591</v>
      </c>
      <c r="FK97" s="35">
        <f>'Indice Mensual'!FW97/'Indice Mensual'!$FN97*100-100</f>
        <v>4.0734919034343591</v>
      </c>
      <c r="FL97" s="35">
        <f>'Indice Mensual'!FX97/'Indice Mensual'!$FN97*100-100</f>
        <v>4.0734919034343591</v>
      </c>
      <c r="FM97" s="35">
        <f>'Indice Mensual'!FY97/'Indice Mensual'!$FN97*100-100</f>
        <v>4.0734919034343591</v>
      </c>
      <c r="FN97" s="35">
        <f>'Indice Mensual'!FZ97/'Indice Mensual'!$FN97*100-100</f>
        <v>4.0734919034343591</v>
      </c>
      <c r="FO97" s="35">
        <f>'Indice Mensual'!GA97/'Indice Mensual'!$FZ97*100-100</f>
        <v>0</v>
      </c>
      <c r="FP97" s="35">
        <f>'Indice Mensual'!GB97/'Indice Mensual'!$FZ97*100-100</f>
        <v>0.14177222404285317</v>
      </c>
      <c r="FQ97" s="35">
        <f>'Indice Mensual'!GC97/'Indice Mensual'!$FZ97*100-100</f>
        <v>0.4972714190045906</v>
      </c>
      <c r="FR97" s="35">
        <f>'Indice Mensual'!GD97/'Indice Mensual'!$FZ97*100-100</f>
        <v>0.50582049784135563</v>
      </c>
      <c r="FS97" s="35">
        <f>'Indice Mensual'!GE97/'Indice Mensual'!$FZ97*100-100</f>
        <v>0.57635039824459966</v>
      </c>
      <c r="FT97" s="35">
        <f>'Indice Mensual'!GF97/'Indice Mensual'!$FZ97*100-100</f>
        <v>0.21301454768247652</v>
      </c>
      <c r="FU97" s="35">
        <f>'Indice Mensual'!GG97/'Indice Mensual'!$FZ97*100-100</f>
        <v>0.60769702064602882</v>
      </c>
      <c r="FV97" s="35">
        <f>'Indice Mensual'!GH97/'Indice Mensual'!$FZ97*100-100</f>
        <v>0.97103287120812354</v>
      </c>
      <c r="FW97" s="35">
        <f>'Indice Mensual'!GI97/'Indice Mensual'!$FZ97*100-100</f>
        <v>0.97103287120812354</v>
      </c>
      <c r="FX97" s="35">
        <f>'Indice Mensual'!GJ97/'Indice Mensual'!$FZ97*100-100</f>
        <v>0.97103287120812354</v>
      </c>
      <c r="FY97" s="35">
        <f>'Indice Mensual'!GK97/'Indice Mensual'!$FZ97*100-100</f>
        <v>0.97103287120812354</v>
      </c>
      <c r="FZ97" s="35">
        <f>'Indice Mensual'!GL97/'Indice Mensual'!$FZ97*100-100</f>
        <v>0.97103287120812354</v>
      </c>
      <c r="GA97" s="35">
        <f>'Indice Mensual'!GM97/'Indice Mensual'!$GL97*100-100</f>
        <v>0.28716776383097908</v>
      </c>
      <c r="GB97" s="35">
        <f>'Indice Mensual'!GN97/'Indice Mensual'!$GL97*100-100</f>
        <v>0.28716776383097908</v>
      </c>
      <c r="GC97" s="35">
        <f>'Indice Mensual'!GO97/'Indice Mensual'!$GL97*100-100</f>
        <v>1.3095414488213351</v>
      </c>
      <c r="GD97" s="35">
        <f>'Indice Mensual'!GP97/'Indice Mensual'!$GL97*100-100</f>
        <v>1.3095414488213351</v>
      </c>
      <c r="GE97" s="35">
        <f>'Indice Mensual'!GQ97/'Indice Mensual'!$GL97*100-100</f>
        <v>1.3095414488213351</v>
      </c>
      <c r="GF97" s="35">
        <f>'Indice Mensual'!GR97/'Indice Mensual'!$GL97*100-100</f>
        <v>1.3095414488213351</v>
      </c>
      <c r="GG97" s="35">
        <f>'Indice Mensual'!GS97/'Indice Mensual'!$GL97*100-100</f>
        <v>1.3095414488213351</v>
      </c>
      <c r="GH97" s="35">
        <f>'Indice Mensual'!GT97/'Indice Mensual'!$GL97*100-100</f>
        <v>1.3095414488213351</v>
      </c>
      <c r="GI97" s="35">
        <f>'Indice Mensual'!GU97/'Indice Mensual'!$GL97*100-100</f>
        <v>1.3095414488213351</v>
      </c>
      <c r="GJ97" s="35">
        <f>'Indice Mensual'!GV97/'Indice Mensual'!$GL97*100-100</f>
        <v>1.4838177084435671</v>
      </c>
      <c r="GK97" s="35">
        <f>'Indice Mensual'!GW97/'Indice Mensual'!$GL97*100-100</f>
        <v>1.4838177084435671</v>
      </c>
      <c r="GL97" s="35">
        <f>'Indice Mensual'!GX97/'Indice Mensual'!$GL97*100-100</f>
        <v>1.4838177084435671</v>
      </c>
    </row>
    <row r="98" spans="1:194" ht="30" x14ac:dyDescent="0.2">
      <c r="A98" s="28" t="s">
        <v>151</v>
      </c>
      <c r="B98" s="29" t="s">
        <v>152</v>
      </c>
      <c r="C98" s="30">
        <v>7.3510191457732788</v>
      </c>
      <c r="D98" s="30">
        <v>4.8398200157635927</v>
      </c>
      <c r="E98" s="30">
        <v>4.8398200157635927</v>
      </c>
      <c r="F98" s="30">
        <v>-14.751923057736619</v>
      </c>
      <c r="G98" s="30">
        <v>-15.979088306013111</v>
      </c>
      <c r="H98" s="30">
        <v>2.420408855543684</v>
      </c>
      <c r="I98" s="30">
        <v>13.426983667727569</v>
      </c>
      <c r="J98" s="30">
        <v>13.426983667727569</v>
      </c>
      <c r="K98" s="30">
        <v>13.426983667727569</v>
      </c>
      <c r="L98" s="30">
        <v>13.426983667727569</v>
      </c>
      <c r="M98" s="30">
        <v>2.5261645598667144</v>
      </c>
      <c r="N98" s="30">
        <v>6.4191717133421804</v>
      </c>
      <c r="O98" s="30">
        <v>7.3510191457732788</v>
      </c>
      <c r="P98" s="30">
        <v>4.8398200157635927</v>
      </c>
      <c r="Q98" s="30">
        <v>4.8398200157635927</v>
      </c>
      <c r="R98" s="30">
        <v>-14.751923057736619</v>
      </c>
      <c r="S98" s="30">
        <v>-15.979088306013111</v>
      </c>
      <c r="T98" s="30">
        <v>2.420408855543684</v>
      </c>
      <c r="U98" s="30">
        <v>13.426983667727569</v>
      </c>
      <c r="V98" s="30">
        <v>13.426983667727569</v>
      </c>
      <c r="W98" s="30">
        <v>13.426983667727569</v>
      </c>
      <c r="X98" s="30">
        <v>13.426983667727569</v>
      </c>
      <c r="Y98" s="30">
        <v>2.5261645598667144</v>
      </c>
      <c r="Z98" s="30">
        <v>6.4191717133421804</v>
      </c>
      <c r="AA98" s="30">
        <v>0</v>
      </c>
      <c r="AB98" s="30">
        <v>0</v>
      </c>
      <c r="AC98" s="30">
        <v>-5.0467455359120947</v>
      </c>
      <c r="AD98" s="30">
        <v>-5.0467455359120947</v>
      </c>
      <c r="AE98" s="30">
        <v>-5.0467455359120947</v>
      </c>
      <c r="AF98" s="30">
        <v>-5.0467455359120947</v>
      </c>
      <c r="AG98" s="30">
        <v>-5.0467455359120947</v>
      </c>
      <c r="AH98" s="30">
        <v>-5.0467455359120947</v>
      </c>
      <c r="AI98" s="30">
        <v>-5.0467455359120947</v>
      </c>
      <c r="AJ98" s="30">
        <v>-5.0467455359120947</v>
      </c>
      <c r="AK98" s="30">
        <v>-5.0467455359120947</v>
      </c>
      <c r="AL98" s="30">
        <v>-5.0467455359120947</v>
      </c>
      <c r="AM98" s="30">
        <v>0</v>
      </c>
      <c r="AN98" s="30">
        <v>5.905739617358833</v>
      </c>
      <c r="AO98" s="30">
        <v>7.0630430568039628</v>
      </c>
      <c r="AP98" s="30">
        <v>5.0348579753565872</v>
      </c>
      <c r="AQ98" s="30">
        <v>0</v>
      </c>
      <c r="AR98" s="30">
        <v>0</v>
      </c>
      <c r="AS98" s="30">
        <v>0</v>
      </c>
      <c r="AT98" s="30">
        <v>-10.082281952824999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1.8380046015477944</v>
      </c>
      <c r="BD98" s="30">
        <v>6.0656766366868737</v>
      </c>
      <c r="BE98" s="30">
        <v>6.0656766366868737</v>
      </c>
      <c r="BF98" s="30">
        <v>6.0656766366868737</v>
      </c>
      <c r="BG98" s="30">
        <v>15.808233981733238</v>
      </c>
      <c r="BH98" s="30">
        <v>18.197901415324537</v>
      </c>
      <c r="BI98" s="30">
        <v>18.197901415324537</v>
      </c>
      <c r="BJ98" s="30">
        <v>18.197901415324537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10.267281105990776</v>
      </c>
      <c r="BX98" s="30">
        <v>10.267281105990776</v>
      </c>
      <c r="BY98" s="30">
        <v>10.267281105990776</v>
      </c>
      <c r="BZ98" s="30">
        <v>10.267281105990776</v>
      </c>
      <c r="CA98" s="30">
        <v>10.267281105990776</v>
      </c>
      <c r="CB98" s="30">
        <v>10.267281105990776</v>
      </c>
      <c r="CC98" s="30">
        <v>10.267281105990776</v>
      </c>
      <c r="CD98" s="30">
        <v>27.373271889400925</v>
      </c>
      <c r="CE98" s="30">
        <v>27.373271889400925</v>
      </c>
      <c r="CF98" s="30">
        <v>19.281105990783402</v>
      </c>
      <c r="CG98" s="30">
        <v>22.857142857142861</v>
      </c>
      <c r="CH98" s="30">
        <v>22.857142857142861</v>
      </c>
      <c r="CI98" s="30">
        <v>23.165791447861977</v>
      </c>
      <c r="CJ98" s="30">
        <v>23.165791447861977</v>
      </c>
      <c r="CK98" s="30">
        <v>23.165791447861977</v>
      </c>
      <c r="CL98" s="30">
        <v>23.165791447861977</v>
      </c>
      <c r="CM98" s="30">
        <v>23.165791447861977</v>
      </c>
      <c r="CN98" s="30">
        <v>23.165791447861977</v>
      </c>
      <c r="CO98" s="30">
        <v>23.165791447861977</v>
      </c>
      <c r="CP98" s="30">
        <v>23.165791447861977</v>
      </c>
      <c r="CQ98" s="31">
        <v>23.165791447861977</v>
      </c>
      <c r="CR98" s="31">
        <v>26.841710427606898</v>
      </c>
      <c r="CS98" s="31">
        <v>26.841710427606898</v>
      </c>
      <c r="CT98" s="31">
        <v>29.377344336084008</v>
      </c>
      <c r="CU98" s="31">
        <v>0</v>
      </c>
      <c r="CV98" s="31">
        <v>1.9482778615331142</v>
      </c>
      <c r="CW98" s="31">
        <v>1.9482778615331142</v>
      </c>
      <c r="CX98" s="31">
        <v>5.0794387104255918</v>
      </c>
      <c r="CY98" s="31">
        <v>5.0794387104255918</v>
      </c>
      <c r="CZ98" s="31">
        <v>5.0794387104255918</v>
      </c>
      <c r="DA98" s="31">
        <v>5.0794387104255918</v>
      </c>
      <c r="DB98" s="31">
        <v>5.0794387104255918</v>
      </c>
      <c r="DC98" s="31">
        <v>5.0794387104255918</v>
      </c>
      <c r="DD98" s="31">
        <v>5.0794387104255918</v>
      </c>
      <c r="DE98" s="31">
        <v>5.0794387104255918</v>
      </c>
      <c r="DF98" s="31">
        <v>1.8555027252696163</v>
      </c>
      <c r="DG98" s="31">
        <v>0</v>
      </c>
      <c r="DH98" s="31">
        <v>-3.9394284413070721</v>
      </c>
      <c r="DI98" s="31">
        <v>-26.221108960491861</v>
      </c>
      <c r="DJ98" s="31">
        <v>-8.7441648639417053</v>
      </c>
      <c r="DK98" s="31">
        <v>-5.9546851872936344</v>
      </c>
      <c r="DL98" s="31">
        <v>-8.7441648639417053</v>
      </c>
      <c r="DM98" s="31">
        <v>-8.7441648639417053</v>
      </c>
      <c r="DN98" s="31">
        <v>-5.9546851872936344</v>
      </c>
      <c r="DO98" s="31">
        <v>-5.9546851872936344</v>
      </c>
      <c r="DP98" s="31">
        <v>-5.9546851872936344</v>
      </c>
      <c r="DQ98" s="31">
        <v>-5.9546851872936344</v>
      </c>
      <c r="DR98" s="31">
        <v>-5.9546851872936344</v>
      </c>
      <c r="DS98" s="31">
        <v>0</v>
      </c>
      <c r="DT98" s="31">
        <v>0</v>
      </c>
      <c r="DU98" s="31">
        <v>2.0460048426150195</v>
      </c>
      <c r="DV98" s="31">
        <v>2.0460048426150195</v>
      </c>
      <c r="DW98" s="31">
        <v>2.0460048426150195</v>
      </c>
      <c r="DX98" s="31">
        <v>2.0460048426150195</v>
      </c>
      <c r="DY98" s="31">
        <v>2.0460048426150195</v>
      </c>
      <c r="DZ98" s="31">
        <v>2.0460048426150195</v>
      </c>
      <c r="EA98" s="31">
        <v>2.0460048426150195</v>
      </c>
      <c r="EB98" s="31">
        <v>2.0460048426150195</v>
      </c>
      <c r="EC98" s="31">
        <v>2.0460048426150195</v>
      </c>
      <c r="ED98" s="31">
        <v>2.0460048426150195</v>
      </c>
      <c r="EE98" s="31">
        <v>0</v>
      </c>
      <c r="EF98" s="31">
        <v>0</v>
      </c>
      <c r="EG98" s="31">
        <v>0</v>
      </c>
      <c r="EH98" s="31">
        <v>9.9062759520702315</v>
      </c>
      <c r="EI98" s="31">
        <v>9.9062759520702315</v>
      </c>
      <c r="EJ98" s="31">
        <v>9.9062759520702315</v>
      </c>
      <c r="EK98" s="31">
        <v>9.9062759520702315</v>
      </c>
      <c r="EL98" s="31">
        <v>9.9062759520702315</v>
      </c>
      <c r="EM98" s="31">
        <v>9.9062759520702315</v>
      </c>
      <c r="EN98" s="31">
        <v>9.9062759520702315</v>
      </c>
      <c r="EO98" s="31">
        <v>9.9062759520702315</v>
      </c>
      <c r="EP98" s="31">
        <v>9.9062759520702315</v>
      </c>
      <c r="EQ98" s="31">
        <v>5.0086355785837782</v>
      </c>
      <c r="ER98" s="31">
        <v>5.0086355785837782</v>
      </c>
      <c r="ES98" s="31">
        <v>5.0086355785837782</v>
      </c>
      <c r="ET98" s="31">
        <v>5.0086355785837782</v>
      </c>
      <c r="EU98" s="31">
        <v>5.0086355785837782</v>
      </c>
      <c r="EV98" s="31">
        <v>5.0086355785837782</v>
      </c>
      <c r="EW98" s="31">
        <v>5.0086355785837782</v>
      </c>
      <c r="EX98" s="31">
        <v>5.0086355785837782</v>
      </c>
      <c r="EY98" s="31">
        <v>5.0086355785837782</v>
      </c>
      <c r="EZ98" s="31">
        <v>5.0086355785837782</v>
      </c>
      <c r="FA98" s="31">
        <v>5.0086355785837782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f>'Indice Mensual'!FU98/'Indice Mensual'!$FN98*100-100</f>
        <v>0</v>
      </c>
      <c r="FJ98" s="31">
        <f>'Indice Mensual'!FV98/'Indice Mensual'!$FN98*100-100</f>
        <v>0</v>
      </c>
      <c r="FK98" s="31">
        <f>'Indice Mensual'!FW98/'Indice Mensual'!$FN98*100-100</f>
        <v>0</v>
      </c>
      <c r="FL98" s="31">
        <f>'Indice Mensual'!FX98/'Indice Mensual'!$FN98*100-100</f>
        <v>0</v>
      </c>
      <c r="FM98" s="31">
        <f>'Indice Mensual'!FY98/'Indice Mensual'!$FN98*100-100</f>
        <v>0</v>
      </c>
      <c r="FN98" s="31">
        <f>'Indice Mensual'!FZ98/'Indice Mensual'!$FN98*100-100</f>
        <v>0</v>
      </c>
      <c r="FO98" s="31">
        <f>'Indice Mensual'!GA98/'Indice Mensual'!$FZ98*100-100</f>
        <v>0</v>
      </c>
      <c r="FP98" s="31">
        <f>'Indice Mensual'!GB98/'Indice Mensual'!$FZ98*100-100</f>
        <v>0</v>
      </c>
      <c r="FQ98" s="31">
        <f>'Indice Mensual'!GC98/'Indice Mensual'!$FZ98*100-100</f>
        <v>0</v>
      </c>
      <c r="FR98" s="31">
        <f>'Indice Mensual'!GD98/'Indice Mensual'!$FZ98*100-100</f>
        <v>0</v>
      </c>
      <c r="FS98" s="31">
        <f>'Indice Mensual'!GE98/'Indice Mensual'!$FZ98*100-100</f>
        <v>0</v>
      </c>
      <c r="FT98" s="31">
        <f>'Indice Mensual'!GF98/'Indice Mensual'!$FZ98*100-100</f>
        <v>0</v>
      </c>
      <c r="FU98" s="31">
        <f>'Indice Mensual'!GG98/'Indice Mensual'!$FZ98*100-100</f>
        <v>0</v>
      </c>
      <c r="FV98" s="31">
        <f>'Indice Mensual'!GH98/'Indice Mensual'!$FZ98*100-100</f>
        <v>0</v>
      </c>
      <c r="FW98" s="31">
        <f>'Indice Mensual'!GI98/'Indice Mensual'!$FZ98*100-100</f>
        <v>0</v>
      </c>
      <c r="FX98" s="31">
        <f>'Indice Mensual'!GJ98/'Indice Mensual'!$FZ98*100-100</f>
        <v>0</v>
      </c>
      <c r="FY98" s="31">
        <f>'Indice Mensual'!GK98/'Indice Mensual'!$FZ98*100-100</f>
        <v>0</v>
      </c>
      <c r="FZ98" s="31">
        <f>'Indice Mensual'!GL98/'Indice Mensual'!$FZ98*100-100</f>
        <v>0</v>
      </c>
      <c r="GA98" s="31">
        <f>'Indice Mensual'!GM98/'Indice Mensual'!$GL98*100-100</f>
        <v>0</v>
      </c>
      <c r="GB98" s="31">
        <f>'Indice Mensual'!GN98/'Indice Mensual'!$GL98*100-100</f>
        <v>0</v>
      </c>
      <c r="GC98" s="31">
        <f>'Indice Mensual'!GO98/'Indice Mensual'!$GL98*100-100</f>
        <v>0</v>
      </c>
      <c r="GD98" s="31">
        <f>'Indice Mensual'!GP98/'Indice Mensual'!$GL98*100-100</f>
        <v>0</v>
      </c>
      <c r="GE98" s="31">
        <f>'Indice Mensual'!GQ98/'Indice Mensual'!$GL98*100-100</f>
        <v>0</v>
      </c>
      <c r="GF98" s="31">
        <f>'Indice Mensual'!GR98/'Indice Mensual'!$GL98*100-100</f>
        <v>0</v>
      </c>
      <c r="GG98" s="31">
        <f>'Indice Mensual'!GS98/'Indice Mensual'!$GL98*100-100</f>
        <v>0</v>
      </c>
      <c r="GH98" s="31">
        <f>'Indice Mensual'!GT98/'Indice Mensual'!$GL98*100-100</f>
        <v>0</v>
      </c>
      <c r="GI98" s="31">
        <f>'Indice Mensual'!GU98/'Indice Mensual'!$GL98*100-100</f>
        <v>0</v>
      </c>
      <c r="GJ98" s="31">
        <f>'Indice Mensual'!GV98/'Indice Mensual'!$GL98*100-100</f>
        <v>0</v>
      </c>
      <c r="GK98" s="31">
        <f>'Indice Mensual'!GW98/'Indice Mensual'!$GL98*100-100</f>
        <v>0</v>
      </c>
      <c r="GL98" s="31">
        <f>'Indice Mensual'!GX98/'Indice Mensual'!$GL98*100-100</f>
        <v>0</v>
      </c>
    </row>
    <row r="99" spans="1:194" ht="45" x14ac:dyDescent="0.2">
      <c r="A99" s="32" t="s">
        <v>153</v>
      </c>
      <c r="B99" s="33" t="s">
        <v>154</v>
      </c>
      <c r="C99" s="34">
        <v>28.438148515744871</v>
      </c>
      <c r="D99" s="34">
        <v>56.250112785346943</v>
      </c>
      <c r="E99" s="34">
        <v>56.250112785346943</v>
      </c>
      <c r="F99" s="34">
        <v>56.250112785346943</v>
      </c>
      <c r="G99" s="34">
        <v>56.250112785346943</v>
      </c>
      <c r="H99" s="34">
        <v>56.250112785346943</v>
      </c>
      <c r="I99" s="34">
        <v>56.250112785346943</v>
      </c>
      <c r="J99" s="34">
        <v>56.250112785346943</v>
      </c>
      <c r="K99" s="34">
        <v>56.250112785346943</v>
      </c>
      <c r="L99" s="34">
        <v>56.250112785346943</v>
      </c>
      <c r="M99" s="34">
        <v>56.250112785346943</v>
      </c>
      <c r="N99" s="34">
        <v>56.250112785346943</v>
      </c>
      <c r="O99" s="34">
        <v>28.438148515744871</v>
      </c>
      <c r="P99" s="34">
        <v>56.250112785346943</v>
      </c>
      <c r="Q99" s="34">
        <v>56.250112785346943</v>
      </c>
      <c r="R99" s="34">
        <v>56.250112785346943</v>
      </c>
      <c r="S99" s="34">
        <v>56.250112785346943</v>
      </c>
      <c r="T99" s="34">
        <v>56.250112785346943</v>
      </c>
      <c r="U99" s="34">
        <v>56.250112785346943</v>
      </c>
      <c r="V99" s="34">
        <v>56.250112785346943</v>
      </c>
      <c r="W99" s="34">
        <v>56.250112785346943</v>
      </c>
      <c r="X99" s="34">
        <v>56.250112785346943</v>
      </c>
      <c r="Y99" s="34">
        <v>56.250112785346943</v>
      </c>
      <c r="Z99" s="34">
        <v>56.250112785346943</v>
      </c>
      <c r="AA99" s="34">
        <v>0</v>
      </c>
      <c r="AB99" s="34">
        <v>0</v>
      </c>
      <c r="AC99" s="34">
        <v>0</v>
      </c>
      <c r="AD99" s="34">
        <v>-2.4923197745594052</v>
      </c>
      <c r="AE99" s="34">
        <v>-2.4923197745594052</v>
      </c>
      <c r="AF99" s="34">
        <v>-2.4923197745594052</v>
      </c>
      <c r="AG99" s="34">
        <v>-2.4923197745594052</v>
      </c>
      <c r="AH99" s="34">
        <v>-2.4923197745594052</v>
      </c>
      <c r="AI99" s="34">
        <v>-2.4923197745594052</v>
      </c>
      <c r="AJ99" s="34">
        <v>-2.4923197745594052</v>
      </c>
      <c r="AK99" s="34">
        <v>-2.4923197745594052</v>
      </c>
      <c r="AL99" s="34">
        <v>-2.4923197745594052</v>
      </c>
      <c r="AM99" s="34">
        <v>0</v>
      </c>
      <c r="AN99" s="34">
        <v>0</v>
      </c>
      <c r="AO99" s="34">
        <v>0</v>
      </c>
      <c r="AP99" s="34">
        <v>0</v>
      </c>
      <c r="AQ99" s="34">
        <v>-2.4648220969346539</v>
      </c>
      <c r="AR99" s="34">
        <v>0</v>
      </c>
      <c r="AS99" s="34">
        <v>0</v>
      </c>
      <c r="AT99" s="34">
        <v>0</v>
      </c>
      <c r="AU99" s="34">
        <v>1.0103586044421888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3.0019596292333262</v>
      </c>
      <c r="BL99" s="34">
        <v>3.0019596292333262</v>
      </c>
      <c r="BM99" s="34">
        <v>9.5661164476610736</v>
      </c>
      <c r="BN99" s="34">
        <v>25.868308106613441</v>
      </c>
      <c r="BO99" s="34">
        <v>25.868308106613441</v>
      </c>
      <c r="BP99" s="34">
        <v>25.868308106613441</v>
      </c>
      <c r="BQ99" s="34">
        <v>25.868308106613441</v>
      </c>
      <c r="BR99" s="34">
        <v>25.868308106613441</v>
      </c>
      <c r="BS99" s="34">
        <v>25.868308106613441</v>
      </c>
      <c r="BT99" s="34">
        <v>25.868308106613441</v>
      </c>
      <c r="BU99" s="34">
        <v>25.868308106613441</v>
      </c>
      <c r="BV99" s="34">
        <v>25.868308106613441</v>
      </c>
      <c r="BW99" s="34">
        <v>6.606201473880887</v>
      </c>
      <c r="BX99" s="34">
        <v>6.606201473880887</v>
      </c>
      <c r="BY99" s="34">
        <v>6.606201473880887</v>
      </c>
      <c r="BZ99" s="34">
        <v>6.606201473880887</v>
      </c>
      <c r="CA99" s="34">
        <v>6.606201473880887</v>
      </c>
      <c r="CB99" s="34">
        <v>6.606201473880887</v>
      </c>
      <c r="CC99" s="34">
        <v>6.606201473880887</v>
      </c>
      <c r="CD99" s="34">
        <v>10.337741370787839</v>
      </c>
      <c r="CE99" s="34">
        <v>10.337741370787839</v>
      </c>
      <c r="CF99" s="34">
        <v>10.337741370787839</v>
      </c>
      <c r="CG99" s="34">
        <v>10.337741370787839</v>
      </c>
      <c r="CH99" s="34">
        <v>10.337741370787839</v>
      </c>
      <c r="CI99" s="34">
        <v>0</v>
      </c>
      <c r="CJ99" s="34">
        <v>0</v>
      </c>
      <c r="CK99" s="34">
        <v>0</v>
      </c>
      <c r="CL99" s="34">
        <v>0</v>
      </c>
      <c r="CM99" s="34">
        <v>7.1015502354044457</v>
      </c>
      <c r="CN99" s="34">
        <v>7.1015502354044457</v>
      </c>
      <c r="CO99" s="34">
        <v>7.1015502354044457</v>
      </c>
      <c r="CP99" s="34">
        <v>11.383780858219893</v>
      </c>
      <c r="CQ99" s="35">
        <v>11.383780858219893</v>
      </c>
      <c r="CR99" s="35">
        <v>11.383780858219893</v>
      </c>
      <c r="CS99" s="35">
        <v>11.383780858219893</v>
      </c>
      <c r="CT99" s="35">
        <v>11.383780858219893</v>
      </c>
      <c r="CU99" s="35">
        <v>7.002060710659336</v>
      </c>
      <c r="CV99" s="35">
        <v>7.002060710659336</v>
      </c>
      <c r="CW99" s="35">
        <v>7.002060710659336</v>
      </c>
      <c r="CX99" s="35">
        <v>7.002060710659336</v>
      </c>
      <c r="CY99" s="35">
        <v>7.002060710659336</v>
      </c>
      <c r="CZ99" s="35">
        <v>11.281233921965224</v>
      </c>
      <c r="DA99" s="35">
        <v>11.281233921965224</v>
      </c>
      <c r="DB99" s="35">
        <v>11.281233921965224</v>
      </c>
      <c r="DC99" s="35">
        <v>21.29432773738327</v>
      </c>
      <c r="DD99" s="35">
        <v>3.1019548168090978</v>
      </c>
      <c r="DE99" s="35">
        <v>3.1019548168090978</v>
      </c>
      <c r="DF99" s="35">
        <v>3.1019548168090978</v>
      </c>
      <c r="DG99" s="35">
        <v>0</v>
      </c>
      <c r="DH99" s="35">
        <v>-15.131262805483402</v>
      </c>
      <c r="DI99" s="35">
        <v>-14.753963099085396</v>
      </c>
      <c r="DJ99" s="35">
        <v>-31.801229854466357</v>
      </c>
      <c r="DK99" s="35">
        <v>-29.753012588978322</v>
      </c>
      <c r="DL99" s="35">
        <v>-31.801229854466357</v>
      </c>
      <c r="DM99" s="35">
        <v>-29.753012588978322</v>
      </c>
      <c r="DN99" s="35">
        <v>-29.753012588978322</v>
      </c>
      <c r="DO99" s="35">
        <v>-29.753012588978322</v>
      </c>
      <c r="DP99" s="35">
        <v>-29.753012588978322</v>
      </c>
      <c r="DQ99" s="35">
        <v>-29.753012588978322</v>
      </c>
      <c r="DR99" s="35">
        <v>-29.753012588978322</v>
      </c>
      <c r="DS99" s="35">
        <v>0</v>
      </c>
      <c r="DT99" s="35">
        <v>0</v>
      </c>
      <c r="DU99" s="35">
        <v>0</v>
      </c>
      <c r="DV99" s="35">
        <v>7.6310930489323283</v>
      </c>
      <c r="DW99" s="35">
        <v>7.6310930489323283</v>
      </c>
      <c r="DX99" s="35">
        <v>7.6310930489323283</v>
      </c>
      <c r="DY99" s="35">
        <v>7.6310930489323283</v>
      </c>
      <c r="DZ99" s="35">
        <v>7.6310930489323283</v>
      </c>
      <c r="EA99" s="35">
        <v>7.6310930489323283</v>
      </c>
      <c r="EB99" s="35">
        <v>13.016138504545566</v>
      </c>
      <c r="EC99" s="35">
        <v>24.316380464657385</v>
      </c>
      <c r="ED99" s="35">
        <v>24.316380464657385</v>
      </c>
      <c r="EE99" s="35">
        <v>0</v>
      </c>
      <c r="EF99" s="35">
        <v>12.361092844628075</v>
      </c>
      <c r="EG99" s="35">
        <v>12.361092844628075</v>
      </c>
      <c r="EH99" s="35">
        <v>12.361092844628075</v>
      </c>
      <c r="EI99" s="35">
        <v>23.594375233370073</v>
      </c>
      <c r="EJ99" s="35">
        <v>23.594375233370073</v>
      </c>
      <c r="EK99" s="35">
        <v>23.594375233370073</v>
      </c>
      <c r="EL99" s="35">
        <v>23.594375233370073</v>
      </c>
      <c r="EM99" s="35">
        <v>23.594375233370073</v>
      </c>
      <c r="EN99" s="35">
        <v>23.594375233370073</v>
      </c>
      <c r="EO99" s="35">
        <v>23.594375233370073</v>
      </c>
      <c r="EP99" s="35">
        <v>23.594375233370073</v>
      </c>
      <c r="EQ99" s="35">
        <v>10.455423043969375</v>
      </c>
      <c r="ER99" s="35">
        <v>10.001461629772251</v>
      </c>
      <c r="ES99" s="35">
        <v>10.001461629772251</v>
      </c>
      <c r="ET99" s="35">
        <v>10.001461629772251</v>
      </c>
      <c r="EU99" s="35">
        <v>10.001461629772251</v>
      </c>
      <c r="EV99" s="35">
        <v>10.001461629772251</v>
      </c>
      <c r="EW99" s="35">
        <v>13.303399481763577</v>
      </c>
      <c r="EX99" s="35">
        <v>13.303399481763577</v>
      </c>
      <c r="EY99" s="35">
        <v>13.303399481763577</v>
      </c>
      <c r="EZ99" s="35">
        <v>13.303399481763577</v>
      </c>
      <c r="FA99" s="35">
        <v>13.303399481763577</v>
      </c>
      <c r="FB99" s="35">
        <v>1.9719159153135593</v>
      </c>
      <c r="FC99" s="35">
        <v>0</v>
      </c>
      <c r="FD99" s="35">
        <v>0</v>
      </c>
      <c r="FE99" s="35">
        <v>0</v>
      </c>
      <c r="FF99" s="35">
        <v>0</v>
      </c>
      <c r="FG99" s="35">
        <v>0</v>
      </c>
      <c r="FH99" s="35">
        <v>0</v>
      </c>
      <c r="FI99" s="35">
        <f>'Indice Mensual'!FU99/'Indice Mensual'!$FN99*100-100</f>
        <v>0</v>
      </c>
      <c r="FJ99" s="35">
        <f>'Indice Mensual'!FV99/'Indice Mensual'!$FN99*100-100</f>
        <v>0</v>
      </c>
      <c r="FK99" s="35">
        <f>'Indice Mensual'!FW99/'Indice Mensual'!$FN99*100-100</f>
        <v>0</v>
      </c>
      <c r="FL99" s="35">
        <f>'Indice Mensual'!FX99/'Indice Mensual'!$FN99*100-100</f>
        <v>0</v>
      </c>
      <c r="FM99" s="35">
        <f>'Indice Mensual'!FY99/'Indice Mensual'!$FN99*100-100</f>
        <v>0</v>
      </c>
      <c r="FN99" s="35">
        <f>'Indice Mensual'!FZ99/'Indice Mensual'!$FN99*100-100</f>
        <v>0</v>
      </c>
      <c r="FO99" s="35">
        <f>'Indice Mensual'!GA99/'Indice Mensual'!$FZ99*100-100</f>
        <v>0</v>
      </c>
      <c r="FP99" s="35">
        <f>'Indice Mensual'!GB99/'Indice Mensual'!$FZ99*100-100</f>
        <v>0</v>
      </c>
      <c r="FQ99" s="35">
        <f>'Indice Mensual'!GC99/'Indice Mensual'!$FZ99*100-100</f>
        <v>0</v>
      </c>
      <c r="FR99" s="35">
        <f>'Indice Mensual'!GD99/'Indice Mensual'!$FZ99*100-100</f>
        <v>0</v>
      </c>
      <c r="FS99" s="35">
        <f>'Indice Mensual'!GE99/'Indice Mensual'!$FZ99*100-100</f>
        <v>0</v>
      </c>
      <c r="FT99" s="35">
        <f>'Indice Mensual'!GF99/'Indice Mensual'!$FZ99*100-100</f>
        <v>0</v>
      </c>
      <c r="FU99" s="35">
        <f>'Indice Mensual'!GG99/'Indice Mensual'!$FZ99*100-100</f>
        <v>0</v>
      </c>
      <c r="FV99" s="35">
        <f>'Indice Mensual'!GH99/'Indice Mensual'!$FZ99*100-100</f>
        <v>-3.2985387473161154E-3</v>
      </c>
      <c r="FW99" s="35">
        <f>'Indice Mensual'!GI99/'Indice Mensual'!$FZ99*100-100</f>
        <v>-3.2985387473161154E-3</v>
      </c>
      <c r="FX99" s="35">
        <f>'Indice Mensual'!GJ99/'Indice Mensual'!$FZ99*100-100</f>
        <v>-1.519246973590711</v>
      </c>
      <c r="FY99" s="35">
        <f>'Indice Mensual'!GK99/'Indice Mensual'!$FZ99*100-100</f>
        <v>-1.519246973590711</v>
      </c>
      <c r="FZ99" s="35">
        <f>'Indice Mensual'!GL99/'Indice Mensual'!$FZ99*100-100</f>
        <v>-1.519246973590711</v>
      </c>
      <c r="GA99" s="35">
        <f>'Indice Mensual'!GM99/'Indice Mensual'!$GL99*100-100</f>
        <v>0</v>
      </c>
      <c r="GB99" s="35">
        <f>'Indice Mensual'!GN99/'Indice Mensual'!$GL99*100-100</f>
        <v>1.7903588939103514</v>
      </c>
      <c r="GC99" s="35">
        <f>'Indice Mensual'!GO99/'Indice Mensual'!$GL99*100-100</f>
        <v>0.22465505492147031</v>
      </c>
      <c r="GD99" s="35">
        <f>'Indice Mensual'!GP99/'Indice Mensual'!$GL99*100-100</f>
        <v>0.22465505492147031</v>
      </c>
      <c r="GE99" s="35">
        <f>'Indice Mensual'!GQ99/'Indice Mensual'!$GL99*100-100</f>
        <v>0.22465505492147031</v>
      </c>
      <c r="GF99" s="35">
        <f>'Indice Mensual'!GR99/'Indice Mensual'!$GL99*100-100</f>
        <v>2.464263160042222</v>
      </c>
      <c r="GG99" s="35">
        <f>'Indice Mensual'!GS99/'Indice Mensual'!$GL99*100-100</f>
        <v>-1.9290859785161558</v>
      </c>
      <c r="GH99" s="35">
        <f>'Indice Mensual'!GT99/'Indice Mensual'!$GL99*100-100</f>
        <v>-1.9290859785161558</v>
      </c>
      <c r="GI99" s="35">
        <f>'Indice Mensual'!GU99/'Indice Mensual'!$GL99*100-100</f>
        <v>-5.9359723958678785</v>
      </c>
      <c r="GJ99" s="35">
        <f>'Indice Mensual'!GV99/'Indice Mensual'!$GL99*100-100</f>
        <v>-5.9359723958678785</v>
      </c>
      <c r="GK99" s="35">
        <f>'Indice Mensual'!GW99/'Indice Mensual'!$GL99*100-100</f>
        <v>-4.8161683433074955</v>
      </c>
      <c r="GL99" s="35">
        <f>'Indice Mensual'!GX99/'Indice Mensual'!$GL99*100-100</f>
        <v>-4.8161683433074955</v>
      </c>
    </row>
    <row r="100" spans="1:194" ht="30" x14ac:dyDescent="0.2">
      <c r="A100" s="28" t="s">
        <v>155</v>
      </c>
      <c r="B100" s="29" t="s">
        <v>156</v>
      </c>
      <c r="C100" s="30">
        <v>35.235955767192422</v>
      </c>
      <c r="D100" s="30">
        <v>43.940137001471271</v>
      </c>
      <c r="E100" s="30">
        <v>42.827988799417824</v>
      </c>
      <c r="F100" s="30">
        <v>45.269019632658853</v>
      </c>
      <c r="G100" s="30">
        <v>45.316479726629836</v>
      </c>
      <c r="H100" s="30">
        <v>45.493664077454866</v>
      </c>
      <c r="I100" s="30">
        <v>45.568018224676052</v>
      </c>
      <c r="J100" s="30">
        <v>45.568018224676052</v>
      </c>
      <c r="K100" s="30">
        <v>45.719890525383221</v>
      </c>
      <c r="L100" s="30">
        <v>45.849614782237268</v>
      </c>
      <c r="M100" s="30">
        <v>45.286421667114894</v>
      </c>
      <c r="N100" s="30">
        <v>45.286421667114894</v>
      </c>
      <c r="O100" s="30">
        <v>35.235955767192422</v>
      </c>
      <c r="P100" s="30">
        <v>43.940137001471271</v>
      </c>
      <c r="Q100" s="30">
        <v>42.827988799417824</v>
      </c>
      <c r="R100" s="30">
        <v>45.269019632658853</v>
      </c>
      <c r="S100" s="30">
        <v>45.316479726629836</v>
      </c>
      <c r="T100" s="30">
        <v>45.493664077454866</v>
      </c>
      <c r="U100" s="30">
        <v>45.568018224676052</v>
      </c>
      <c r="V100" s="30">
        <v>45.568018224676052</v>
      </c>
      <c r="W100" s="30">
        <v>45.719890525383221</v>
      </c>
      <c r="X100" s="30">
        <v>45.849614782237268</v>
      </c>
      <c r="Y100" s="30">
        <v>45.286421667114894</v>
      </c>
      <c r="Z100" s="30">
        <v>45.286421667114894</v>
      </c>
      <c r="AA100" s="30">
        <v>3.0020347124164459E-2</v>
      </c>
      <c r="AB100" s="30">
        <v>4.4474588332079179E-2</v>
      </c>
      <c r="AC100" s="30">
        <v>5.0033911873612169E-2</v>
      </c>
      <c r="AD100" s="30">
        <v>-0.7182646015633054</v>
      </c>
      <c r="AE100" s="30">
        <v>-0.70714595448026785</v>
      </c>
      <c r="AF100" s="30">
        <v>-0.70714595448026785</v>
      </c>
      <c r="AG100" s="30">
        <v>-0.8616951489342739</v>
      </c>
      <c r="AH100" s="30">
        <v>-1.0373697728460485</v>
      </c>
      <c r="AI100" s="30">
        <v>-1.0373697728460485</v>
      </c>
      <c r="AJ100" s="30">
        <v>-0.76273918989538458</v>
      </c>
      <c r="AK100" s="30">
        <v>-0.76273918989538458</v>
      </c>
      <c r="AL100" s="30">
        <v>-0.73939003102103129</v>
      </c>
      <c r="AM100" s="30">
        <v>0.25651365459147257</v>
      </c>
      <c r="AN100" s="30">
        <v>0.54076399673755304</v>
      </c>
      <c r="AO100" s="30">
        <v>-1.444653116560346E-2</v>
      </c>
      <c r="AP100" s="30">
        <v>1.1114321915229652E-2</v>
      </c>
      <c r="AQ100" s="30">
        <v>2.2226173541923799E-3</v>
      </c>
      <c r="AR100" s="30">
        <v>1.9425243926833247</v>
      </c>
      <c r="AS100" s="30">
        <v>-1.4313122724398823</v>
      </c>
      <c r="AT100" s="30">
        <v>3.7601884517982853E-2</v>
      </c>
      <c r="AU100" s="30">
        <v>0</v>
      </c>
      <c r="AV100" s="30">
        <v>0</v>
      </c>
      <c r="AW100" s="30">
        <v>3.0844066110220751</v>
      </c>
      <c r="AX100" s="30">
        <v>0</v>
      </c>
      <c r="AY100" s="30">
        <v>0</v>
      </c>
      <c r="AZ100" s="30">
        <v>0.24237224516059541</v>
      </c>
      <c r="BA100" s="30">
        <v>1.7899083060753895</v>
      </c>
      <c r="BB100" s="30">
        <v>1.798487854576635</v>
      </c>
      <c r="BC100" s="30">
        <v>1.798487854576635</v>
      </c>
      <c r="BD100" s="30">
        <v>1.8585446940854666</v>
      </c>
      <c r="BE100" s="30">
        <v>1.9872379216043754</v>
      </c>
      <c r="BF100" s="30">
        <v>2.0054694621695575</v>
      </c>
      <c r="BG100" s="30">
        <v>2.1395249075017375</v>
      </c>
      <c r="BH100" s="30">
        <v>2.3218403131535297</v>
      </c>
      <c r="BI100" s="30">
        <v>2.4516059842350586</v>
      </c>
      <c r="BJ100" s="30">
        <v>2.4698375248002549</v>
      </c>
      <c r="BK100" s="30">
        <v>0.17478126177419995</v>
      </c>
      <c r="BL100" s="30">
        <v>3.4077113074056911</v>
      </c>
      <c r="BM100" s="30">
        <v>3.4275966006614595</v>
      </c>
      <c r="BN100" s="30">
        <v>3.4600410264997521</v>
      </c>
      <c r="BO100" s="30">
        <v>3.4746933478460846</v>
      </c>
      <c r="BP100" s="30">
        <v>3.3344497006739999</v>
      </c>
      <c r="BQ100" s="30">
        <v>3.3731736928036327</v>
      </c>
      <c r="BR100" s="30">
        <v>3.3731736928036327</v>
      </c>
      <c r="BS100" s="30">
        <v>3.3731736928036327</v>
      </c>
      <c r="BT100" s="30">
        <v>13.472742881015748</v>
      </c>
      <c r="BU100" s="30">
        <v>14.061862660059859</v>
      </c>
      <c r="BV100" s="30">
        <v>14.306584663999985</v>
      </c>
      <c r="BW100" s="30">
        <v>0.11501516362758935</v>
      </c>
      <c r="BX100" s="30">
        <v>0.42757623053790894</v>
      </c>
      <c r="BY100" s="30">
        <v>0.42757623053790894</v>
      </c>
      <c r="BZ100" s="30">
        <v>0.42757623053790894</v>
      </c>
      <c r="CA100" s="30">
        <v>0.94483992538734185</v>
      </c>
      <c r="CB100" s="30">
        <v>0.94483992538734185</v>
      </c>
      <c r="CC100" s="30">
        <v>0.84813999290740583</v>
      </c>
      <c r="CD100" s="30">
        <v>3.2001618878365576</v>
      </c>
      <c r="CE100" s="30">
        <v>3.2232337667801971</v>
      </c>
      <c r="CF100" s="30">
        <v>3.3917390835190844</v>
      </c>
      <c r="CG100" s="30">
        <v>3.4827672172551303</v>
      </c>
      <c r="CH100" s="30">
        <v>5.947025239447143</v>
      </c>
      <c r="CI100" s="30">
        <v>9.1766893072559697E-2</v>
      </c>
      <c r="CJ100" s="30">
        <v>0.49440007987999479</v>
      </c>
      <c r="CK100" s="30">
        <v>0.49440007987999479</v>
      </c>
      <c r="CL100" s="30">
        <v>0.49440007987999479</v>
      </c>
      <c r="CM100" s="30">
        <v>1.1467057825029769</v>
      </c>
      <c r="CN100" s="30">
        <v>1.1518409247059935</v>
      </c>
      <c r="CO100" s="30">
        <v>1.2590607920005965</v>
      </c>
      <c r="CP100" s="30">
        <v>1.4670340512230666</v>
      </c>
      <c r="CQ100" s="31">
        <v>1.3941435605079135</v>
      </c>
      <c r="CR100" s="31">
        <v>2.3419101302567071</v>
      </c>
      <c r="CS100" s="31">
        <v>3.2014758779072423</v>
      </c>
      <c r="CT100" s="31">
        <v>5.6962991315428582</v>
      </c>
      <c r="CU100" s="31">
        <v>0.95642875683155637</v>
      </c>
      <c r="CV100" s="31">
        <v>1.1639001564132769</v>
      </c>
      <c r="CW100" s="31">
        <v>1.2572892773004725</v>
      </c>
      <c r="CX100" s="31">
        <v>0.99799501294897652</v>
      </c>
      <c r="CY100" s="31">
        <v>1.1340300329696191</v>
      </c>
      <c r="CZ100" s="31">
        <v>1.4659302901495579</v>
      </c>
      <c r="DA100" s="31">
        <v>2.968883338724055</v>
      </c>
      <c r="DB100" s="31">
        <v>3.2790107950805947</v>
      </c>
      <c r="DC100" s="31">
        <v>3.3507620705213697</v>
      </c>
      <c r="DD100" s="31">
        <v>3.4175649821386571</v>
      </c>
      <c r="DE100" s="31">
        <v>3.4265170221466406</v>
      </c>
      <c r="DF100" s="31">
        <v>2.6305052234478694</v>
      </c>
      <c r="DG100" s="31">
        <v>-3.2391936292654577E-2</v>
      </c>
      <c r="DH100" s="31">
        <v>-12.718678444064963</v>
      </c>
      <c r="DI100" s="31">
        <v>-12.976148313866034</v>
      </c>
      <c r="DJ100" s="31">
        <v>-13.240280665827427</v>
      </c>
      <c r="DK100" s="31">
        <v>-15.056464536308781</v>
      </c>
      <c r="DL100" s="31">
        <v>-15.21005228295212</v>
      </c>
      <c r="DM100" s="31">
        <v>-15.305913128245777</v>
      </c>
      <c r="DN100" s="31">
        <v>-15.056464536308781</v>
      </c>
      <c r="DO100" s="31">
        <v>-15.05720968233986</v>
      </c>
      <c r="DP100" s="31">
        <v>-15.14145501597244</v>
      </c>
      <c r="DQ100" s="31">
        <v>-15.14145501597244</v>
      </c>
      <c r="DR100" s="31">
        <v>-14.9609981800904</v>
      </c>
      <c r="DS100" s="31">
        <v>8.350054919652905E-2</v>
      </c>
      <c r="DT100" s="31">
        <v>0.1300443738412298</v>
      </c>
      <c r="DU100" s="31">
        <v>5.476553612764647</v>
      </c>
      <c r="DV100" s="31">
        <v>5.4844397757443062</v>
      </c>
      <c r="DW100" s="31">
        <v>5.5502608876726782</v>
      </c>
      <c r="DX100" s="31">
        <v>5.589588615473275</v>
      </c>
      <c r="DY100" s="31">
        <v>5.647935912813054</v>
      </c>
      <c r="DZ100" s="31">
        <v>6.071263079819829</v>
      </c>
      <c r="EA100" s="31">
        <v>6.035749574636867</v>
      </c>
      <c r="EB100" s="31">
        <v>6.1019314914074272</v>
      </c>
      <c r="EC100" s="31">
        <v>6.0812625283038528</v>
      </c>
      <c r="ED100" s="31">
        <v>5.96729974171528</v>
      </c>
      <c r="EE100" s="31">
        <v>-1.4267863040577851</v>
      </c>
      <c r="EF100" s="31">
        <v>-1.2235155862772018</v>
      </c>
      <c r="EG100" s="31">
        <v>0.2313365718507896</v>
      </c>
      <c r="EH100" s="31">
        <v>5.9030711437783907</v>
      </c>
      <c r="EI100" s="31">
        <v>5.9116805998796593</v>
      </c>
      <c r="EJ100" s="31">
        <v>6.4062622362502992</v>
      </c>
      <c r="EK100" s="31">
        <v>6.3286798493491006</v>
      </c>
      <c r="EL100" s="31">
        <v>6.3286798493491006</v>
      </c>
      <c r="EM100" s="31">
        <v>6.3286798493491006</v>
      </c>
      <c r="EN100" s="31">
        <v>6.3286798493491006</v>
      </c>
      <c r="EO100" s="31">
        <v>6.7037019202005581</v>
      </c>
      <c r="EP100" s="31">
        <v>6.7046260991040896</v>
      </c>
      <c r="EQ100" s="31">
        <v>4.9413826207384659E-2</v>
      </c>
      <c r="ER100" s="31">
        <v>0.1363894538860535</v>
      </c>
      <c r="ES100" s="31">
        <v>0.26753666606190052</v>
      </c>
      <c r="ET100" s="31">
        <v>0.26753666606190052</v>
      </c>
      <c r="EU100" s="31">
        <v>4.3467300719600246</v>
      </c>
      <c r="EV100" s="31">
        <v>4.3710267226690007</v>
      </c>
      <c r="EW100" s="31">
        <v>4.3710267226690007</v>
      </c>
      <c r="EX100" s="31">
        <v>4.2777604049381068</v>
      </c>
      <c r="EY100" s="31">
        <v>4.9650866702101126</v>
      </c>
      <c r="EZ100" s="31">
        <v>4.9650410854995926</v>
      </c>
      <c r="FA100" s="31">
        <v>4.9676849987099416</v>
      </c>
      <c r="FB100" s="31">
        <v>4.9679585069730905</v>
      </c>
      <c r="FC100" s="31">
        <v>1.4895550920428491E-2</v>
      </c>
      <c r="FD100" s="31">
        <v>0.1277630052707508</v>
      </c>
      <c r="FE100" s="31">
        <v>3.7971060941042651</v>
      </c>
      <c r="FF100" s="31">
        <v>3.809743427392462</v>
      </c>
      <c r="FG100" s="31">
        <v>3.9505780385729565</v>
      </c>
      <c r="FH100" s="31">
        <v>3.9501437659513812</v>
      </c>
      <c r="FI100" s="31">
        <f>'Indice Mensual'!FU100/'Indice Mensual'!$FN100*100-100</f>
        <v>3.9518374291755549</v>
      </c>
      <c r="FJ100" s="31">
        <f>'Indice Mensual'!FV100/'Indice Mensual'!$FN100*100-100</f>
        <v>4.0197142399295274</v>
      </c>
      <c r="FK100" s="31">
        <f>'Indice Mensual'!FW100/'Indice Mensual'!$FN100*100-100</f>
        <v>4.0464220061571297</v>
      </c>
      <c r="FL100" s="31">
        <f>'Indice Mensual'!FX100/'Indice Mensual'!$FN100*100-100</f>
        <v>3.9138820020488936</v>
      </c>
      <c r="FM100" s="31">
        <f>'Indice Mensual'!FY100/'Indice Mensual'!$FN100*100-100</f>
        <v>3.9866226661646493</v>
      </c>
      <c r="FN100" s="31">
        <f>'Indice Mensual'!FZ100/'Indice Mensual'!$FN100*100-100</f>
        <v>3.9866226661646493</v>
      </c>
      <c r="FO100" s="31">
        <f>'Indice Mensual'!GA100/'Indice Mensual'!$FZ100*100-100</f>
        <v>6.3395254376601429E-2</v>
      </c>
      <c r="FP100" s="31">
        <f>'Indice Mensual'!GB100/'Indice Mensual'!$FZ100*100-100</f>
        <v>7.6842732577688366E-2</v>
      </c>
      <c r="FQ100" s="31">
        <f>'Indice Mensual'!GC100/'Indice Mensual'!$FZ100*100-100</f>
        <v>-0.29847554876781146</v>
      </c>
      <c r="FR100" s="31">
        <f>'Indice Mensual'!GD100/'Indice Mensual'!$FZ100*100-100</f>
        <v>-0.20893706037293214</v>
      </c>
      <c r="FS100" s="31">
        <f>'Indice Mensual'!GE100/'Indice Mensual'!$FZ100*100-100</f>
        <v>-0.20893706037293214</v>
      </c>
      <c r="FT100" s="31">
        <f>'Indice Mensual'!GF100/'Indice Mensual'!$FZ100*100-100</f>
        <v>-0.12294837212428433</v>
      </c>
      <c r="FU100" s="31">
        <f>'Indice Mensual'!GG100/'Indice Mensual'!$FZ100*100-100</f>
        <v>-0.12294837212428433</v>
      </c>
      <c r="FV100" s="31">
        <f>'Indice Mensual'!GH100/'Indice Mensual'!$FZ100*100-100</f>
        <v>-0.2142826417696142</v>
      </c>
      <c r="FW100" s="31">
        <f>'Indice Mensual'!GI100/'Indice Mensual'!$FZ100*100-100</f>
        <v>-6.4105214405842048E-2</v>
      </c>
      <c r="FX100" s="31">
        <f>'Indice Mensual'!GJ100/'Indice Mensual'!$FZ100*100-100</f>
        <v>5.6871974578419611</v>
      </c>
      <c r="FY100" s="31">
        <f>'Indice Mensual'!GK100/'Indice Mensual'!$FZ100*100-100</f>
        <v>9.0359118663971998</v>
      </c>
      <c r="FZ100" s="31">
        <f>'Indice Mensual'!GL100/'Indice Mensual'!$FZ100*100-100</f>
        <v>9.0359118663971998</v>
      </c>
      <c r="GA100" s="31">
        <f>'Indice Mensual'!GM100/'Indice Mensual'!$GL100*100-100</f>
        <v>4.5808555475488788E-2</v>
      </c>
      <c r="GB100" s="31">
        <f>'Indice Mensual'!GN100/'Indice Mensual'!$GL100*100-100</f>
        <v>-0.31916613108447223</v>
      </c>
      <c r="GC100" s="31">
        <f>'Indice Mensual'!GO100/'Indice Mensual'!$GL100*100-100</f>
        <v>-0.36650674527149363</v>
      </c>
      <c r="GD100" s="31">
        <f>'Indice Mensual'!GP100/'Indice Mensual'!$GL100*100-100</f>
        <v>-0.36650674527149363</v>
      </c>
      <c r="GE100" s="31">
        <f>'Indice Mensual'!GQ100/'Indice Mensual'!$GL100*100-100</f>
        <v>-0.36650674527149363</v>
      </c>
      <c r="GF100" s="31">
        <f>'Indice Mensual'!GR100/'Indice Mensual'!$GL100*100-100</f>
        <v>-0.26531426737335551</v>
      </c>
      <c r="GG100" s="31">
        <f>'Indice Mensual'!GS100/'Indice Mensual'!$GL100*100-100</f>
        <v>-0.41511130789552908</v>
      </c>
      <c r="GH100" s="31">
        <f>'Indice Mensual'!GT100/'Indice Mensual'!$GL100*100-100</f>
        <v>-0.41407716826525132</v>
      </c>
      <c r="GI100" s="31">
        <f>'Indice Mensual'!GU100/'Indice Mensual'!$GL100*100-100</f>
        <v>-0.42430366016486687</v>
      </c>
      <c r="GJ100" s="31">
        <f>'Indice Mensual'!GV100/'Indice Mensual'!$GL100*100-100</f>
        <v>-0.42430366016486687</v>
      </c>
      <c r="GK100" s="31">
        <f>'Indice Mensual'!GW100/'Indice Mensual'!$GL100*100-100</f>
        <v>-6.4112060902398014</v>
      </c>
      <c r="GL100" s="31">
        <f>'Indice Mensual'!GX100/'Indice Mensual'!$GL100*100-100</f>
        <v>-6.5095642595215253</v>
      </c>
    </row>
    <row r="101" spans="1:194" ht="30" x14ac:dyDescent="0.2">
      <c r="A101" s="32" t="s">
        <v>157</v>
      </c>
      <c r="B101" s="33" t="s">
        <v>75</v>
      </c>
      <c r="C101" s="34">
        <v>0</v>
      </c>
      <c r="D101" s="34">
        <v>0</v>
      </c>
      <c r="E101" s="34">
        <v>0</v>
      </c>
      <c r="F101" s="34">
        <v>50.993980674798024</v>
      </c>
      <c r="G101" s="34">
        <v>50.993980674798024</v>
      </c>
      <c r="H101" s="34">
        <v>50.993980674798024</v>
      </c>
      <c r="I101" s="34">
        <v>51.112783145889438</v>
      </c>
      <c r="J101" s="34">
        <v>128.4927926500871</v>
      </c>
      <c r="K101" s="34">
        <v>128.4927926500871</v>
      </c>
      <c r="L101" s="34">
        <v>128.4927926500871</v>
      </c>
      <c r="M101" s="34">
        <v>128.4927926500871</v>
      </c>
      <c r="N101" s="34">
        <v>128.4927926500871</v>
      </c>
      <c r="O101" s="34">
        <v>0</v>
      </c>
      <c r="P101" s="34">
        <v>0</v>
      </c>
      <c r="Q101" s="34">
        <v>0</v>
      </c>
      <c r="R101" s="34">
        <v>50.993980674798024</v>
      </c>
      <c r="S101" s="34">
        <v>50.993980674798024</v>
      </c>
      <c r="T101" s="34">
        <v>50.993980674798024</v>
      </c>
      <c r="U101" s="34">
        <v>51.112783145889438</v>
      </c>
      <c r="V101" s="34">
        <v>128.4927926500871</v>
      </c>
      <c r="W101" s="34">
        <v>128.4927926500871</v>
      </c>
      <c r="X101" s="34">
        <v>128.4927926500871</v>
      </c>
      <c r="Y101" s="34">
        <v>128.4927926500871</v>
      </c>
      <c r="Z101" s="34">
        <v>128.4927926500871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10.435971189606505</v>
      </c>
      <c r="DJ101" s="35">
        <v>10.435971189606505</v>
      </c>
      <c r="DK101" s="35">
        <v>10.435971189606505</v>
      </c>
      <c r="DL101" s="35">
        <v>10.435971189606505</v>
      </c>
      <c r="DM101" s="35">
        <v>10.435971189606505</v>
      </c>
      <c r="DN101" s="35">
        <v>10.435971189606505</v>
      </c>
      <c r="DO101" s="35">
        <v>10.435971189606505</v>
      </c>
      <c r="DP101" s="35">
        <v>10.435971189606505</v>
      </c>
      <c r="DQ101" s="35">
        <v>10.435971189606505</v>
      </c>
      <c r="DR101" s="35">
        <v>10.435971189606505</v>
      </c>
      <c r="DS101" s="35">
        <v>17.839729628238828</v>
      </c>
      <c r="DT101" s="35">
        <v>17.839729628238828</v>
      </c>
      <c r="DU101" s="35">
        <v>17.839729628238828</v>
      </c>
      <c r="DV101" s="35">
        <v>17.839729628238828</v>
      </c>
      <c r="DW101" s="35">
        <v>17.839729628238828</v>
      </c>
      <c r="DX101" s="35">
        <v>17.839729628238828</v>
      </c>
      <c r="DY101" s="35">
        <v>17.839729628238828</v>
      </c>
      <c r="DZ101" s="35">
        <v>17.839729628238828</v>
      </c>
      <c r="EA101" s="35">
        <v>17.839729628238828</v>
      </c>
      <c r="EB101" s="35">
        <v>17.839729628238828</v>
      </c>
      <c r="EC101" s="35">
        <v>17.839729628238828</v>
      </c>
      <c r="ED101" s="35">
        <v>17.839729628238828</v>
      </c>
      <c r="EE101" s="35">
        <v>0</v>
      </c>
      <c r="EF101" s="35">
        <v>2.3028152317728683</v>
      </c>
      <c r="EG101" s="35">
        <v>2.3028152317728683</v>
      </c>
      <c r="EH101" s="35">
        <v>2.3028152317728683</v>
      </c>
      <c r="EI101" s="35">
        <v>2.3028152317728683</v>
      </c>
      <c r="EJ101" s="35">
        <v>2.3028152317728683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5.0000127466801132</v>
      </c>
      <c r="ES101" s="35">
        <v>5.0000127466801132</v>
      </c>
      <c r="ET101" s="35">
        <v>5.0000127466801132</v>
      </c>
      <c r="EU101" s="35">
        <v>5.0000127466801132</v>
      </c>
      <c r="EV101" s="35">
        <v>5.0000127466801132</v>
      </c>
      <c r="EW101" s="35">
        <v>5.0000127466801132</v>
      </c>
      <c r="EX101" s="35">
        <v>5.0000127466801132</v>
      </c>
      <c r="EY101" s="35">
        <v>5.0000127466801132</v>
      </c>
      <c r="EZ101" s="35">
        <v>5.0000127466801132</v>
      </c>
      <c r="FA101" s="35">
        <v>5.0000127466801132</v>
      </c>
      <c r="FB101" s="35">
        <v>5.0000127466801132</v>
      </c>
      <c r="FC101" s="35">
        <v>0</v>
      </c>
      <c r="FD101" s="35">
        <v>2.650337969077782</v>
      </c>
      <c r="FE101" s="35">
        <v>4.0124116230285267</v>
      </c>
      <c r="FF101" s="35">
        <v>4.0124116230285267</v>
      </c>
      <c r="FG101" s="35">
        <v>4.0124116230285267</v>
      </c>
      <c r="FH101" s="35">
        <v>4.0124116230285267</v>
      </c>
      <c r="FI101" s="35">
        <f>'Indice Mensual'!FU101/'Indice Mensual'!$FN101*100-100</f>
        <v>4.0124116230285267</v>
      </c>
      <c r="FJ101" s="35">
        <f>'Indice Mensual'!FV101/'Indice Mensual'!$FN101*100-100</f>
        <v>4.0124116230285267</v>
      </c>
      <c r="FK101" s="35">
        <f>'Indice Mensual'!FW101/'Indice Mensual'!$FN101*100-100</f>
        <v>4.0124116230285267</v>
      </c>
      <c r="FL101" s="35">
        <f>'Indice Mensual'!FX101/'Indice Mensual'!$FN101*100-100</f>
        <v>4.0124116230285267</v>
      </c>
      <c r="FM101" s="35">
        <f>'Indice Mensual'!FY101/'Indice Mensual'!$FN101*100-100</f>
        <v>4.0124116230285267</v>
      </c>
      <c r="FN101" s="35">
        <f>'Indice Mensual'!FZ101/'Indice Mensual'!$FN101*100-100</f>
        <v>4.0124116230285267</v>
      </c>
      <c r="FO101" s="35">
        <f>'Indice Mensual'!GA101/'Indice Mensual'!$FZ101*100-100</f>
        <v>-0.24930088375762693</v>
      </c>
      <c r="FP101" s="35">
        <f>'Indice Mensual'!GB101/'Indice Mensual'!$FZ101*100-100</f>
        <v>10.623065467159051</v>
      </c>
      <c r="FQ101" s="35">
        <f>'Indice Mensual'!GC101/'Indice Mensual'!$FZ101*100-100</f>
        <v>10.623065467159051</v>
      </c>
      <c r="FR101" s="35">
        <f>'Indice Mensual'!GD101/'Indice Mensual'!$FZ101*100-100</f>
        <v>10.623065467159051</v>
      </c>
      <c r="FS101" s="35">
        <f>'Indice Mensual'!GE101/'Indice Mensual'!$FZ101*100-100</f>
        <v>18.239347522630808</v>
      </c>
      <c r="FT101" s="35">
        <f>'Indice Mensual'!GF101/'Indice Mensual'!$FZ101*100-100</f>
        <v>18.239347522630808</v>
      </c>
      <c r="FU101" s="35">
        <f>'Indice Mensual'!GG101/'Indice Mensual'!$FZ101*100-100</f>
        <v>18.239347522630808</v>
      </c>
      <c r="FV101" s="35">
        <f>'Indice Mensual'!GH101/'Indice Mensual'!$FZ101*100-100</f>
        <v>18.239347522630808</v>
      </c>
      <c r="FW101" s="35">
        <f>'Indice Mensual'!GI101/'Indice Mensual'!$FZ101*100-100</f>
        <v>18.239347522630808</v>
      </c>
      <c r="FX101" s="35">
        <f>'Indice Mensual'!GJ101/'Indice Mensual'!$FZ101*100-100</f>
        <v>18.239347522630808</v>
      </c>
      <c r="FY101" s="35">
        <f>'Indice Mensual'!GK101/'Indice Mensual'!$FZ101*100-100</f>
        <v>18.239347522630808</v>
      </c>
      <c r="FZ101" s="35">
        <f>'Indice Mensual'!GL101/'Indice Mensual'!$FZ101*100-100</f>
        <v>18.239347522630808</v>
      </c>
      <c r="GA101" s="35">
        <f>'Indice Mensual'!GM101/'Indice Mensual'!$GL101*100-100</f>
        <v>0</v>
      </c>
      <c r="GB101" s="35">
        <f>'Indice Mensual'!GN101/'Indice Mensual'!$GL101*100-100</f>
        <v>0</v>
      </c>
      <c r="GC101" s="35">
        <f>'Indice Mensual'!GO101/'Indice Mensual'!$GL101*100-100</f>
        <v>0</v>
      </c>
      <c r="GD101" s="35">
        <f>'Indice Mensual'!GP101/'Indice Mensual'!$GL101*100-100</f>
        <v>0</v>
      </c>
      <c r="GE101" s="35">
        <f>'Indice Mensual'!GQ101/'Indice Mensual'!$GL101*100-100</f>
        <v>3.4980800931821108</v>
      </c>
      <c r="GF101" s="35">
        <f>'Indice Mensual'!GR101/'Indice Mensual'!$GL101*100-100</f>
        <v>3.4980800931821108</v>
      </c>
      <c r="GG101" s="35">
        <f>'Indice Mensual'!GS101/'Indice Mensual'!$GL101*100-100</f>
        <v>3.4980800931821108</v>
      </c>
      <c r="GH101" s="35">
        <f>'Indice Mensual'!GT101/'Indice Mensual'!$GL101*100-100</f>
        <v>3.4980800931821108</v>
      </c>
      <c r="GI101" s="35">
        <f>'Indice Mensual'!GU101/'Indice Mensual'!$GL101*100-100</f>
        <v>3.4980800931821108</v>
      </c>
      <c r="GJ101" s="35">
        <f>'Indice Mensual'!GV101/'Indice Mensual'!$GL101*100-100</f>
        <v>3.4980800931821108</v>
      </c>
      <c r="GK101" s="35">
        <f>'Indice Mensual'!GW101/'Indice Mensual'!$GL101*100-100</f>
        <v>3.4980800931821108</v>
      </c>
      <c r="GL101" s="35">
        <f>'Indice Mensual'!GX101/'Indice Mensual'!$GL101*100-100</f>
        <v>3.4980800931821108</v>
      </c>
    </row>
    <row r="102" spans="1:194" ht="45" x14ac:dyDescent="0.2">
      <c r="A102" s="28" t="s">
        <v>158</v>
      </c>
      <c r="B102" s="29" t="s">
        <v>159</v>
      </c>
      <c r="C102" s="30">
        <v>31.256869826599967</v>
      </c>
      <c r="D102" s="30">
        <v>43.504789250543979</v>
      </c>
      <c r="E102" s="30">
        <v>43.504789250543979</v>
      </c>
      <c r="F102" s="30">
        <v>43.150362278202721</v>
      </c>
      <c r="G102" s="30">
        <v>56.943852486596825</v>
      </c>
      <c r="H102" s="30">
        <v>61.138652728863377</v>
      </c>
      <c r="I102" s="30">
        <v>63.141838085197065</v>
      </c>
      <c r="J102" s="30">
        <v>63.141838085197065</v>
      </c>
      <c r="K102" s="30">
        <v>63.693667421880264</v>
      </c>
      <c r="L102" s="30">
        <v>63.693667421880264</v>
      </c>
      <c r="M102" s="30">
        <v>63.693667421880264</v>
      </c>
      <c r="N102" s="30">
        <v>63.693667421880264</v>
      </c>
      <c r="O102" s="30">
        <v>31.256869826599967</v>
      </c>
      <c r="P102" s="30">
        <v>43.504789250543979</v>
      </c>
      <c r="Q102" s="30">
        <v>43.504789250543979</v>
      </c>
      <c r="R102" s="30">
        <v>43.150362278202721</v>
      </c>
      <c r="S102" s="30">
        <v>56.943852486596825</v>
      </c>
      <c r="T102" s="30">
        <v>61.138652728863377</v>
      </c>
      <c r="U102" s="30">
        <v>63.141838085197065</v>
      </c>
      <c r="V102" s="30">
        <v>63.141838085197065</v>
      </c>
      <c r="W102" s="30">
        <v>63.693667421880264</v>
      </c>
      <c r="X102" s="30">
        <v>63.693667421880264</v>
      </c>
      <c r="Y102" s="30">
        <v>63.693667421880264</v>
      </c>
      <c r="Z102" s="30">
        <v>63.693667421880264</v>
      </c>
      <c r="AA102" s="30">
        <v>5.2695368077024796E-3</v>
      </c>
      <c r="AB102" s="30">
        <v>5.2695368077024796E-3</v>
      </c>
      <c r="AC102" s="30">
        <v>-3.2934605048211552E-2</v>
      </c>
      <c r="AD102" s="30">
        <v>-3.2934605048211552E-2</v>
      </c>
      <c r="AE102" s="30">
        <v>-3.2934605048211552E-2</v>
      </c>
      <c r="AF102" s="30">
        <v>1.8245771196711615</v>
      </c>
      <c r="AG102" s="30">
        <v>1.8245771196711615</v>
      </c>
      <c r="AH102" s="30">
        <v>3.6149022500922285</v>
      </c>
      <c r="AI102" s="30">
        <v>0.6468356431469573</v>
      </c>
      <c r="AJ102" s="30">
        <v>0.6468356431469573</v>
      </c>
      <c r="AK102" s="30">
        <v>0.6468356431469573</v>
      </c>
      <c r="AL102" s="30">
        <v>0.6468356431469573</v>
      </c>
      <c r="AM102" s="30">
        <v>4.2762339821201749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-1.8502246880727</v>
      </c>
      <c r="AT102" s="30">
        <v>0</v>
      </c>
      <c r="AU102" s="30">
        <v>0</v>
      </c>
      <c r="AV102" s="30">
        <v>0</v>
      </c>
      <c r="AW102" s="30">
        <v>5.1782791078371275</v>
      </c>
      <c r="AX102" s="30">
        <v>0.18239077832224382</v>
      </c>
      <c r="AY102" s="30">
        <v>3.6411744001298985E-3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0.27551552960882475</v>
      </c>
      <c r="BS102" s="30">
        <v>5.6260666378847191E-2</v>
      </c>
      <c r="BT102" s="30">
        <v>5.6260666378847191E-2</v>
      </c>
      <c r="BU102" s="30">
        <v>5.6260666378847191E-2</v>
      </c>
      <c r="BV102" s="30">
        <v>5.6260666378847191E-2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21.322435373005376</v>
      </c>
      <c r="CH102" s="30">
        <v>21.322435373005376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1">
        <v>0</v>
      </c>
      <c r="CR102" s="31">
        <v>0</v>
      </c>
      <c r="CS102" s="31">
        <v>0</v>
      </c>
      <c r="CT102" s="31">
        <v>0</v>
      </c>
      <c r="CU102" s="31">
        <v>2.0502103652465138</v>
      </c>
      <c r="CV102" s="31">
        <v>-0.32569430614761075</v>
      </c>
      <c r="CW102" s="31">
        <v>-0.32569430614761075</v>
      </c>
      <c r="CX102" s="31">
        <v>-0.32569430614761075</v>
      </c>
      <c r="CY102" s="31">
        <v>-0.32569430614761075</v>
      </c>
      <c r="CZ102" s="31">
        <v>0.69941087647565325</v>
      </c>
      <c r="DA102" s="31">
        <v>0.69941087647565325</v>
      </c>
      <c r="DB102" s="31">
        <v>1.0452720127252633</v>
      </c>
      <c r="DC102" s="31">
        <v>1.0452720127252633</v>
      </c>
      <c r="DD102" s="31">
        <v>1.0452720127252633</v>
      </c>
      <c r="DE102" s="31">
        <v>1.0452720127252633</v>
      </c>
      <c r="DF102" s="31">
        <v>1.0452720127252633</v>
      </c>
      <c r="DG102" s="31">
        <v>0</v>
      </c>
      <c r="DH102" s="31">
        <v>0</v>
      </c>
      <c r="DI102" s="31">
        <v>0</v>
      </c>
      <c r="DJ102" s="31">
        <v>0</v>
      </c>
      <c r="DK102" s="31">
        <v>0</v>
      </c>
      <c r="DL102" s="31">
        <v>0</v>
      </c>
      <c r="DM102" s="31">
        <v>0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1.0812361617862649</v>
      </c>
      <c r="DV102" s="31">
        <v>1.0812361617862649</v>
      </c>
      <c r="DW102" s="31">
        <v>1.0812361617862649</v>
      </c>
      <c r="DX102" s="31">
        <v>1.1427324040290472</v>
      </c>
      <c r="DY102" s="31">
        <v>1.1427324040290472</v>
      </c>
      <c r="DZ102" s="31">
        <v>1.1427324040290472</v>
      </c>
      <c r="EA102" s="31">
        <v>1.1427324040290472</v>
      </c>
      <c r="EB102" s="31">
        <v>0.15031028783485567</v>
      </c>
      <c r="EC102" s="31">
        <v>0.22078772569931004</v>
      </c>
      <c r="ED102" s="31">
        <v>0.22078772569931004</v>
      </c>
      <c r="EE102" s="31">
        <v>0</v>
      </c>
      <c r="EF102" s="31">
        <v>0</v>
      </c>
      <c r="EG102" s="31">
        <v>0.74591291252046688</v>
      </c>
      <c r="EH102" s="31">
        <v>0.74591291252046688</v>
      </c>
      <c r="EI102" s="31">
        <v>0.74591291252046688</v>
      </c>
      <c r="EJ102" s="31">
        <v>0.74591291252046688</v>
      </c>
      <c r="EK102" s="31">
        <v>0.74591291252046688</v>
      </c>
      <c r="EL102" s="31">
        <v>1.6298564307451073</v>
      </c>
      <c r="EM102" s="31">
        <v>1.6298564307451073</v>
      </c>
      <c r="EN102" s="31">
        <v>1.6298564307451073</v>
      </c>
      <c r="EO102" s="31">
        <v>1.6298564307451073</v>
      </c>
      <c r="EP102" s="31">
        <v>1.6298564307451073</v>
      </c>
      <c r="EQ102" s="31">
        <v>0.15443211600165796</v>
      </c>
      <c r="ER102" s="31">
        <v>0.65716315183578899</v>
      </c>
      <c r="ES102" s="31">
        <v>0.65716315183578899</v>
      </c>
      <c r="ET102" s="31">
        <v>0.71423322801086897</v>
      </c>
      <c r="EU102" s="31">
        <v>0.71423322801086897</v>
      </c>
      <c r="EV102" s="31">
        <v>0.71423322801086897</v>
      </c>
      <c r="EW102" s="31">
        <v>0.71423322801086897</v>
      </c>
      <c r="EX102" s="31">
        <v>0.71423322801086897</v>
      </c>
      <c r="EY102" s="31">
        <v>0.71423322801086897</v>
      </c>
      <c r="EZ102" s="31">
        <v>0.71423322801086897</v>
      </c>
      <c r="FA102" s="31">
        <v>0.71423322801086897</v>
      </c>
      <c r="FB102" s="31">
        <v>0.71423322801086897</v>
      </c>
      <c r="FC102" s="31">
        <v>-0.4299757287456174</v>
      </c>
      <c r="FD102" s="31">
        <v>1.2979527513096372</v>
      </c>
      <c r="FE102" s="31">
        <v>1.2979527513096372</v>
      </c>
      <c r="FF102" s="31">
        <v>1.2979527513096372</v>
      </c>
      <c r="FG102" s="31">
        <v>1.2979527513096372</v>
      </c>
      <c r="FH102" s="31">
        <v>1.2979527513096372</v>
      </c>
      <c r="FI102" s="31">
        <f>'Indice Mensual'!FU102/'Indice Mensual'!$FN102*100-100</f>
        <v>1.7387508329563843</v>
      </c>
      <c r="FJ102" s="31">
        <f>'Indice Mensual'!FV102/'Indice Mensual'!$FN102*100-100</f>
        <v>1.7387508329563843</v>
      </c>
      <c r="FK102" s="31">
        <f>'Indice Mensual'!FW102/'Indice Mensual'!$FN102*100-100</f>
        <v>4.0795406458391312</v>
      </c>
      <c r="FL102" s="31">
        <f>'Indice Mensual'!FX102/'Indice Mensual'!$FN102*100-100</f>
        <v>4.0795406458391312</v>
      </c>
      <c r="FM102" s="31">
        <f>'Indice Mensual'!FY102/'Indice Mensual'!$FN102*100-100</f>
        <v>4.0795406458391312</v>
      </c>
      <c r="FN102" s="31">
        <f>'Indice Mensual'!FZ102/'Indice Mensual'!$FN102*100-100</f>
        <v>4.0795406458391312</v>
      </c>
      <c r="FO102" s="31">
        <f>'Indice Mensual'!GA102/'Indice Mensual'!$FZ102*100-100</f>
        <v>0.22408610140418261</v>
      </c>
      <c r="FP102" s="31">
        <f>'Indice Mensual'!GB102/'Indice Mensual'!$FZ102*100-100</f>
        <v>0.22408610140418261</v>
      </c>
      <c r="FQ102" s="31">
        <f>'Indice Mensual'!GC102/'Indice Mensual'!$FZ102*100-100</f>
        <v>0.22408610140418261</v>
      </c>
      <c r="FR102" s="31">
        <f>'Indice Mensual'!GD102/'Indice Mensual'!$FZ102*100-100</f>
        <v>0.22408610140418261</v>
      </c>
      <c r="FS102" s="31">
        <f>'Indice Mensual'!GE102/'Indice Mensual'!$FZ102*100-100</f>
        <v>0.22408610140418261</v>
      </c>
      <c r="FT102" s="31">
        <f>'Indice Mensual'!GF102/'Indice Mensual'!$FZ102*100-100</f>
        <v>-0.8882829139605235</v>
      </c>
      <c r="FU102" s="31">
        <f>'Indice Mensual'!GG102/'Indice Mensual'!$FZ102*100-100</f>
        <v>-0.8882829139605235</v>
      </c>
      <c r="FV102" s="31">
        <f>'Indice Mensual'!GH102/'Indice Mensual'!$FZ102*100-100</f>
        <v>-0.8882829139605235</v>
      </c>
      <c r="FW102" s="31">
        <f>'Indice Mensual'!GI102/'Indice Mensual'!$FZ102*100-100</f>
        <v>-0.8882829139605235</v>
      </c>
      <c r="FX102" s="31">
        <f>'Indice Mensual'!GJ102/'Indice Mensual'!$FZ102*100-100</f>
        <v>-0.36919295121865048</v>
      </c>
      <c r="FY102" s="31">
        <f>'Indice Mensual'!GK102/'Indice Mensual'!$FZ102*100-100</f>
        <v>-0.36919295121865048</v>
      </c>
      <c r="FZ102" s="31">
        <f>'Indice Mensual'!GL102/'Indice Mensual'!$FZ102*100-100</f>
        <v>-0.36919295121865048</v>
      </c>
      <c r="GA102" s="31">
        <f>'Indice Mensual'!GM102/'Indice Mensual'!$GL102*100-100</f>
        <v>0</v>
      </c>
      <c r="GB102" s="31">
        <f>'Indice Mensual'!GN102/'Indice Mensual'!$GL102*100-100</f>
        <v>0</v>
      </c>
      <c r="GC102" s="31">
        <f>'Indice Mensual'!GO102/'Indice Mensual'!$GL102*100-100</f>
        <v>0</v>
      </c>
      <c r="GD102" s="31">
        <f>'Indice Mensual'!GP102/'Indice Mensual'!$GL102*100-100</f>
        <v>0</v>
      </c>
      <c r="GE102" s="31">
        <f>'Indice Mensual'!GQ102/'Indice Mensual'!$GL102*100-100</f>
        <v>2.0780734578621747</v>
      </c>
      <c r="GF102" s="31">
        <f>'Indice Mensual'!GR102/'Indice Mensual'!$GL102*100-100</f>
        <v>2.0780734578621747</v>
      </c>
      <c r="GG102" s="31">
        <f>'Indice Mensual'!GS102/'Indice Mensual'!$GL102*100-100</f>
        <v>2.0780734578621747</v>
      </c>
      <c r="GH102" s="31">
        <f>'Indice Mensual'!GT102/'Indice Mensual'!$GL102*100-100</f>
        <v>2.0780734578621747</v>
      </c>
      <c r="GI102" s="31">
        <f>'Indice Mensual'!GU102/'Indice Mensual'!$GL102*100-100</f>
        <v>2.0780734578621747</v>
      </c>
      <c r="GJ102" s="31">
        <f>'Indice Mensual'!GV102/'Indice Mensual'!$GL102*100-100</f>
        <v>3.3758579484756126</v>
      </c>
      <c r="GK102" s="31">
        <f>'Indice Mensual'!GW102/'Indice Mensual'!$GL102*100-100</f>
        <v>3.3758579484756126</v>
      </c>
      <c r="GL102" s="31">
        <f>'Indice Mensual'!GX102/'Indice Mensual'!$GL102*100-100</f>
        <v>3.3758579484756126</v>
      </c>
    </row>
    <row r="103" spans="1:194" ht="30" x14ac:dyDescent="0.2">
      <c r="A103" s="32" t="s">
        <v>160</v>
      </c>
      <c r="B103" s="33" t="s">
        <v>161</v>
      </c>
      <c r="C103" s="34">
        <v>30.965437866016742</v>
      </c>
      <c r="D103" s="34">
        <v>43.586879252564245</v>
      </c>
      <c r="E103" s="34">
        <v>43.586879252564245</v>
      </c>
      <c r="F103" s="34">
        <v>43.586879252564245</v>
      </c>
      <c r="G103" s="34">
        <v>44.583798788124966</v>
      </c>
      <c r="H103" s="34">
        <v>93.028333502589618</v>
      </c>
      <c r="I103" s="34">
        <v>93.028333502589618</v>
      </c>
      <c r="J103" s="34">
        <v>93.028333502589618</v>
      </c>
      <c r="K103" s="34">
        <v>93.028333502589618</v>
      </c>
      <c r="L103" s="34">
        <v>93.028333502589618</v>
      </c>
      <c r="M103" s="34">
        <v>93.028333502589618</v>
      </c>
      <c r="N103" s="34">
        <v>93.028333502589618</v>
      </c>
      <c r="O103" s="34">
        <v>30.965437866016742</v>
      </c>
      <c r="P103" s="34">
        <v>43.586879252564245</v>
      </c>
      <c r="Q103" s="34">
        <v>43.586879252564245</v>
      </c>
      <c r="R103" s="34">
        <v>43.586879252564245</v>
      </c>
      <c r="S103" s="34">
        <v>44.583798788124966</v>
      </c>
      <c r="T103" s="34">
        <v>93.028333502589618</v>
      </c>
      <c r="U103" s="34">
        <v>93.028333502589618</v>
      </c>
      <c r="V103" s="34">
        <v>93.028333502589618</v>
      </c>
      <c r="W103" s="34">
        <v>93.028333502589618</v>
      </c>
      <c r="X103" s="34">
        <v>93.028333502589618</v>
      </c>
      <c r="Y103" s="34">
        <v>93.028333502589618</v>
      </c>
      <c r="Z103" s="34">
        <v>93.028333502589618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-7.4352289518269004</v>
      </c>
      <c r="AG103" s="34">
        <v>-7.4352289518269004</v>
      </c>
      <c r="AH103" s="34">
        <v>-20.215374855913922</v>
      </c>
      <c r="AI103" s="34">
        <v>-20.215374855913922</v>
      </c>
      <c r="AJ103" s="34">
        <v>-20.215374855913922</v>
      </c>
      <c r="AK103" s="34">
        <v>-17.096926421327069</v>
      </c>
      <c r="AL103" s="34">
        <v>-16.87644569598416</v>
      </c>
      <c r="AM103" s="34">
        <v>-5.5487305487305463</v>
      </c>
      <c r="AN103" s="34">
        <v>3.3551425812427453</v>
      </c>
      <c r="AO103" s="34">
        <v>0</v>
      </c>
      <c r="AP103" s="34">
        <v>0</v>
      </c>
      <c r="AQ103" s="34">
        <v>-2.435861990065888</v>
      </c>
      <c r="AR103" s="34">
        <v>-0.62832238899311221</v>
      </c>
      <c r="AS103" s="34">
        <v>-9.3418426047023218E-2</v>
      </c>
      <c r="AT103" s="34">
        <v>0.85139471249433996</v>
      </c>
      <c r="AU103" s="34">
        <v>0</v>
      </c>
      <c r="AV103" s="34">
        <v>0.23715877926666451</v>
      </c>
      <c r="AW103" s="34">
        <v>0</v>
      </c>
      <c r="AX103" s="34">
        <v>-1.0788074698654384</v>
      </c>
      <c r="AY103" s="34">
        <v>0</v>
      </c>
      <c r="AZ103" s="34">
        <v>0.85139471249433996</v>
      </c>
      <c r="BA103" s="34">
        <v>0</v>
      </c>
      <c r="BB103" s="34">
        <v>-1.8789739955510925</v>
      </c>
      <c r="BC103" s="34">
        <v>-1.0236421976810561</v>
      </c>
      <c r="BD103" s="34">
        <v>-0.38878718085003072</v>
      </c>
      <c r="BE103" s="34">
        <v>-0.46457607433218584</v>
      </c>
      <c r="BF103" s="34">
        <v>-0.46457607433218584</v>
      </c>
      <c r="BG103" s="34">
        <v>-7.187149353333723</v>
      </c>
      <c r="BH103" s="34">
        <v>-7.5838107049351464</v>
      </c>
      <c r="BI103" s="34">
        <v>-4.7747002893757724</v>
      </c>
      <c r="BJ103" s="34">
        <v>0.46457607433217163</v>
      </c>
      <c r="BK103" s="34">
        <v>-2.8411874203982279E-2</v>
      </c>
      <c r="BL103" s="34">
        <v>1.4450867052023142</v>
      </c>
      <c r="BM103" s="34">
        <v>0.95424708533357716</v>
      </c>
      <c r="BN103" s="34">
        <v>0.95424708533357716</v>
      </c>
      <c r="BO103" s="34">
        <v>1.2256294699715795</v>
      </c>
      <c r="BP103" s="34">
        <v>-1.2315077887724186</v>
      </c>
      <c r="BQ103" s="34">
        <v>-1.0071519545410013</v>
      </c>
      <c r="BR103" s="34">
        <v>-1.0071519545410155</v>
      </c>
      <c r="BS103" s="34">
        <v>-0.77540041579575814</v>
      </c>
      <c r="BT103" s="34">
        <v>-0.77540041579575814</v>
      </c>
      <c r="BU103" s="34">
        <v>-6.2290489337153474</v>
      </c>
      <c r="BV103" s="34">
        <v>-5.7662589378824691</v>
      </c>
      <c r="BW103" s="34">
        <v>0</v>
      </c>
      <c r="BX103" s="34">
        <v>0.45402951191826446</v>
      </c>
      <c r="BY103" s="34">
        <v>0.45402951191826446</v>
      </c>
      <c r="BZ103" s="34">
        <v>0.45402951191826446</v>
      </c>
      <c r="CA103" s="34">
        <v>0.45402951191826446</v>
      </c>
      <c r="CB103" s="34">
        <v>0.45402951191826446</v>
      </c>
      <c r="CC103" s="34">
        <v>3.6110480514566632</v>
      </c>
      <c r="CD103" s="34">
        <v>5.4574347332576565</v>
      </c>
      <c r="CE103" s="34">
        <v>5.4574347332576565</v>
      </c>
      <c r="CF103" s="34">
        <v>7.5157018539538427</v>
      </c>
      <c r="CG103" s="34">
        <v>7.5157018539538427</v>
      </c>
      <c r="CH103" s="34">
        <v>7.5157018539538427</v>
      </c>
      <c r="CI103" s="34">
        <v>0</v>
      </c>
      <c r="CJ103" s="34">
        <v>1.094438422882547</v>
      </c>
      <c r="CK103" s="34">
        <v>1.9172027420785014</v>
      </c>
      <c r="CL103" s="34">
        <v>2.1895806646865736</v>
      </c>
      <c r="CM103" s="34">
        <v>2.1325713320476893</v>
      </c>
      <c r="CN103" s="34">
        <v>2.1325713320476893</v>
      </c>
      <c r="CO103" s="34">
        <v>2.1325713320476893</v>
      </c>
      <c r="CP103" s="34">
        <v>5.4250362466744377</v>
      </c>
      <c r="CQ103" s="35">
        <v>5.4250362466744377</v>
      </c>
      <c r="CR103" s="35">
        <v>8.1685224025562775</v>
      </c>
      <c r="CS103" s="35">
        <v>8.1685224025562775</v>
      </c>
      <c r="CT103" s="35">
        <v>8.3036556354781084</v>
      </c>
      <c r="CU103" s="35">
        <v>0.12347283597608794</v>
      </c>
      <c r="CV103" s="35">
        <v>-0.93709383935535584</v>
      </c>
      <c r="CW103" s="35">
        <v>7.9003119313751</v>
      </c>
      <c r="CX103" s="35">
        <v>7.9100597868468867</v>
      </c>
      <c r="CY103" s="35">
        <v>7.9100597868468867</v>
      </c>
      <c r="CZ103" s="35">
        <v>6.1404990902001373</v>
      </c>
      <c r="DA103" s="35">
        <v>12.400571874187676</v>
      </c>
      <c r="DB103" s="35">
        <v>11.4030413309072</v>
      </c>
      <c r="DC103" s="35">
        <v>16.180790226150236</v>
      </c>
      <c r="DD103" s="35">
        <v>10.300883805562776</v>
      </c>
      <c r="DE103" s="35">
        <v>15.107876267221215</v>
      </c>
      <c r="DF103" s="35">
        <v>14.844684169482719</v>
      </c>
      <c r="DG103" s="35">
        <v>1.3829552463459578</v>
      </c>
      <c r="DH103" s="35">
        <v>1.4197359709828135</v>
      </c>
      <c r="DI103" s="35">
        <v>0.70505819842350093</v>
      </c>
      <c r="DJ103" s="35">
        <v>0.77692207579089256</v>
      </c>
      <c r="DK103" s="35">
        <v>4.0996361537547301</v>
      </c>
      <c r="DL103" s="35">
        <v>-0.64734075360877341</v>
      </c>
      <c r="DM103" s="35">
        <v>4.0996361537547301</v>
      </c>
      <c r="DN103" s="35">
        <v>4.0996361537547301</v>
      </c>
      <c r="DO103" s="35">
        <v>4.0996361537547301</v>
      </c>
      <c r="DP103" s="35">
        <v>7.6617078705091899</v>
      </c>
      <c r="DQ103" s="35">
        <v>7.6617078705091899</v>
      </c>
      <c r="DR103" s="35">
        <v>7.6617078705091899</v>
      </c>
      <c r="DS103" s="35">
        <v>0.16608589163421072</v>
      </c>
      <c r="DT103" s="35">
        <v>0.16608589163421072</v>
      </c>
      <c r="DU103" s="35">
        <v>0.16608589163421072</v>
      </c>
      <c r="DV103" s="35">
        <v>-7.1106836326558494</v>
      </c>
      <c r="DW103" s="35">
        <v>-6.8746945018211534</v>
      </c>
      <c r="DX103" s="35">
        <v>-13.001476903023715</v>
      </c>
      <c r="DY103" s="35">
        <v>-13.001476903023715</v>
      </c>
      <c r="DZ103" s="35">
        <v>-9.749136721275292</v>
      </c>
      <c r="EA103" s="35">
        <v>-9.749136721275292</v>
      </c>
      <c r="EB103" s="35">
        <v>-9.749136721275292</v>
      </c>
      <c r="EC103" s="35">
        <v>-9.749136721275292</v>
      </c>
      <c r="ED103" s="35">
        <v>-9.749136721275292</v>
      </c>
      <c r="EE103" s="35">
        <v>-2.921136308047096</v>
      </c>
      <c r="EF103" s="35">
        <v>-2.921136308047096</v>
      </c>
      <c r="EG103" s="35">
        <v>-2.4325331656125968</v>
      </c>
      <c r="EH103" s="35">
        <v>-3.6549145672455552</v>
      </c>
      <c r="EI103" s="35">
        <v>3.9193076860360776</v>
      </c>
      <c r="EJ103" s="35">
        <v>4.8965139709050902</v>
      </c>
      <c r="EK103" s="35">
        <v>4.8965139709050902</v>
      </c>
      <c r="EL103" s="35">
        <v>4.401504827795037</v>
      </c>
      <c r="EM103" s="35">
        <v>4.401504827795037</v>
      </c>
      <c r="EN103" s="35">
        <v>4.401504827795037</v>
      </c>
      <c r="EO103" s="35">
        <v>1.2241284927262797</v>
      </c>
      <c r="EP103" s="35">
        <v>-0.48452659655006869</v>
      </c>
      <c r="EQ103" s="35">
        <v>5.6272749616694426</v>
      </c>
      <c r="ER103" s="35">
        <v>3.1665125642255987</v>
      </c>
      <c r="ES103" s="35">
        <v>2.921899322339371</v>
      </c>
      <c r="ET103" s="35">
        <v>2.4917779520370829</v>
      </c>
      <c r="EU103" s="35">
        <v>2.2120527615547445</v>
      </c>
      <c r="EV103" s="35">
        <v>2.2120527615547445</v>
      </c>
      <c r="EW103" s="35">
        <v>3.1940169239592251</v>
      </c>
      <c r="EX103" s="35">
        <v>3.1940169239592251</v>
      </c>
      <c r="EY103" s="35">
        <v>3.9688205896466542</v>
      </c>
      <c r="EZ103" s="35">
        <v>3.9688205896466542</v>
      </c>
      <c r="FA103" s="35">
        <v>4.4346391076883549</v>
      </c>
      <c r="FB103" s="35">
        <v>4.4346391076883549</v>
      </c>
      <c r="FC103" s="35">
        <v>0.19276028241621646</v>
      </c>
      <c r="FD103" s="35">
        <v>0.16978594643055089</v>
      </c>
      <c r="FE103" s="35">
        <v>3.6983077440311263E-2</v>
      </c>
      <c r="FF103" s="35">
        <v>3.6983077440311263E-2</v>
      </c>
      <c r="FG103" s="35">
        <v>3.6983077440311263E-2</v>
      </c>
      <c r="FH103" s="35">
        <v>0.50823713997533559</v>
      </c>
      <c r="FI103" s="35">
        <f>'Indice Mensual'!FU103/'Indice Mensual'!$FN103*100-100</f>
        <v>0.54746161604839472</v>
      </c>
      <c r="FJ103" s="35">
        <f>'Indice Mensual'!FV103/'Indice Mensual'!$FN103*100-100</f>
        <v>0.54746161604839472</v>
      </c>
      <c r="FK103" s="35">
        <f>'Indice Mensual'!FW103/'Indice Mensual'!$FN103*100-100</f>
        <v>0.54746161604839472</v>
      </c>
      <c r="FL103" s="35">
        <f>'Indice Mensual'!FX103/'Indice Mensual'!$FN103*100-100</f>
        <v>0.54746161604839472</v>
      </c>
      <c r="FM103" s="35">
        <f>'Indice Mensual'!FY103/'Indice Mensual'!$FN103*100-100</f>
        <v>0.54746161604839472</v>
      </c>
      <c r="FN103" s="35">
        <f>'Indice Mensual'!FZ103/'Indice Mensual'!$FN103*100-100</f>
        <v>-2.8090328364899761</v>
      </c>
      <c r="FO103" s="35">
        <f>'Indice Mensual'!GA103/'Indice Mensual'!$FZ103*100-100</f>
        <v>0</v>
      </c>
      <c r="FP103" s="35">
        <f>'Indice Mensual'!GB103/'Indice Mensual'!$FZ103*100-100</f>
        <v>0</v>
      </c>
      <c r="FQ103" s="35">
        <f>'Indice Mensual'!GC103/'Indice Mensual'!$FZ103*100-100</f>
        <v>0</v>
      </c>
      <c r="FR103" s="35">
        <f>'Indice Mensual'!GD103/'Indice Mensual'!$FZ103*100-100</f>
        <v>0</v>
      </c>
      <c r="FS103" s="35">
        <f>'Indice Mensual'!GE103/'Indice Mensual'!$FZ103*100-100</f>
        <v>0</v>
      </c>
      <c r="FT103" s="35">
        <f>'Indice Mensual'!GF103/'Indice Mensual'!$FZ103*100-100</f>
        <v>0</v>
      </c>
      <c r="FU103" s="35">
        <f>'Indice Mensual'!GG103/'Indice Mensual'!$FZ103*100-100</f>
        <v>0</v>
      </c>
      <c r="FV103" s="35">
        <f>'Indice Mensual'!GH103/'Indice Mensual'!$FZ103*100-100</f>
        <v>0</v>
      </c>
      <c r="FW103" s="35">
        <f>'Indice Mensual'!GI103/'Indice Mensual'!$FZ103*100-100</f>
        <v>0</v>
      </c>
      <c r="FX103" s="35">
        <f>'Indice Mensual'!GJ103/'Indice Mensual'!$FZ103*100-100</f>
        <v>0</v>
      </c>
      <c r="FY103" s="35">
        <f>'Indice Mensual'!GK103/'Indice Mensual'!$FZ103*100-100</f>
        <v>0</v>
      </c>
      <c r="FZ103" s="35">
        <f>'Indice Mensual'!GL103/'Indice Mensual'!$FZ103*100-100</f>
        <v>0</v>
      </c>
      <c r="GA103" s="35">
        <f>'Indice Mensual'!GM103/'Indice Mensual'!$GL103*100-100</f>
        <v>0</v>
      </c>
      <c r="GB103" s="35">
        <f>'Indice Mensual'!GN103/'Indice Mensual'!$GL103*100-100</f>
        <v>0</v>
      </c>
      <c r="GC103" s="35">
        <f>'Indice Mensual'!GO103/'Indice Mensual'!$GL103*100-100</f>
        <v>0</v>
      </c>
      <c r="GD103" s="35">
        <f>'Indice Mensual'!GP103/'Indice Mensual'!$GL103*100-100</f>
        <v>0</v>
      </c>
      <c r="GE103" s="35">
        <f>'Indice Mensual'!GQ103/'Indice Mensual'!$GL103*100-100</f>
        <v>0</v>
      </c>
      <c r="GF103" s="35">
        <f>'Indice Mensual'!GR103/'Indice Mensual'!$GL103*100-100</f>
        <v>0</v>
      </c>
      <c r="GG103" s="35">
        <f>'Indice Mensual'!GS103/'Indice Mensual'!$GL103*100-100</f>
        <v>0</v>
      </c>
      <c r="GH103" s="35">
        <f>'Indice Mensual'!GT103/'Indice Mensual'!$GL103*100-100</f>
        <v>0</v>
      </c>
      <c r="GI103" s="35">
        <f>'Indice Mensual'!GU103/'Indice Mensual'!$GL103*100-100</f>
        <v>0</v>
      </c>
      <c r="GJ103" s="35">
        <f>'Indice Mensual'!GV103/'Indice Mensual'!$GL103*100-100</f>
        <v>0</v>
      </c>
      <c r="GK103" s="35">
        <f>'Indice Mensual'!GW103/'Indice Mensual'!$GL103*100-100</f>
        <v>0</v>
      </c>
      <c r="GL103" s="35">
        <f>'Indice Mensual'!GX103/'Indice Mensual'!$GL103*100-100</f>
        <v>0</v>
      </c>
    </row>
    <row r="104" spans="1:194" x14ac:dyDescent="0.2">
      <c r="A104" s="28" t="s">
        <v>162</v>
      </c>
      <c r="B104" s="29" t="s">
        <v>163</v>
      </c>
      <c r="C104" s="30">
        <v>39.302984825746194</v>
      </c>
      <c r="D104" s="30">
        <v>40.591128897782227</v>
      </c>
      <c r="E104" s="30">
        <v>40.591128897782227</v>
      </c>
      <c r="F104" s="30">
        <v>40.591128897782227</v>
      </c>
      <c r="G104" s="30">
        <v>40.591128897782227</v>
      </c>
      <c r="H104" s="30">
        <v>40.591128897782227</v>
      </c>
      <c r="I104" s="30">
        <v>40.580012228336386</v>
      </c>
      <c r="J104" s="30">
        <v>41.50686454338279</v>
      </c>
      <c r="K104" s="30">
        <v>41.50686454338279</v>
      </c>
      <c r="L104" s="30">
        <v>41.965427158023459</v>
      </c>
      <c r="M104" s="30">
        <v>42.775554443888609</v>
      </c>
      <c r="N104" s="30">
        <v>43.464787949530319</v>
      </c>
      <c r="O104" s="30">
        <v>39.302984825746194</v>
      </c>
      <c r="P104" s="30">
        <v>40.591128897782227</v>
      </c>
      <c r="Q104" s="30">
        <v>40.591128897782227</v>
      </c>
      <c r="R104" s="30">
        <v>40.591128897782227</v>
      </c>
      <c r="S104" s="30">
        <v>40.591128897782227</v>
      </c>
      <c r="T104" s="30">
        <v>40.591128897782227</v>
      </c>
      <c r="U104" s="30">
        <v>40.580012228336386</v>
      </c>
      <c r="V104" s="30">
        <v>41.50686454338279</v>
      </c>
      <c r="W104" s="30">
        <v>41.50686454338279</v>
      </c>
      <c r="X104" s="30">
        <v>41.965427158023459</v>
      </c>
      <c r="Y104" s="30">
        <v>42.775554443888609</v>
      </c>
      <c r="Z104" s="30">
        <v>43.464787949530319</v>
      </c>
      <c r="AA104" s="30">
        <v>9.1258361547374989E-4</v>
      </c>
      <c r="AB104" s="30">
        <v>9.1258361547374989E-4</v>
      </c>
      <c r="AC104" s="30">
        <v>9.1258361547374989E-4</v>
      </c>
      <c r="AD104" s="30">
        <v>9.1258361547374989E-4</v>
      </c>
      <c r="AE104" s="30">
        <v>9.1258361547374989E-4</v>
      </c>
      <c r="AF104" s="30">
        <v>9.1258361547374989E-4</v>
      </c>
      <c r="AG104" s="30">
        <v>9.1258361547374989E-4</v>
      </c>
      <c r="AH104" s="30">
        <v>9.1258361547374989E-4</v>
      </c>
      <c r="AI104" s="30">
        <v>9.1258361547374989E-4</v>
      </c>
      <c r="AJ104" s="30">
        <v>9.1258361547374989E-4</v>
      </c>
      <c r="AK104" s="30">
        <v>9.1258361547374989E-4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0.29384924256250144</v>
      </c>
      <c r="AS104" s="30">
        <v>0.99270258957982094</v>
      </c>
      <c r="AT104" s="30">
        <v>6.0364167109611344E-2</v>
      </c>
      <c r="AU104" s="30">
        <v>0</v>
      </c>
      <c r="AV104" s="30">
        <v>0</v>
      </c>
      <c r="AW104" s="30">
        <v>0</v>
      </c>
      <c r="AX104" s="30">
        <v>0</v>
      </c>
      <c r="AY104" s="30">
        <v>2.0466414550693486</v>
      </c>
      <c r="AZ104" s="30">
        <v>2.1681973707905939</v>
      </c>
      <c r="BA104" s="30">
        <v>2.1681973707905939</v>
      </c>
      <c r="BB104" s="30">
        <v>2.1681973707905939</v>
      </c>
      <c r="BC104" s="30">
        <v>2.1681973707905939</v>
      </c>
      <c r="BD104" s="30">
        <v>2.1681973707905939</v>
      </c>
      <c r="BE104" s="30">
        <v>2.1681973707905939</v>
      </c>
      <c r="BF104" s="30">
        <v>2.1681973707905939</v>
      </c>
      <c r="BG104" s="30">
        <v>2.1681973707905939</v>
      </c>
      <c r="BH104" s="30">
        <v>3.1964703763731421</v>
      </c>
      <c r="BI104" s="30">
        <v>3.6268683594453677</v>
      </c>
      <c r="BJ104" s="30">
        <v>3.6268683594453677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0.13989295148060421</v>
      </c>
      <c r="BR104" s="30">
        <v>0.13989295148060421</v>
      </c>
      <c r="BS104" s="30">
        <v>0.13989295148060421</v>
      </c>
      <c r="BT104" s="30">
        <v>0.81328485636041137</v>
      </c>
      <c r="BU104" s="30">
        <v>0.81328485636041137</v>
      </c>
      <c r="BV104" s="30">
        <v>0.92189645392166142</v>
      </c>
      <c r="BW104" s="30">
        <v>0.94705122686180232</v>
      </c>
      <c r="BX104" s="30">
        <v>2.5828669823504242</v>
      </c>
      <c r="BY104" s="30">
        <v>2.5828669823504242</v>
      </c>
      <c r="BZ104" s="30">
        <v>2.5828669823504242</v>
      </c>
      <c r="CA104" s="30">
        <v>10.675850193715021</v>
      </c>
      <c r="CB104" s="30">
        <v>10.675850193715021</v>
      </c>
      <c r="CC104" s="30">
        <v>10.675850193715021</v>
      </c>
      <c r="CD104" s="30">
        <v>10.675850193715021</v>
      </c>
      <c r="CE104" s="30">
        <v>10.675850193715021</v>
      </c>
      <c r="CF104" s="30">
        <v>10.675850193715021</v>
      </c>
      <c r="CG104" s="30">
        <v>11.063280241067574</v>
      </c>
      <c r="CH104" s="30">
        <v>12.957382694791207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-1.1623475609756042</v>
      </c>
      <c r="CV104" s="31">
        <v>-1.1623475609756042</v>
      </c>
      <c r="CW104" s="31">
        <v>-1.1623475609756042</v>
      </c>
      <c r="CX104" s="31">
        <v>-1.1623475609756042</v>
      </c>
      <c r="CY104" s="31">
        <v>-1.1623475609756042</v>
      </c>
      <c r="CZ104" s="31">
        <v>-1.1623475609756042</v>
      </c>
      <c r="DA104" s="31">
        <v>0.59070121951219789</v>
      </c>
      <c r="DB104" s="31">
        <v>0.59070121951219789</v>
      </c>
      <c r="DC104" s="31">
        <v>1.1623475609756184</v>
      </c>
      <c r="DD104" s="31">
        <v>1.1623475609756184</v>
      </c>
      <c r="DE104" s="31">
        <v>2.5724085365853568</v>
      </c>
      <c r="DF104" s="31">
        <v>2.5724085365853568</v>
      </c>
      <c r="DG104" s="31">
        <v>0.33438603009474832</v>
      </c>
      <c r="DH104" s="31">
        <v>0.33438603009474832</v>
      </c>
      <c r="DI104" s="31">
        <v>2.9537432658368772</v>
      </c>
      <c r="DJ104" s="31">
        <v>2.9537432658368772</v>
      </c>
      <c r="DK104" s="31">
        <v>5.5916775032509776</v>
      </c>
      <c r="DL104" s="31">
        <v>5.5916775032509776</v>
      </c>
      <c r="DM104" s="31">
        <v>5.5916775032509776</v>
      </c>
      <c r="DN104" s="31">
        <v>5.5916775032509776</v>
      </c>
      <c r="DO104" s="31">
        <v>5.5916775032509776</v>
      </c>
      <c r="DP104" s="31">
        <v>5.5916775032509776</v>
      </c>
      <c r="DQ104" s="31">
        <v>5.5916775032509776</v>
      </c>
      <c r="DR104" s="31">
        <v>5.5916775032509776</v>
      </c>
      <c r="DS104" s="31">
        <v>0.7389162561576228</v>
      </c>
      <c r="DT104" s="31">
        <v>0.82688247712879104</v>
      </c>
      <c r="DU104" s="31">
        <v>0.82688247712879104</v>
      </c>
      <c r="DV104" s="31">
        <v>0.82688247712879104</v>
      </c>
      <c r="DW104" s="31">
        <v>0.82688247712879104</v>
      </c>
      <c r="DX104" s="31">
        <v>0.82688247712879104</v>
      </c>
      <c r="DY104" s="31">
        <v>0.82688247712879104</v>
      </c>
      <c r="DZ104" s="31">
        <v>1.7593244194229527</v>
      </c>
      <c r="EA104" s="31">
        <v>1.7593244194229527</v>
      </c>
      <c r="EB104" s="31">
        <v>1.2843068261787494</v>
      </c>
      <c r="EC104" s="31">
        <v>1.2843068261787494</v>
      </c>
      <c r="ED104" s="31">
        <v>1.2843068261787494</v>
      </c>
      <c r="EE104" s="31">
        <v>0.88587806149035941</v>
      </c>
      <c r="EF104" s="31">
        <v>0.88587806149035941</v>
      </c>
      <c r="EG104" s="31">
        <v>2.310231023102304</v>
      </c>
      <c r="EH104" s="31">
        <v>2.6750043425395091</v>
      </c>
      <c r="EI104" s="31">
        <v>2.6750043425395091</v>
      </c>
      <c r="EJ104" s="31">
        <v>1.7370158068438428</v>
      </c>
      <c r="EK104" s="31">
        <v>1.7370158068438428</v>
      </c>
      <c r="EL104" s="31">
        <v>5.0894563140524696</v>
      </c>
      <c r="EM104" s="31">
        <v>5.4194893173527845</v>
      </c>
      <c r="EN104" s="31">
        <v>5.4194893173527845</v>
      </c>
      <c r="EO104" s="31">
        <v>5.4194893173527845</v>
      </c>
      <c r="EP104" s="31">
        <v>5.4194893173527845</v>
      </c>
      <c r="EQ104" s="31">
        <v>1.2028340748063897</v>
      </c>
      <c r="ER104" s="31">
        <v>1.598286373372872</v>
      </c>
      <c r="ES104" s="31">
        <v>1.598286373372872</v>
      </c>
      <c r="ET104" s="31">
        <v>1.598286373372872</v>
      </c>
      <c r="EU104" s="31">
        <v>1.598286373372872</v>
      </c>
      <c r="EV104" s="31">
        <v>1.598286373372872</v>
      </c>
      <c r="EW104" s="31">
        <v>1.6971494480144855</v>
      </c>
      <c r="EX104" s="31">
        <v>1.6971494480144855</v>
      </c>
      <c r="EY104" s="31">
        <v>1.7960125226561274</v>
      </c>
      <c r="EZ104" s="31">
        <v>1.7960125226561274</v>
      </c>
      <c r="FA104" s="31">
        <v>1.7960125226561274</v>
      </c>
      <c r="FB104" s="31">
        <v>1.9937386719393686</v>
      </c>
      <c r="FC104" s="31">
        <v>0</v>
      </c>
      <c r="FD104" s="31">
        <v>1.0177705977382914</v>
      </c>
      <c r="FE104" s="31">
        <v>2.0840064620355463</v>
      </c>
      <c r="FF104" s="31">
        <v>2.6978998384491035</v>
      </c>
      <c r="FG104" s="31">
        <v>2.6978998384491035</v>
      </c>
      <c r="FH104" s="31">
        <v>2.6978998384491035</v>
      </c>
      <c r="FI104" s="31">
        <f>'Indice Mensual'!FU104/'Indice Mensual'!$FN104*100-100</f>
        <v>2.6978998384491035</v>
      </c>
      <c r="FJ104" s="31">
        <f>'Indice Mensual'!FV104/'Indice Mensual'!$FN104*100-100</f>
        <v>2.6978998384491035</v>
      </c>
      <c r="FK104" s="31">
        <f>'Indice Mensual'!FW104/'Indice Mensual'!$FN104*100-100</f>
        <v>2.6978998384491035</v>
      </c>
      <c r="FL104" s="31">
        <f>'Indice Mensual'!FX104/'Indice Mensual'!$FN104*100-100</f>
        <v>2.6978998384491035</v>
      </c>
      <c r="FM104" s="31">
        <f>'Indice Mensual'!FY104/'Indice Mensual'!$FN104*100-100</f>
        <v>2.6978998384491035</v>
      </c>
      <c r="FN104" s="31">
        <f>'Indice Mensual'!FZ104/'Indice Mensual'!$FN104*100-100</f>
        <v>2.6978998384491035</v>
      </c>
      <c r="FO104" s="31">
        <f>'Indice Mensual'!GA104/'Indice Mensual'!$FZ104*100-100</f>
        <v>7.8653452886584319E-2</v>
      </c>
      <c r="FP104" s="31">
        <f>'Indice Mensual'!GB104/'Indice Mensual'!$FZ104*100-100</f>
        <v>1.101148340412152</v>
      </c>
      <c r="FQ104" s="31">
        <f>'Indice Mensual'!GC104/'Indice Mensual'!$FZ104*100-100</f>
        <v>1.101148340412152</v>
      </c>
      <c r="FR104" s="31">
        <f>'Indice Mensual'!GD104/'Indice Mensual'!$FZ104*100-100</f>
        <v>1.2741859367626347</v>
      </c>
      <c r="FS104" s="31">
        <f>'Indice Mensual'!GE104/'Indice Mensual'!$FZ104*100-100</f>
        <v>1.2741859367626347</v>
      </c>
      <c r="FT104" s="31">
        <f>'Indice Mensual'!GF104/'Indice Mensual'!$FZ104*100-100</f>
        <v>2.1079125373603773</v>
      </c>
      <c r="FU104" s="31">
        <f>'Indice Mensual'!GG104/'Indice Mensual'!$FZ104*100-100</f>
        <v>5.5529337737926738</v>
      </c>
      <c r="FV104" s="31">
        <f>'Indice Mensual'!GH104/'Indice Mensual'!$FZ104*100-100</f>
        <v>5.5529337737926738</v>
      </c>
      <c r="FW104" s="31">
        <f>'Indice Mensual'!GI104/'Indice Mensual'!$FZ104*100-100</f>
        <v>5.5529337737926738</v>
      </c>
      <c r="FX104" s="31">
        <f>'Indice Mensual'!GJ104/'Indice Mensual'!$FZ104*100-100</f>
        <v>5.5529337737926738</v>
      </c>
      <c r="FY104" s="31">
        <f>'Indice Mensual'!GK104/'Indice Mensual'!$FZ104*100-100</f>
        <v>5.5529337737926738</v>
      </c>
      <c r="FZ104" s="31">
        <f>'Indice Mensual'!GL104/'Indice Mensual'!$FZ104*100-100</f>
        <v>5.5529337737926738</v>
      </c>
      <c r="GA104" s="31">
        <f>'Indice Mensual'!GM104/'Indice Mensual'!$GL104*100-100</f>
        <v>0</v>
      </c>
      <c r="GB104" s="31">
        <f>'Indice Mensual'!GN104/'Indice Mensual'!$GL104*100-100</f>
        <v>0</v>
      </c>
      <c r="GC104" s="31">
        <f>'Indice Mensual'!GO104/'Indice Mensual'!$GL104*100-100</f>
        <v>0</v>
      </c>
      <c r="GD104" s="31">
        <f>'Indice Mensual'!GP104/'Indice Mensual'!$GL104*100-100</f>
        <v>0</v>
      </c>
      <c r="GE104" s="31">
        <f>'Indice Mensual'!GQ104/'Indice Mensual'!$GL104*100-100</f>
        <v>0</v>
      </c>
      <c r="GF104" s="31">
        <f>'Indice Mensual'!GR104/'Indice Mensual'!$GL104*100-100</f>
        <v>0</v>
      </c>
      <c r="GG104" s="31">
        <f>'Indice Mensual'!GS104/'Indice Mensual'!$GL104*100-100</f>
        <v>0</v>
      </c>
      <c r="GH104" s="31">
        <f>'Indice Mensual'!GT104/'Indice Mensual'!$GL104*100-100</f>
        <v>0</v>
      </c>
      <c r="GI104" s="31">
        <f>'Indice Mensual'!GU104/'Indice Mensual'!$GL104*100-100</f>
        <v>0</v>
      </c>
      <c r="GJ104" s="31">
        <f>'Indice Mensual'!GV104/'Indice Mensual'!$GL104*100-100</f>
        <v>0</v>
      </c>
      <c r="GK104" s="31">
        <f>'Indice Mensual'!GW104/'Indice Mensual'!$GL104*100-100</f>
        <v>0</v>
      </c>
      <c r="GL104" s="31">
        <f>'Indice Mensual'!GX104/'Indice Mensual'!$GL104*100-100</f>
        <v>1.7436661698956755</v>
      </c>
    </row>
    <row r="105" spans="1:194" ht="30" x14ac:dyDescent="0.2">
      <c r="A105" s="32" t="s">
        <v>164</v>
      </c>
      <c r="B105" s="33" t="s">
        <v>165</v>
      </c>
      <c r="C105" s="34">
        <v>21.160595049535686</v>
      </c>
      <c r="D105" s="34">
        <v>24.52405354203546</v>
      </c>
      <c r="E105" s="34">
        <v>24.52405354203546</v>
      </c>
      <c r="F105" s="34">
        <v>24.52405354203546</v>
      </c>
      <c r="G105" s="34">
        <v>24.52405354203546</v>
      </c>
      <c r="H105" s="34">
        <v>59.331035125314429</v>
      </c>
      <c r="I105" s="34">
        <v>59.335693655082423</v>
      </c>
      <c r="J105" s="34">
        <v>59.335693655082423</v>
      </c>
      <c r="K105" s="34">
        <v>59.335693655082423</v>
      </c>
      <c r="L105" s="34">
        <v>59.335693655082423</v>
      </c>
      <c r="M105" s="34">
        <v>54.534302307525053</v>
      </c>
      <c r="N105" s="34">
        <v>54.534302307525053</v>
      </c>
      <c r="O105" s="34">
        <v>21.160595049535686</v>
      </c>
      <c r="P105" s="34">
        <v>24.52405354203546</v>
      </c>
      <c r="Q105" s="34">
        <v>24.52405354203546</v>
      </c>
      <c r="R105" s="34">
        <v>24.52405354203546</v>
      </c>
      <c r="S105" s="34">
        <v>24.52405354203546</v>
      </c>
      <c r="T105" s="34">
        <v>59.331035125314429</v>
      </c>
      <c r="U105" s="34">
        <v>59.335693655082423</v>
      </c>
      <c r="V105" s="34">
        <v>59.335693655082423</v>
      </c>
      <c r="W105" s="34">
        <v>59.335693655082423</v>
      </c>
      <c r="X105" s="34">
        <v>59.335693655082423</v>
      </c>
      <c r="Y105" s="34">
        <v>54.534302307525053</v>
      </c>
      <c r="Z105" s="34">
        <v>54.534302307525053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3.8112948822706159</v>
      </c>
      <c r="AN105" s="34">
        <v>0</v>
      </c>
      <c r="AO105" s="34">
        <v>0</v>
      </c>
      <c r="AP105" s="34">
        <v>0</v>
      </c>
      <c r="AQ105" s="34">
        <v>4.8077010069573589</v>
      </c>
      <c r="AR105" s="34">
        <v>8.7573913418792273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9.0491308834034498</v>
      </c>
      <c r="BP105" s="34">
        <v>9.0491308834034498</v>
      </c>
      <c r="BQ105" s="34">
        <v>9.0491308834034498</v>
      </c>
      <c r="BR105" s="34">
        <v>9.0491308834034498</v>
      </c>
      <c r="BS105" s="34">
        <v>9.0491308834034498</v>
      </c>
      <c r="BT105" s="34">
        <v>9.0491308834034498</v>
      </c>
      <c r="BU105" s="34">
        <v>9.0491308834034498</v>
      </c>
      <c r="BV105" s="34">
        <v>9.0491308834034498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2.0393999999999863</v>
      </c>
      <c r="DA105" s="35">
        <v>2.0393999999999863</v>
      </c>
      <c r="DB105" s="35">
        <v>2.0393999999999863</v>
      </c>
      <c r="DC105" s="35">
        <v>2.0393999999999863</v>
      </c>
      <c r="DD105" s="35">
        <v>2.0393999999999863</v>
      </c>
      <c r="DE105" s="35">
        <v>2.0393999999999863</v>
      </c>
      <c r="DF105" s="35">
        <v>2.0393999999999863</v>
      </c>
      <c r="DG105" s="35">
        <v>0</v>
      </c>
      <c r="DH105" s="35">
        <v>0</v>
      </c>
      <c r="DI105" s="35">
        <v>0</v>
      </c>
      <c r="DJ105" s="35">
        <v>0</v>
      </c>
      <c r="DK105" s="35">
        <v>0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5.7519000000000062</v>
      </c>
      <c r="EN105" s="35">
        <v>5.7519000000000062</v>
      </c>
      <c r="EO105" s="35">
        <v>5.7519000000000062</v>
      </c>
      <c r="EP105" s="35">
        <v>5.7519000000000062</v>
      </c>
      <c r="EQ105" s="35">
        <v>-3.1580999999999904</v>
      </c>
      <c r="ER105" s="35">
        <v>-6.0255886590000074</v>
      </c>
      <c r="ES105" s="35">
        <v>-6.0255886590000074</v>
      </c>
      <c r="ET105" s="35">
        <v>-6.0255886590000074</v>
      </c>
      <c r="EU105" s="35">
        <v>-6.0255886590000074</v>
      </c>
      <c r="EV105" s="35">
        <v>-15.314782860859694</v>
      </c>
      <c r="EW105" s="35">
        <v>-15.314782860859694</v>
      </c>
      <c r="EX105" s="35">
        <v>-15.314782860859694</v>
      </c>
      <c r="EY105" s="35">
        <v>-15.314782860859694</v>
      </c>
      <c r="EZ105" s="35">
        <v>-15.314782860859694</v>
      </c>
      <c r="FA105" s="35">
        <v>-15.314782860859694</v>
      </c>
      <c r="FB105" s="35">
        <v>-15.417167288380924</v>
      </c>
      <c r="FC105" s="35">
        <v>0</v>
      </c>
      <c r="FD105" s="35">
        <v>-3.1979000000000042</v>
      </c>
      <c r="FE105" s="35">
        <v>-3.1979000000000042</v>
      </c>
      <c r="FF105" s="35">
        <v>-3.1979000000000042</v>
      </c>
      <c r="FG105" s="35">
        <v>-3.1979000000000042</v>
      </c>
      <c r="FH105" s="35">
        <v>-3.1979000000000042</v>
      </c>
      <c r="FI105" s="35">
        <f>'Indice Mensual'!FU105/'Indice Mensual'!$FN105*100-100</f>
        <v>0.12105680060000168</v>
      </c>
      <c r="FJ105" s="35">
        <f>'Indice Mensual'!FV105/'Indice Mensual'!$FN105*100-100</f>
        <v>0.12105680060000168</v>
      </c>
      <c r="FK105" s="35">
        <f>'Indice Mensual'!FW105/'Indice Mensual'!$FN105*100-100</f>
        <v>-0.22466120853245286</v>
      </c>
      <c r="FL105" s="35">
        <f>'Indice Mensual'!FX105/'Indice Mensual'!$FN105*100-100</f>
        <v>-0.22466120853245286</v>
      </c>
      <c r="FM105" s="35">
        <f>'Indice Mensual'!FY105/'Indice Mensual'!$FN105*100-100</f>
        <v>-0.22466120853245286</v>
      </c>
      <c r="FN105" s="35">
        <f>'Indice Mensual'!FZ105/'Indice Mensual'!$FN105*100-100</f>
        <v>-0.22466120853245286</v>
      </c>
      <c r="FO105" s="35">
        <f>'Indice Mensual'!GA105/'Indice Mensual'!$FZ105*100-100</f>
        <v>0</v>
      </c>
      <c r="FP105" s="35">
        <f>'Indice Mensual'!GB105/'Indice Mensual'!$FZ105*100-100</f>
        <v>3.7422000000000111</v>
      </c>
      <c r="FQ105" s="35">
        <f>'Indice Mensual'!GC105/'Indice Mensual'!$FZ105*100-100</f>
        <v>3.7422000000000111</v>
      </c>
      <c r="FR105" s="35">
        <f>'Indice Mensual'!GD105/'Indice Mensual'!$FZ105*100-100</f>
        <v>3.7422000000000111</v>
      </c>
      <c r="FS105" s="35">
        <f>'Indice Mensual'!GE105/'Indice Mensual'!$FZ105*100-100</f>
        <v>7.6535889627586755</v>
      </c>
      <c r="FT105" s="35">
        <f>'Indice Mensual'!GF105/'Indice Mensual'!$FZ105*100-100</f>
        <v>15.740731550798074</v>
      </c>
      <c r="FU105" s="35">
        <f>'Indice Mensual'!GG105/'Indice Mensual'!$FZ105*100-100</f>
        <v>15.740731550798074</v>
      </c>
      <c r="FV105" s="35">
        <f>'Indice Mensual'!GH105/'Indice Mensual'!$FZ105*100-100</f>
        <v>18.106106977047133</v>
      </c>
      <c r="FW105" s="35">
        <f>'Indice Mensual'!GI105/'Indice Mensual'!$FZ105*100-100</f>
        <v>18.113551890497888</v>
      </c>
      <c r="FX105" s="35">
        <f>'Indice Mensual'!GJ105/'Indice Mensual'!$FZ105*100-100</f>
        <v>18.113551890497888</v>
      </c>
      <c r="FY105" s="35">
        <f>'Indice Mensual'!GK105/'Indice Mensual'!$FZ105*100-100</f>
        <v>9.4903755340300222</v>
      </c>
      <c r="FZ105" s="35">
        <f>'Indice Mensual'!GL105/'Indice Mensual'!$FZ105*100-100</f>
        <v>9.4903755340300222</v>
      </c>
      <c r="GA105" s="35">
        <f>'Indice Mensual'!GM105/'Indice Mensual'!$GL105*100-100</f>
        <v>0</v>
      </c>
      <c r="GB105" s="35">
        <f>'Indice Mensual'!GN105/'Indice Mensual'!$GL105*100-100</f>
        <v>0</v>
      </c>
      <c r="GC105" s="35">
        <f>'Indice Mensual'!GO105/'Indice Mensual'!$GL105*100-100</f>
        <v>0</v>
      </c>
      <c r="GD105" s="35">
        <f>'Indice Mensual'!GP105/'Indice Mensual'!$GL105*100-100</f>
        <v>0</v>
      </c>
      <c r="GE105" s="35">
        <f>'Indice Mensual'!GQ105/'Indice Mensual'!$GL105*100-100</f>
        <v>0</v>
      </c>
      <c r="GF105" s="35">
        <f>'Indice Mensual'!GR105/'Indice Mensual'!$GL105*100-100</f>
        <v>0</v>
      </c>
      <c r="GG105" s="35">
        <f>'Indice Mensual'!GS105/'Indice Mensual'!$GL105*100-100</f>
        <v>-6.7056999999999931</v>
      </c>
      <c r="GH105" s="35">
        <f>'Indice Mensual'!GT105/'Indice Mensual'!$GL105*100-100</f>
        <v>-6.7056999999999931</v>
      </c>
      <c r="GI105" s="35">
        <f>'Indice Mensual'!GU105/'Indice Mensual'!$GL105*100-100</f>
        <v>-2.2119001575999988</v>
      </c>
      <c r="GJ105" s="35">
        <f>'Indice Mensual'!GV105/'Indice Mensual'!$GL105*100-100</f>
        <v>0.44637154851578487</v>
      </c>
      <c r="GK105" s="35">
        <f>'Indice Mensual'!GW105/'Indice Mensual'!$GL105*100-100</f>
        <v>0.44637154851578487</v>
      </c>
      <c r="GL105" s="35">
        <f>'Indice Mensual'!GX105/'Indice Mensual'!$GL105*100-100</f>
        <v>0.44637154851578487</v>
      </c>
    </row>
    <row r="106" spans="1:194" ht="30" x14ac:dyDescent="0.2">
      <c r="A106" s="28" t="s">
        <v>166</v>
      </c>
      <c r="B106" s="29" t="s">
        <v>79</v>
      </c>
      <c r="C106" s="30">
        <v>41.49016459253312</v>
      </c>
      <c r="D106" s="30">
        <v>41.49016459253312</v>
      </c>
      <c r="E106" s="30">
        <v>29.665194700923337</v>
      </c>
      <c r="F106" s="30">
        <v>29.665194700923337</v>
      </c>
      <c r="G106" s="30">
        <v>40.187876354877545</v>
      </c>
      <c r="H106" s="30">
        <v>40.187876354877545</v>
      </c>
      <c r="I106" s="30">
        <v>40.18627057406664</v>
      </c>
      <c r="J106" s="30">
        <v>40.266559614612618</v>
      </c>
      <c r="K106" s="30">
        <v>40.264953833801684</v>
      </c>
      <c r="L106" s="30">
        <v>40.264953833801684</v>
      </c>
      <c r="M106" s="30">
        <v>40.264953833801684</v>
      </c>
      <c r="N106" s="30">
        <v>16.097952629466079</v>
      </c>
      <c r="O106" s="30">
        <v>41.49016459253312</v>
      </c>
      <c r="P106" s="30">
        <v>41.49016459253312</v>
      </c>
      <c r="Q106" s="30">
        <v>29.665194700923337</v>
      </c>
      <c r="R106" s="30">
        <v>29.665194700923337</v>
      </c>
      <c r="S106" s="30">
        <v>40.187876354877545</v>
      </c>
      <c r="T106" s="30">
        <v>40.187876354877545</v>
      </c>
      <c r="U106" s="30">
        <v>40.18627057406664</v>
      </c>
      <c r="V106" s="30">
        <v>40.266559614612618</v>
      </c>
      <c r="W106" s="30">
        <v>40.264953833801684</v>
      </c>
      <c r="X106" s="30">
        <v>40.264953833801684</v>
      </c>
      <c r="Y106" s="30">
        <v>40.264953833801684</v>
      </c>
      <c r="Z106" s="30">
        <v>16.097952629466079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2.9817191454374949</v>
      </c>
      <c r="AG106" s="30">
        <v>2.9817191454374949</v>
      </c>
      <c r="AH106" s="30">
        <v>2.9817191454374949</v>
      </c>
      <c r="AI106" s="30">
        <v>2.9817191454374949</v>
      </c>
      <c r="AJ106" s="30">
        <v>2.9817191454374949</v>
      </c>
      <c r="AK106" s="30">
        <v>2.9817191454374949</v>
      </c>
      <c r="AL106" s="30">
        <v>2.9817191454374949</v>
      </c>
      <c r="AM106" s="30">
        <v>2.9889473815523502</v>
      </c>
      <c r="AN106" s="30">
        <v>0</v>
      </c>
      <c r="AO106" s="30">
        <v>25.475423338743667</v>
      </c>
      <c r="AP106" s="30">
        <v>0</v>
      </c>
      <c r="AQ106" s="30">
        <v>0</v>
      </c>
      <c r="AR106" s="30">
        <v>-8.8174534221450074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3.646142119081901</v>
      </c>
      <c r="AY106" s="30">
        <v>0</v>
      </c>
      <c r="AZ106" s="30">
        <v>4.1297242083758903</v>
      </c>
      <c r="BA106" s="30">
        <v>35.280898876404507</v>
      </c>
      <c r="BB106" s="30">
        <v>47.59346271705823</v>
      </c>
      <c r="BC106" s="30">
        <v>47.59346271705823</v>
      </c>
      <c r="BD106" s="30">
        <v>47.59346271705823</v>
      </c>
      <c r="BE106" s="30">
        <v>47.59346271705823</v>
      </c>
      <c r="BF106" s="30">
        <v>54.989785495403453</v>
      </c>
      <c r="BG106" s="30">
        <v>61.460674157303373</v>
      </c>
      <c r="BH106" s="30">
        <v>61.460674157303373</v>
      </c>
      <c r="BI106" s="30">
        <v>61.460674157303373</v>
      </c>
      <c r="BJ106" s="30">
        <v>64.233912155260469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1.5759951182876364</v>
      </c>
      <c r="BZ106" s="30">
        <v>1.5759951182876364</v>
      </c>
      <c r="CA106" s="30">
        <v>1.5759951182876364</v>
      </c>
      <c r="CB106" s="30">
        <v>6.3043716359995017</v>
      </c>
      <c r="CC106" s="30">
        <v>6.3043716359995017</v>
      </c>
      <c r="CD106" s="30">
        <v>6.3043716359995017</v>
      </c>
      <c r="CE106" s="30">
        <v>6.3043716359995017</v>
      </c>
      <c r="CF106" s="30">
        <v>6.3043716359995017</v>
      </c>
      <c r="CG106" s="30">
        <v>6.3043716359995017</v>
      </c>
      <c r="CH106" s="30">
        <v>6.3043716359995017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5.1890420032012656</v>
      </c>
      <c r="CV106" s="31">
        <v>14.825676595588092</v>
      </c>
      <c r="CW106" s="31">
        <v>30.393170570161715</v>
      </c>
      <c r="CX106" s="31">
        <v>39.214394789616023</v>
      </c>
      <c r="CY106" s="31">
        <v>44.106857027210992</v>
      </c>
      <c r="CZ106" s="31">
        <v>82.462789542435559</v>
      </c>
      <c r="DA106" s="31">
        <v>82.462789542435559</v>
      </c>
      <c r="DB106" s="31">
        <v>82.462789542435559</v>
      </c>
      <c r="DC106" s="31">
        <v>82.462789542435559</v>
      </c>
      <c r="DD106" s="31">
        <v>78.75627840229609</v>
      </c>
      <c r="DE106" s="31">
        <v>67.637112946847481</v>
      </c>
      <c r="DF106" s="31">
        <v>45.398046106010696</v>
      </c>
      <c r="DG106" s="31">
        <v>-1.6351125294515185</v>
      </c>
      <c r="DH106" s="31">
        <v>-1.6351125294515185</v>
      </c>
      <c r="DI106" s="31">
        <v>-11.831725890251846</v>
      </c>
      <c r="DJ106" s="31">
        <v>-12.851614993129033</v>
      </c>
      <c r="DK106" s="31">
        <v>-11.831725890251846</v>
      </c>
      <c r="DL106" s="31">
        <v>-14.380942499006693</v>
      </c>
      <c r="DM106" s="31">
        <v>-12.239681531402709</v>
      </c>
      <c r="DN106" s="31">
        <v>-11.831725890251846</v>
      </c>
      <c r="DO106" s="31">
        <v>-9.7924538329355926</v>
      </c>
      <c r="DP106" s="31">
        <v>-9.7924538329355926</v>
      </c>
      <c r="DQ106" s="31">
        <v>-9.8056136923275545</v>
      </c>
      <c r="DR106" s="31">
        <v>-7.5297172401750174</v>
      </c>
      <c r="DS106" s="31">
        <v>-1.8957929652862191</v>
      </c>
      <c r="DT106" s="31">
        <v>0.12589357067007256</v>
      </c>
      <c r="DU106" s="31">
        <v>3.75025999759157</v>
      </c>
      <c r="DV106" s="31">
        <v>5.955860619396347</v>
      </c>
      <c r="DW106" s="31">
        <v>7.9455263993343976</v>
      </c>
      <c r="DX106" s="31">
        <v>10.080790830569143</v>
      </c>
      <c r="DY106" s="31">
        <v>-6.4498560434387713</v>
      </c>
      <c r="DZ106" s="31">
        <v>-6.4498560434387713</v>
      </c>
      <c r="EA106" s="31">
        <v>-6.4498560434387713</v>
      </c>
      <c r="EB106" s="31">
        <v>-6.4498560434387713</v>
      </c>
      <c r="EC106" s="31">
        <v>-7.0393663721851993</v>
      </c>
      <c r="ED106" s="31">
        <v>-8.1064512244518312</v>
      </c>
      <c r="EE106" s="31">
        <v>6.5256367491839598</v>
      </c>
      <c r="EF106" s="31">
        <v>9.4687403206976199</v>
      </c>
      <c r="EG106" s="31">
        <v>9.307319339543966</v>
      </c>
      <c r="EH106" s="31">
        <v>6.438671940149149</v>
      </c>
      <c r="EI106" s="31">
        <v>5.8838245455195164</v>
      </c>
      <c r="EJ106" s="31">
        <v>6.289163946534515</v>
      </c>
      <c r="EK106" s="31">
        <v>4.6573824783779258</v>
      </c>
      <c r="EL106" s="31">
        <v>4.6377260489385463</v>
      </c>
      <c r="EM106" s="31">
        <v>4.6231326392032628</v>
      </c>
      <c r="EN106" s="31">
        <v>4.4292487670057881</v>
      </c>
      <c r="EO106" s="31">
        <v>3.0452574396607019</v>
      </c>
      <c r="EP106" s="31">
        <v>3.4815706082771385</v>
      </c>
      <c r="EQ106" s="31">
        <v>4.4485952258978045</v>
      </c>
      <c r="ER106" s="31">
        <v>7.8714549672190657</v>
      </c>
      <c r="ES106" s="31">
        <v>6.7628317667171274</v>
      </c>
      <c r="ET106" s="31">
        <v>7.4967334181397405</v>
      </c>
      <c r="EU106" s="31">
        <v>7.1410069706266484</v>
      </c>
      <c r="EV106" s="31">
        <v>7.1410069706266484</v>
      </c>
      <c r="EW106" s="31">
        <v>7.1317972244127077</v>
      </c>
      <c r="EX106" s="31">
        <v>7.1317972244127077</v>
      </c>
      <c r="EY106" s="31">
        <v>10.73913969458178</v>
      </c>
      <c r="EZ106" s="31">
        <v>19.212394015967419</v>
      </c>
      <c r="FA106" s="31">
        <v>19.212394015967419</v>
      </c>
      <c r="FB106" s="31">
        <v>19.212394015967419</v>
      </c>
      <c r="FC106" s="31">
        <v>2.3364790578759909</v>
      </c>
      <c r="FD106" s="31">
        <v>3.5967002484229056</v>
      </c>
      <c r="FE106" s="31">
        <v>3.8651611610451653</v>
      </c>
      <c r="FF106" s="31">
        <v>3.8651611610451653</v>
      </c>
      <c r="FG106" s="31">
        <v>-1.6858476194614838</v>
      </c>
      <c r="FH106" s="31">
        <v>-10.072595500382647</v>
      </c>
      <c r="FI106" s="31">
        <f>'Indice Mensual'!FU106/'Indice Mensual'!$FN106*100-100</f>
        <v>-10.197651932701319</v>
      </c>
      <c r="FJ106" s="31">
        <f>'Indice Mensual'!FV106/'Indice Mensual'!$FN106*100-100</f>
        <v>-10.197651932701319</v>
      </c>
      <c r="FK106" s="31">
        <f>'Indice Mensual'!FW106/'Indice Mensual'!$FN106*100-100</f>
        <v>-9.7811995277791937</v>
      </c>
      <c r="FL106" s="31">
        <f>'Indice Mensual'!FX106/'Indice Mensual'!$FN106*100-100</f>
        <v>-9.7174642031998246</v>
      </c>
      <c r="FM106" s="31">
        <f>'Indice Mensual'!FY106/'Indice Mensual'!$FN106*100-100</f>
        <v>-10.079838150903043</v>
      </c>
      <c r="FN106" s="31">
        <f>'Indice Mensual'!FZ106/'Indice Mensual'!$FN106*100-100</f>
        <v>-10.079838150903043</v>
      </c>
      <c r="FO106" s="31">
        <f>'Indice Mensual'!GA106/'Indice Mensual'!$FZ106*100-100</f>
        <v>0</v>
      </c>
      <c r="FP106" s="31">
        <f>'Indice Mensual'!GB106/'Indice Mensual'!$FZ106*100-100</f>
        <v>4.2957517699875325E-3</v>
      </c>
      <c r="FQ106" s="31">
        <f>'Indice Mensual'!GC106/'Indice Mensual'!$FZ106*100-100</f>
        <v>0.44514727716457969</v>
      </c>
      <c r="FR106" s="31">
        <f>'Indice Mensual'!GD106/'Indice Mensual'!$FZ106*100-100</f>
        <v>0.44514727716457969</v>
      </c>
      <c r="FS106" s="31">
        <f>'Indice Mensual'!GE106/'Indice Mensual'!$FZ106*100-100</f>
        <v>0.44514727716457969</v>
      </c>
      <c r="FT106" s="31">
        <f>'Indice Mensual'!GF106/'Indice Mensual'!$FZ106*100-100</f>
        <v>0.44514727716457969</v>
      </c>
      <c r="FU106" s="31">
        <f>'Indice Mensual'!GG106/'Indice Mensual'!$FZ106*100-100</f>
        <v>-1.0873621667771829</v>
      </c>
      <c r="FV106" s="31">
        <f>'Indice Mensual'!GH106/'Indice Mensual'!$FZ106*100-100</f>
        <v>0.14847192055007952</v>
      </c>
      <c r="FW106" s="31">
        <f>'Indice Mensual'!GI106/'Indice Mensual'!$FZ106*100-100</f>
        <v>0.47897632235319065</v>
      </c>
      <c r="FX106" s="31">
        <f>'Indice Mensual'!GJ106/'Indice Mensual'!$FZ106*100-100</f>
        <v>0.46125634630203649</v>
      </c>
      <c r="FY106" s="31">
        <f>'Indice Mensual'!GK106/'Indice Mensual'!$FZ106*100-100</f>
        <v>0.79068681016268272</v>
      </c>
      <c r="FZ106" s="31">
        <f>'Indice Mensual'!GL106/'Indice Mensual'!$FZ106*100-100</f>
        <v>0.80840678621385109</v>
      </c>
      <c r="GA106" s="31">
        <f>'Indice Mensual'!GM106/'Indice Mensual'!$GL106*100-100</f>
        <v>0.60137640090340483</v>
      </c>
      <c r="GB106" s="31">
        <f>'Indice Mensual'!GN106/'Indice Mensual'!$GL106*100-100</f>
        <v>0.60137640090340483</v>
      </c>
      <c r="GC106" s="31">
        <f>'Indice Mensual'!GO106/'Indice Mensual'!$GL106*100-100</f>
        <v>0.60137640090340483</v>
      </c>
      <c r="GD106" s="31">
        <f>'Indice Mensual'!GP106/'Indice Mensual'!$GL106*100-100</f>
        <v>-5.7000255678186278</v>
      </c>
      <c r="GE106" s="31">
        <f>'Indice Mensual'!GQ106/'Indice Mensual'!$GL106*100-100</f>
        <v>-5.7000255678186278</v>
      </c>
      <c r="GF106" s="31">
        <f>'Indice Mensual'!GR106/'Indice Mensual'!$GL106*100-100</f>
        <v>-8.4554906890527093</v>
      </c>
      <c r="GG106" s="31">
        <f>'Indice Mensual'!GS106/'Indice Mensual'!$GL106*100-100</f>
        <v>-8.6738824732603206</v>
      </c>
      <c r="GH106" s="31">
        <f>'Indice Mensual'!GT106/'Indice Mensual'!$GL106*100-100</f>
        <v>-7.89113435888693</v>
      </c>
      <c r="GI106" s="31">
        <f>'Indice Mensual'!GU106/'Indice Mensual'!$GL106*100-100</f>
        <v>-5.2661716452891341</v>
      </c>
      <c r="GJ106" s="31">
        <f>'Indice Mensual'!GV106/'Indice Mensual'!$GL106*100-100</f>
        <v>-0.17524609025440441</v>
      </c>
      <c r="GK106" s="31">
        <f>'Indice Mensual'!GW106/'Indice Mensual'!$GL106*100-100</f>
        <v>-1.8597924745387076</v>
      </c>
      <c r="GL106" s="31">
        <f>'Indice Mensual'!GX106/'Indice Mensual'!$GL106*100-100</f>
        <v>-8.3161993437593082</v>
      </c>
    </row>
    <row r="107" spans="1:194" ht="45" x14ac:dyDescent="0.2">
      <c r="A107" s="32" t="s">
        <v>167</v>
      </c>
      <c r="B107" s="33" t="s">
        <v>168</v>
      </c>
      <c r="C107" s="34">
        <v>48.36749096251063</v>
      </c>
      <c r="D107" s="34">
        <v>48.36749096251063</v>
      </c>
      <c r="E107" s="34">
        <v>48.36749096251063</v>
      </c>
      <c r="F107" s="34">
        <v>48.36749096251063</v>
      </c>
      <c r="G107" s="34">
        <v>48.36749096251063</v>
      </c>
      <c r="H107" s="34">
        <v>48.36749096251063</v>
      </c>
      <c r="I107" s="34">
        <v>48.36749096251063</v>
      </c>
      <c r="J107" s="34">
        <v>48.36749096251063</v>
      </c>
      <c r="K107" s="34">
        <v>48.36749096251063</v>
      </c>
      <c r="L107" s="34">
        <v>48.36749096251063</v>
      </c>
      <c r="M107" s="34">
        <v>37.909927556061206</v>
      </c>
      <c r="N107" s="34">
        <v>37.909927556061206</v>
      </c>
      <c r="O107" s="34">
        <v>48.36749096251063</v>
      </c>
      <c r="P107" s="34">
        <v>48.36749096251063</v>
      </c>
      <c r="Q107" s="34">
        <v>48.36749096251063</v>
      </c>
      <c r="R107" s="34">
        <v>48.36749096251063</v>
      </c>
      <c r="S107" s="34">
        <v>48.36749096251063</v>
      </c>
      <c r="T107" s="34">
        <v>48.36749096251063</v>
      </c>
      <c r="U107" s="34">
        <v>48.36749096251063</v>
      </c>
      <c r="V107" s="34">
        <v>48.36749096251063</v>
      </c>
      <c r="W107" s="34">
        <v>48.36749096251063</v>
      </c>
      <c r="X107" s="34">
        <v>48.36749096251063</v>
      </c>
      <c r="Y107" s="34">
        <v>37.909927556061206</v>
      </c>
      <c r="Z107" s="34">
        <v>37.909927556061206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2.0250142253065491</v>
      </c>
      <c r="AI107" s="34">
        <v>2.0250142253065491</v>
      </c>
      <c r="AJ107" s="34">
        <v>2.0250142253065491</v>
      </c>
      <c r="AK107" s="34">
        <v>2.0250142253065491</v>
      </c>
      <c r="AL107" s="34">
        <v>2.0250142253065491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-8.3110975022975708E-2</v>
      </c>
      <c r="AS107" s="34">
        <v>0</v>
      </c>
      <c r="AT107" s="34">
        <v>0</v>
      </c>
      <c r="AU107" s="34">
        <v>0</v>
      </c>
      <c r="AV107" s="34">
        <v>5.8007179756586424E-2</v>
      </c>
      <c r="AW107" s="34">
        <v>0.52394963957954133</v>
      </c>
      <c r="AX107" s="34">
        <v>0</v>
      </c>
      <c r="AY107" s="34">
        <v>3.1762785636561404</v>
      </c>
      <c r="AZ107" s="34">
        <v>4.5995647442872638</v>
      </c>
      <c r="BA107" s="34">
        <v>15.374319912948835</v>
      </c>
      <c r="BB107" s="34">
        <v>20.252448313384093</v>
      </c>
      <c r="BC107" s="34">
        <v>21.027203482045692</v>
      </c>
      <c r="BD107" s="34">
        <v>23.110990206746479</v>
      </c>
      <c r="BE107" s="34">
        <v>23.312295973884645</v>
      </c>
      <c r="BF107" s="34">
        <v>23.312295973884645</v>
      </c>
      <c r="BG107" s="34">
        <v>27.985854189336237</v>
      </c>
      <c r="BH107" s="34">
        <v>28.120783460282894</v>
      </c>
      <c r="BI107" s="34">
        <v>28.120783460282894</v>
      </c>
      <c r="BJ107" s="34">
        <v>28.120783460282894</v>
      </c>
      <c r="BK107" s="34">
        <v>1.1448663614822294</v>
      </c>
      <c r="BL107" s="34">
        <v>1.1491128984313406</v>
      </c>
      <c r="BM107" s="34">
        <v>0.14777948582931799</v>
      </c>
      <c r="BN107" s="34">
        <v>0.14777948582931799</v>
      </c>
      <c r="BO107" s="34">
        <v>1.0888120737538713</v>
      </c>
      <c r="BP107" s="34">
        <v>1.0888120737538713</v>
      </c>
      <c r="BQ107" s="34">
        <v>1.0888120737538713</v>
      </c>
      <c r="BR107" s="34">
        <v>3.9068139931885071E-2</v>
      </c>
      <c r="BS107" s="34">
        <v>3.9068139931885071E-2</v>
      </c>
      <c r="BT107" s="34">
        <v>-4.419379294148257</v>
      </c>
      <c r="BU107" s="34">
        <v>-4.419379294148257</v>
      </c>
      <c r="BV107" s="34">
        <v>-1.6593880254319799</v>
      </c>
      <c r="BW107" s="34">
        <v>0.51813471502590858</v>
      </c>
      <c r="BX107" s="34">
        <v>1.1658031088082907</v>
      </c>
      <c r="BY107" s="34">
        <v>-4.620034542314329</v>
      </c>
      <c r="BZ107" s="34">
        <v>-4.3609671848013818</v>
      </c>
      <c r="CA107" s="34">
        <v>-2.6770293609671825</v>
      </c>
      <c r="CB107" s="34">
        <v>-0.94991364421416336</v>
      </c>
      <c r="CC107" s="34">
        <v>2.6770293609671825</v>
      </c>
      <c r="CD107" s="34">
        <v>3.929188255613127</v>
      </c>
      <c r="CE107" s="34">
        <v>3.929188255613127</v>
      </c>
      <c r="CF107" s="34">
        <v>5.7426597582037999</v>
      </c>
      <c r="CG107" s="34">
        <v>5.7426597582037999</v>
      </c>
      <c r="CH107" s="34">
        <v>5.6131260794473263</v>
      </c>
      <c r="CI107" s="34">
        <v>1.962387571545392</v>
      </c>
      <c r="CJ107" s="34">
        <v>1.962387571545392</v>
      </c>
      <c r="CK107" s="34">
        <v>1.962387571545392</v>
      </c>
      <c r="CL107" s="34">
        <v>4.2518397383483233</v>
      </c>
      <c r="CM107" s="34">
        <v>4.2518397383483233</v>
      </c>
      <c r="CN107" s="34">
        <v>6.8274734260016317</v>
      </c>
      <c r="CO107" s="34">
        <v>6.786590351594441</v>
      </c>
      <c r="CP107" s="34">
        <v>6.786590351594441</v>
      </c>
      <c r="CQ107" s="35">
        <v>6.786590351594441</v>
      </c>
      <c r="CR107" s="35">
        <v>11.324611610793127</v>
      </c>
      <c r="CS107" s="35">
        <v>11.406377759607537</v>
      </c>
      <c r="CT107" s="35">
        <v>14.554374488961571</v>
      </c>
      <c r="CU107" s="35">
        <v>-2.9264810849393257</v>
      </c>
      <c r="CV107" s="35">
        <v>-2.9264810849393257</v>
      </c>
      <c r="CW107" s="35">
        <v>13.59743040685224</v>
      </c>
      <c r="CX107" s="35">
        <v>26.873661670235549</v>
      </c>
      <c r="CY107" s="35">
        <v>46.181299072091377</v>
      </c>
      <c r="CZ107" s="35">
        <v>46.181299072091377</v>
      </c>
      <c r="DA107" s="35">
        <v>46.145610278372573</v>
      </c>
      <c r="DB107" s="35">
        <v>46.181299072091377</v>
      </c>
      <c r="DC107" s="35">
        <v>46.288365453247678</v>
      </c>
      <c r="DD107" s="35">
        <v>40.756602426837958</v>
      </c>
      <c r="DE107" s="35">
        <v>30.870806566738054</v>
      </c>
      <c r="DF107" s="35">
        <v>11.206281227694518</v>
      </c>
      <c r="DG107" s="35">
        <v>-16.976893453145053</v>
      </c>
      <c r="DH107" s="35">
        <v>-2.53530166880617</v>
      </c>
      <c r="DI107" s="35">
        <v>-17.426187419768937</v>
      </c>
      <c r="DJ107" s="35">
        <v>-20.346598202824126</v>
      </c>
      <c r="DK107" s="35">
        <v>-20.442875481386395</v>
      </c>
      <c r="DL107" s="35">
        <v>-20.442875481386395</v>
      </c>
      <c r="DM107" s="35">
        <v>-20.442875481386395</v>
      </c>
      <c r="DN107" s="35">
        <v>-20.442875481386395</v>
      </c>
      <c r="DO107" s="35">
        <v>-20.442875481386395</v>
      </c>
      <c r="DP107" s="35">
        <v>-20.442875481386395</v>
      </c>
      <c r="DQ107" s="35">
        <v>-30.551989730423628</v>
      </c>
      <c r="DR107" s="35">
        <v>-30.551989730423628</v>
      </c>
      <c r="DS107" s="35">
        <v>0.83179297597042989</v>
      </c>
      <c r="DT107" s="35">
        <v>2.3567467652495253</v>
      </c>
      <c r="DU107" s="35">
        <v>9.9815157116451019</v>
      </c>
      <c r="DV107" s="35">
        <v>7.2550831792975998</v>
      </c>
      <c r="DW107" s="35">
        <v>6.7467652495379014</v>
      </c>
      <c r="DX107" s="35">
        <v>10.489833641404815</v>
      </c>
      <c r="DY107" s="35">
        <v>18.068391866913117</v>
      </c>
      <c r="DZ107" s="35">
        <v>24.491682070240302</v>
      </c>
      <c r="EA107" s="35">
        <v>24.491682070240302</v>
      </c>
      <c r="EB107" s="35">
        <v>24.491682070240302</v>
      </c>
      <c r="EC107" s="35">
        <v>24.491682070240302</v>
      </c>
      <c r="ED107" s="35">
        <v>24.491682070240302</v>
      </c>
      <c r="EE107" s="35">
        <v>-21.640682999257606</v>
      </c>
      <c r="EF107" s="35">
        <v>-21.640682999257606</v>
      </c>
      <c r="EG107" s="35">
        <v>-16.48106904231625</v>
      </c>
      <c r="EH107" s="35">
        <v>-12.694877505567931</v>
      </c>
      <c r="EI107" s="35">
        <v>-12.435040831477366</v>
      </c>
      <c r="EJ107" s="35">
        <v>-11.1358574610245</v>
      </c>
      <c r="EK107" s="35">
        <v>-7.4239049740163381</v>
      </c>
      <c r="EL107" s="35">
        <v>-6.7557535263548516</v>
      </c>
      <c r="EM107" s="35">
        <v>-6.6443949517446157</v>
      </c>
      <c r="EN107" s="35">
        <v>-5.345211581291764</v>
      </c>
      <c r="EO107" s="35">
        <v>-5.4565701559020141</v>
      </c>
      <c r="EP107" s="35">
        <v>-5.4565701559020141</v>
      </c>
      <c r="EQ107" s="35">
        <v>0</v>
      </c>
      <c r="ER107" s="35">
        <v>0</v>
      </c>
      <c r="ES107" s="35">
        <v>0</v>
      </c>
      <c r="ET107" s="35">
        <v>0</v>
      </c>
      <c r="EU107" s="35">
        <v>0</v>
      </c>
      <c r="EV107" s="35">
        <v>0</v>
      </c>
      <c r="EW107" s="35">
        <v>0</v>
      </c>
      <c r="EX107" s="35">
        <v>-0.11778563015312216</v>
      </c>
      <c r="EY107" s="35">
        <v>0.51040439733019127</v>
      </c>
      <c r="EZ107" s="35">
        <v>0.47114252061248862</v>
      </c>
      <c r="FA107" s="35">
        <v>0.47114252061248862</v>
      </c>
      <c r="FB107" s="35">
        <v>0.47114252061248862</v>
      </c>
      <c r="FC107" s="35">
        <v>-10.746385306760459</v>
      </c>
      <c r="FD107" s="35">
        <v>-13.794450957405232</v>
      </c>
      <c r="FE107" s="35">
        <v>-14.067995310668223</v>
      </c>
      <c r="FF107" s="35">
        <v>-14.615084017194206</v>
      </c>
      <c r="FG107" s="35">
        <v>-14.615084017194206</v>
      </c>
      <c r="FH107" s="35">
        <v>-14.849550605705346</v>
      </c>
      <c r="FI107" s="35">
        <f>'Indice Mensual'!FU107/'Indice Mensual'!$FN107*100-100</f>
        <v>-15.005861664712782</v>
      </c>
      <c r="FJ107" s="35">
        <f>'Indice Mensual'!FV107/'Indice Mensual'!$FN107*100-100</f>
        <v>-15.005861664712782</v>
      </c>
      <c r="FK107" s="35">
        <f>'Indice Mensual'!FW107/'Indice Mensual'!$FN107*100-100</f>
        <v>-15.240328253223907</v>
      </c>
      <c r="FL107" s="35">
        <f>'Indice Mensual'!FX107/'Indice Mensual'!$FN107*100-100</f>
        <v>-15.240328253223907</v>
      </c>
      <c r="FM107" s="35">
        <f>'Indice Mensual'!FY107/'Indice Mensual'!$FN107*100-100</f>
        <v>-15.240328253223907</v>
      </c>
      <c r="FN107" s="35">
        <f>'Indice Mensual'!FZ107/'Indice Mensual'!$FN107*100-100</f>
        <v>-15.240328253223907</v>
      </c>
      <c r="FO107" s="35">
        <f>'Indice Mensual'!GA107/'Indice Mensual'!$FZ107*100-100</f>
        <v>0</v>
      </c>
      <c r="FP107" s="35">
        <f>'Indice Mensual'!GB107/'Indice Mensual'!$FZ107*100-100</f>
        <v>0</v>
      </c>
      <c r="FQ107" s="35">
        <f>'Indice Mensual'!GC107/'Indice Mensual'!$FZ107*100-100</f>
        <v>0</v>
      </c>
      <c r="FR107" s="35">
        <f>'Indice Mensual'!GD107/'Indice Mensual'!$FZ107*100-100</f>
        <v>-0.46104195481788679</v>
      </c>
      <c r="FS107" s="35">
        <f>'Indice Mensual'!GE107/'Indice Mensual'!$FZ107*100-100</f>
        <v>-0.46104195481788679</v>
      </c>
      <c r="FT107" s="35">
        <f>'Indice Mensual'!GF107/'Indice Mensual'!$FZ107*100-100</f>
        <v>-0.46104195481788679</v>
      </c>
      <c r="FU107" s="35">
        <f>'Indice Mensual'!GG107/'Indice Mensual'!$FZ107*100-100</f>
        <v>-0.46104195481788679</v>
      </c>
      <c r="FV107" s="35">
        <f>'Indice Mensual'!GH107/'Indice Mensual'!$FZ107*100-100</f>
        <v>-0.46104195481788679</v>
      </c>
      <c r="FW107" s="35">
        <f>'Indice Mensual'!GI107/'Indice Mensual'!$FZ107*100-100</f>
        <v>-0.55325034578146415</v>
      </c>
      <c r="FX107" s="35">
        <f>'Indice Mensual'!GJ107/'Indice Mensual'!$FZ107*100-100</f>
        <v>-0.55325034578146415</v>
      </c>
      <c r="FY107" s="35">
        <f>'Indice Mensual'!GK107/'Indice Mensual'!$FZ107*100-100</f>
        <v>-0.55325034578146415</v>
      </c>
      <c r="FZ107" s="35">
        <f>'Indice Mensual'!GL107/'Indice Mensual'!$FZ107*100-100</f>
        <v>-0.82987551867219622</v>
      </c>
      <c r="GA107" s="35">
        <f>'Indice Mensual'!GM107/'Indice Mensual'!$GL107*100-100</f>
        <v>0</v>
      </c>
      <c r="GB107" s="35">
        <f>'Indice Mensual'!GN107/'Indice Mensual'!$GL107*100-100</f>
        <v>1.4411901441190054</v>
      </c>
      <c r="GC107" s="35">
        <f>'Indice Mensual'!GO107/'Indice Mensual'!$GL107*100-100</f>
        <v>1.2552301255230276</v>
      </c>
      <c r="GD107" s="35">
        <f>'Indice Mensual'!GP107/'Indice Mensual'!$GL107*100-100</f>
        <v>1.2552301255230276</v>
      </c>
      <c r="GE107" s="35">
        <f>'Indice Mensual'!GQ107/'Indice Mensual'!$GL107*100-100</f>
        <v>1.2552301255230276</v>
      </c>
      <c r="GF107" s="35">
        <f>'Indice Mensual'!GR107/'Indice Mensual'!$GL107*100-100</f>
        <v>1.2552301255230276</v>
      </c>
      <c r="GG107" s="35">
        <f>'Indice Mensual'!GS107/'Indice Mensual'!$GL107*100-100</f>
        <v>1.1157601115760087</v>
      </c>
      <c r="GH107" s="35">
        <f>'Indice Mensual'!GT107/'Indice Mensual'!$GL107*100-100</f>
        <v>1.1157601115760087</v>
      </c>
      <c r="GI107" s="35">
        <f>'Indice Mensual'!GU107/'Indice Mensual'!$GL107*100-100</f>
        <v>1.1157601115760087</v>
      </c>
      <c r="GJ107" s="35">
        <f>'Indice Mensual'!GV107/'Indice Mensual'!$GL107*100-100</f>
        <v>1.0692701069270072</v>
      </c>
      <c r="GK107" s="35">
        <f>'Indice Mensual'!GW107/'Indice Mensual'!$GL107*100-100</f>
        <v>0.92980009298000255</v>
      </c>
      <c r="GL107" s="35">
        <f>'Indice Mensual'!GX107/'Indice Mensual'!$GL107*100-100</f>
        <v>0.92980009298000255</v>
      </c>
    </row>
    <row r="108" spans="1:194" ht="30" x14ac:dyDescent="0.2">
      <c r="A108" s="28" t="s">
        <v>169</v>
      </c>
      <c r="B108" s="29" t="s">
        <v>170</v>
      </c>
      <c r="C108" s="30">
        <v>39.887393682865479</v>
      </c>
      <c r="D108" s="30">
        <v>36.391406780337803</v>
      </c>
      <c r="E108" s="30">
        <v>36.391406780337803</v>
      </c>
      <c r="F108" s="30">
        <v>36.391406780337803</v>
      </c>
      <c r="G108" s="30">
        <v>36.391406780337803</v>
      </c>
      <c r="H108" s="30">
        <v>36.391406780337803</v>
      </c>
      <c r="I108" s="30">
        <v>36.390075736400064</v>
      </c>
      <c r="J108" s="30">
        <v>36.390075736400064</v>
      </c>
      <c r="K108" s="30">
        <v>36.390075736400064</v>
      </c>
      <c r="L108" s="30">
        <v>36.390075736400064</v>
      </c>
      <c r="M108" s="30">
        <v>36.390075736400064</v>
      </c>
      <c r="N108" s="30">
        <v>36.390075736400064</v>
      </c>
      <c r="O108" s="30">
        <v>39.887393682865479</v>
      </c>
      <c r="P108" s="30">
        <v>36.391406780337803</v>
      </c>
      <c r="Q108" s="30">
        <v>36.391406780337803</v>
      </c>
      <c r="R108" s="30">
        <v>36.391406780337803</v>
      </c>
      <c r="S108" s="30">
        <v>36.391406780337803</v>
      </c>
      <c r="T108" s="30">
        <v>36.391406780337803</v>
      </c>
      <c r="U108" s="30">
        <v>36.390075736400064</v>
      </c>
      <c r="V108" s="30">
        <v>36.390075736400064</v>
      </c>
      <c r="W108" s="30">
        <v>36.390075736400064</v>
      </c>
      <c r="X108" s="30">
        <v>36.390075736400064</v>
      </c>
      <c r="Y108" s="30">
        <v>36.390075736400064</v>
      </c>
      <c r="Z108" s="30">
        <v>36.390075736400064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20.370650492590414</v>
      </c>
      <c r="BA108" s="30">
        <v>25.926016287932413</v>
      </c>
      <c r="BB108" s="30">
        <v>25.926016287932413</v>
      </c>
      <c r="BC108" s="30">
        <v>25.926016287932413</v>
      </c>
      <c r="BD108" s="30">
        <v>25.926016287932413</v>
      </c>
      <c r="BE108" s="30">
        <v>25.926016287932413</v>
      </c>
      <c r="BF108" s="30">
        <v>25.926016287932413</v>
      </c>
      <c r="BG108" s="30">
        <v>25.926016287932413</v>
      </c>
      <c r="BH108" s="30">
        <v>25.926016287932413</v>
      </c>
      <c r="BI108" s="30">
        <v>25.926016287932413</v>
      </c>
      <c r="BJ108" s="30">
        <v>25.926016287932413</v>
      </c>
      <c r="BK108" s="30">
        <v>0</v>
      </c>
      <c r="BL108" s="30">
        <v>0</v>
      </c>
      <c r="BM108" s="30">
        <v>22.794291449186076</v>
      </c>
      <c r="BN108" s="30">
        <v>22.794291449186076</v>
      </c>
      <c r="BO108" s="30">
        <v>22.793128969384142</v>
      </c>
      <c r="BP108" s="30">
        <v>22.793128969384142</v>
      </c>
      <c r="BQ108" s="30">
        <v>22.793128969384142</v>
      </c>
      <c r="BR108" s="30">
        <v>22.793128969384142</v>
      </c>
      <c r="BS108" s="30">
        <v>22.793128969384142</v>
      </c>
      <c r="BT108" s="30">
        <v>22.793128969384142</v>
      </c>
      <c r="BU108" s="30">
        <v>22.793128969384142</v>
      </c>
      <c r="BV108" s="30">
        <v>22.793128969384142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43.378563163984438</v>
      </c>
      <c r="CD108" s="30">
        <v>43.378563163984438</v>
      </c>
      <c r="CE108" s="30">
        <v>43.378563163984438</v>
      </c>
      <c r="CF108" s="30">
        <v>43.378563163984438</v>
      </c>
      <c r="CG108" s="30">
        <v>43.378563163984438</v>
      </c>
      <c r="CH108" s="30">
        <v>43.378563163984438</v>
      </c>
      <c r="CI108" s="30">
        <v>0</v>
      </c>
      <c r="CJ108" s="30">
        <v>7.1821583156041413</v>
      </c>
      <c r="CK108" s="30">
        <v>7.1821583156041413</v>
      </c>
      <c r="CL108" s="30">
        <v>7.1821583156041413</v>
      </c>
      <c r="CM108" s="30">
        <v>7.1821583156041413</v>
      </c>
      <c r="CN108" s="30">
        <v>7.1821583156041413</v>
      </c>
      <c r="CO108" s="30">
        <v>7.1821583156041413</v>
      </c>
      <c r="CP108" s="30">
        <v>7.1821583156041413</v>
      </c>
      <c r="CQ108" s="31">
        <v>7.1821583156041413</v>
      </c>
      <c r="CR108" s="31">
        <v>7.1821583156041413</v>
      </c>
      <c r="CS108" s="31">
        <v>7.1821583156041413</v>
      </c>
      <c r="CT108" s="31">
        <v>7.1821583156041413</v>
      </c>
      <c r="CU108" s="31">
        <v>0</v>
      </c>
      <c r="CV108" s="31">
        <v>3.8261464750171115</v>
      </c>
      <c r="CW108" s="31">
        <v>3.8261464750171115</v>
      </c>
      <c r="CX108" s="31">
        <v>9.0896646132785861</v>
      </c>
      <c r="CY108" s="31">
        <v>14.353182751540047</v>
      </c>
      <c r="CZ108" s="31">
        <v>39.233401779602985</v>
      </c>
      <c r="DA108" s="31">
        <v>39.233401779602985</v>
      </c>
      <c r="DB108" s="31">
        <v>37.796030116358622</v>
      </c>
      <c r="DC108" s="31">
        <v>37.796030116358622</v>
      </c>
      <c r="DD108" s="31">
        <v>37.796030116358622</v>
      </c>
      <c r="DE108" s="31">
        <v>37.796030116358622</v>
      </c>
      <c r="DF108" s="31">
        <v>37.796030116358622</v>
      </c>
      <c r="DG108" s="31">
        <v>-22.571031194118802</v>
      </c>
      <c r="DH108" s="31">
        <v>-22.571031194118802</v>
      </c>
      <c r="DI108" s="31">
        <v>-22.571031194118802</v>
      </c>
      <c r="DJ108" s="31">
        <v>-22.571031194118802</v>
      </c>
      <c r="DK108" s="31">
        <v>-22.571031194118802</v>
      </c>
      <c r="DL108" s="31">
        <v>-22.571031194118802</v>
      </c>
      <c r="DM108" s="31">
        <v>-22.571031194118802</v>
      </c>
      <c r="DN108" s="31">
        <v>-22.571031194118802</v>
      </c>
      <c r="DO108" s="31">
        <v>-22.571031194118802</v>
      </c>
      <c r="DP108" s="31">
        <v>-22.571031194118802</v>
      </c>
      <c r="DQ108" s="31">
        <v>-37.9793363798927</v>
      </c>
      <c r="DR108" s="31">
        <v>-37.9793363798927</v>
      </c>
      <c r="DS108" s="31">
        <v>0</v>
      </c>
      <c r="DT108" s="31">
        <v>-7.5684766938971677</v>
      </c>
      <c r="DU108" s="31">
        <v>-7.5684766938971677</v>
      </c>
      <c r="DV108" s="31">
        <v>-7.5684766938971677</v>
      </c>
      <c r="DW108" s="31">
        <v>-7.5684766938971677</v>
      </c>
      <c r="DX108" s="31">
        <v>-7.5684766938971677</v>
      </c>
      <c r="DY108" s="31">
        <v>-7.5684766938971677</v>
      </c>
      <c r="DZ108" s="31">
        <v>-5.269902290565426</v>
      </c>
      <c r="EA108" s="31">
        <v>-5.269902290565426</v>
      </c>
      <c r="EB108" s="31">
        <v>-7.9849431363126655</v>
      </c>
      <c r="EC108" s="31">
        <v>-7.9849431363126655</v>
      </c>
      <c r="ED108" s="31">
        <v>-7.9849431363126655</v>
      </c>
      <c r="EE108" s="31">
        <v>2.8984245800330655</v>
      </c>
      <c r="EF108" s="31">
        <v>2.8984245800330655</v>
      </c>
      <c r="EG108" s="31">
        <v>2.8984245800330655</v>
      </c>
      <c r="EH108" s="31">
        <v>2.8984245800330655</v>
      </c>
      <c r="EI108" s="31">
        <v>2.8984245800330655</v>
      </c>
      <c r="EJ108" s="31">
        <v>2.8984245800330655</v>
      </c>
      <c r="EK108" s="31">
        <v>2.8984245800330655</v>
      </c>
      <c r="EL108" s="31">
        <v>2.8984245800330655</v>
      </c>
      <c r="EM108" s="31">
        <v>2.8984245800330655</v>
      </c>
      <c r="EN108" s="31">
        <v>2.8984245800330655</v>
      </c>
      <c r="EO108" s="31">
        <v>2.8984245800330655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f>'Indice Mensual'!FU108/'Indice Mensual'!$FN108*100-100</f>
        <v>-4.9991541194383302</v>
      </c>
      <c r="FJ108" s="31">
        <f>'Indice Mensual'!FV108/'Indice Mensual'!$FN108*100-100</f>
        <v>-4.9991541194383302</v>
      </c>
      <c r="FK108" s="31">
        <f>'Indice Mensual'!FW108/'Indice Mensual'!$FN108*100-100</f>
        <v>-4.9991541194383302</v>
      </c>
      <c r="FL108" s="31">
        <f>'Indice Mensual'!FX108/'Indice Mensual'!$FN108*100-100</f>
        <v>-4.9991541194383302</v>
      </c>
      <c r="FM108" s="31">
        <f>'Indice Mensual'!FY108/'Indice Mensual'!$FN108*100-100</f>
        <v>-4.9991541194383302</v>
      </c>
      <c r="FN108" s="31">
        <f>'Indice Mensual'!FZ108/'Indice Mensual'!$FN108*100-100</f>
        <v>-4.9991541194383302</v>
      </c>
      <c r="FO108" s="31">
        <f>'Indice Mensual'!GA108/'Indice Mensual'!$FZ108*100-100</f>
        <v>0</v>
      </c>
      <c r="FP108" s="31">
        <f>'Indice Mensual'!GB108/'Indice Mensual'!$FZ108*100-100</f>
        <v>0</v>
      </c>
      <c r="FQ108" s="31">
        <f>'Indice Mensual'!GC108/'Indice Mensual'!$FZ108*100-100</f>
        <v>-3.07185468791738</v>
      </c>
      <c r="FR108" s="31">
        <f>'Indice Mensual'!GD108/'Indice Mensual'!$FZ108*100-100</f>
        <v>-3.07185468791738</v>
      </c>
      <c r="FS108" s="31">
        <f>'Indice Mensual'!GE108/'Indice Mensual'!$FZ108*100-100</f>
        <v>-3.07185468791738</v>
      </c>
      <c r="FT108" s="31">
        <f>'Indice Mensual'!GF108/'Indice Mensual'!$FZ108*100-100</f>
        <v>-3.07185468791738</v>
      </c>
      <c r="FU108" s="31">
        <f>'Indice Mensual'!GG108/'Indice Mensual'!$FZ108*100-100</f>
        <v>-3.07185468791738</v>
      </c>
      <c r="FV108" s="31">
        <f>'Indice Mensual'!GH108/'Indice Mensual'!$FZ108*100-100</f>
        <v>-3.07185468791738</v>
      </c>
      <c r="FW108" s="31">
        <f>'Indice Mensual'!GI108/'Indice Mensual'!$FZ108*100-100</f>
        <v>-3.07185468791738</v>
      </c>
      <c r="FX108" s="31">
        <f>'Indice Mensual'!GJ108/'Indice Mensual'!$FZ108*100-100</f>
        <v>-3.07185468791738</v>
      </c>
      <c r="FY108" s="31">
        <f>'Indice Mensual'!GK108/'Indice Mensual'!$FZ108*100-100</f>
        <v>-3.07185468791738</v>
      </c>
      <c r="FZ108" s="31">
        <f>'Indice Mensual'!GL108/'Indice Mensual'!$FZ108*100-100</f>
        <v>-3.07185468791738</v>
      </c>
      <c r="GA108" s="31">
        <f>'Indice Mensual'!GM108/'Indice Mensual'!$GL108*100-100</f>
        <v>0</v>
      </c>
      <c r="GB108" s="31">
        <f>'Indice Mensual'!GN108/'Indice Mensual'!$GL108*100-100</f>
        <v>0</v>
      </c>
      <c r="GC108" s="31">
        <f>'Indice Mensual'!GO108/'Indice Mensual'!$GL108*100-100</f>
        <v>0</v>
      </c>
      <c r="GD108" s="31">
        <f>'Indice Mensual'!GP108/'Indice Mensual'!$GL108*100-100</f>
        <v>0</v>
      </c>
      <c r="GE108" s="31">
        <f>'Indice Mensual'!GQ108/'Indice Mensual'!$GL108*100-100</f>
        <v>0</v>
      </c>
      <c r="GF108" s="31">
        <f>'Indice Mensual'!GR108/'Indice Mensual'!$GL108*100-100</f>
        <v>0</v>
      </c>
      <c r="GG108" s="31">
        <f>'Indice Mensual'!GS108/'Indice Mensual'!$GL108*100-100</f>
        <v>0</v>
      </c>
      <c r="GH108" s="31">
        <f>'Indice Mensual'!GT108/'Indice Mensual'!$GL108*100-100</f>
        <v>0</v>
      </c>
      <c r="GI108" s="31">
        <f>'Indice Mensual'!GU108/'Indice Mensual'!$GL108*100-100</f>
        <v>0</v>
      </c>
      <c r="GJ108" s="31">
        <f>'Indice Mensual'!GV108/'Indice Mensual'!$GL108*100-100</f>
        <v>0</v>
      </c>
      <c r="GK108" s="31">
        <f>'Indice Mensual'!GW108/'Indice Mensual'!$GL108*100-100</f>
        <v>-12.153224324820869</v>
      </c>
      <c r="GL108" s="31">
        <f>'Indice Mensual'!GX108/'Indice Mensual'!$GL108*100-100</f>
        <v>-12.153224324820869</v>
      </c>
    </row>
    <row r="109" spans="1:194" ht="30" x14ac:dyDescent="0.2">
      <c r="A109" s="32" t="s">
        <v>171</v>
      </c>
      <c r="B109" s="33" t="s">
        <v>172</v>
      </c>
      <c r="C109" s="34">
        <v>0</v>
      </c>
      <c r="D109" s="34">
        <v>47.058458771916207</v>
      </c>
      <c r="E109" s="34">
        <v>47.058458771916207</v>
      </c>
      <c r="F109" s="34">
        <v>47.058458771916207</v>
      </c>
      <c r="G109" s="34">
        <v>47.058458771916207</v>
      </c>
      <c r="H109" s="34">
        <v>47.058458771916207</v>
      </c>
      <c r="I109" s="34">
        <v>47.061559210628303</v>
      </c>
      <c r="J109" s="34">
        <v>47.061559210628303</v>
      </c>
      <c r="K109" s="34">
        <v>47.061559210628303</v>
      </c>
      <c r="L109" s="34">
        <v>47.061559210628303</v>
      </c>
      <c r="M109" s="34">
        <v>47.061559210628303</v>
      </c>
      <c r="N109" s="34">
        <v>47.061559210628303</v>
      </c>
      <c r="O109" s="34">
        <v>0</v>
      </c>
      <c r="P109" s="34">
        <v>47.058458771916207</v>
      </c>
      <c r="Q109" s="34">
        <v>47.058458771916207</v>
      </c>
      <c r="R109" s="34">
        <v>47.058458771916207</v>
      </c>
      <c r="S109" s="34">
        <v>47.058458771916207</v>
      </c>
      <c r="T109" s="34">
        <v>47.058458771916207</v>
      </c>
      <c r="U109" s="34">
        <v>47.061559210628303</v>
      </c>
      <c r="V109" s="34">
        <v>47.061559210628303</v>
      </c>
      <c r="W109" s="34">
        <v>47.061559210628303</v>
      </c>
      <c r="X109" s="34">
        <v>47.061559210628303</v>
      </c>
      <c r="Y109" s="34">
        <v>47.061559210628303</v>
      </c>
      <c r="Z109" s="34">
        <v>47.061559210628303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-1.701892162546784</v>
      </c>
      <c r="AL109" s="34">
        <v>-1.701892162546784</v>
      </c>
      <c r="AM109" s="34">
        <v>0</v>
      </c>
      <c r="AN109" s="34">
        <v>0</v>
      </c>
      <c r="AO109" s="34">
        <v>-9.0911040691470788</v>
      </c>
      <c r="AP109" s="34">
        <v>0</v>
      </c>
      <c r="AQ109" s="34">
        <v>0</v>
      </c>
      <c r="AR109" s="34">
        <v>0</v>
      </c>
      <c r="AS109" s="34">
        <v>0</v>
      </c>
      <c r="AT109" s="34">
        <v>0.7142604366956391</v>
      </c>
      <c r="AU109" s="34">
        <v>0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1.6549833974595458</v>
      </c>
      <c r="BB109" s="34">
        <v>1.6549833974595458</v>
      </c>
      <c r="BC109" s="34">
        <v>1.6549833974595458</v>
      </c>
      <c r="BD109" s="34">
        <v>1.6549833974595458</v>
      </c>
      <c r="BE109" s="34">
        <v>1.6549833974595458</v>
      </c>
      <c r="BF109" s="34">
        <v>1.6549833974595458</v>
      </c>
      <c r="BG109" s="34">
        <v>1.6549833974595458</v>
      </c>
      <c r="BH109" s="34">
        <v>4.7283566705903723</v>
      </c>
      <c r="BI109" s="34">
        <v>4.7283566705903723</v>
      </c>
      <c r="BJ109" s="34">
        <v>4.7283566705903723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f>'Indice Mensual'!FU109/'Indice Mensual'!$FN109*100-100</f>
        <v>0</v>
      </c>
      <c r="FJ109" s="35">
        <f>'Indice Mensual'!FV109/'Indice Mensual'!$FN109*100-100</f>
        <v>0</v>
      </c>
      <c r="FK109" s="35">
        <f>'Indice Mensual'!FW109/'Indice Mensual'!$FN109*100-100</f>
        <v>0</v>
      </c>
      <c r="FL109" s="35">
        <f>'Indice Mensual'!FX109/'Indice Mensual'!$FN109*100-100</f>
        <v>0</v>
      </c>
      <c r="FM109" s="35">
        <f>'Indice Mensual'!FY109/'Indice Mensual'!$FN109*100-100</f>
        <v>0</v>
      </c>
      <c r="FN109" s="35">
        <f>'Indice Mensual'!FZ109/'Indice Mensual'!$FN109*100-100</f>
        <v>0</v>
      </c>
      <c r="FO109" s="35">
        <f>'Indice Mensual'!GA109/'Indice Mensual'!$FZ109*100-100</f>
        <v>0</v>
      </c>
      <c r="FP109" s="35">
        <f>'Indice Mensual'!GB109/'Indice Mensual'!$FZ109*100-100</f>
        <v>0</v>
      </c>
      <c r="FQ109" s="35">
        <f>'Indice Mensual'!GC109/'Indice Mensual'!$FZ109*100-100</f>
        <v>0</v>
      </c>
      <c r="FR109" s="35">
        <f>'Indice Mensual'!GD109/'Indice Mensual'!$FZ109*100-100</f>
        <v>0</v>
      </c>
      <c r="FS109" s="35">
        <f>'Indice Mensual'!GE109/'Indice Mensual'!$FZ109*100-100</f>
        <v>0</v>
      </c>
      <c r="FT109" s="35">
        <f>'Indice Mensual'!GF109/'Indice Mensual'!$FZ109*100-100</f>
        <v>0</v>
      </c>
      <c r="FU109" s="35">
        <f>'Indice Mensual'!GG109/'Indice Mensual'!$FZ109*100-100</f>
        <v>0</v>
      </c>
      <c r="FV109" s="35">
        <f>'Indice Mensual'!GH109/'Indice Mensual'!$FZ109*100-100</f>
        <v>0</v>
      </c>
      <c r="FW109" s="35">
        <f>'Indice Mensual'!GI109/'Indice Mensual'!$FZ109*100-100</f>
        <v>0</v>
      </c>
      <c r="FX109" s="35">
        <f>'Indice Mensual'!GJ109/'Indice Mensual'!$FZ109*100-100</f>
        <v>0</v>
      </c>
      <c r="FY109" s="35">
        <f>'Indice Mensual'!GK109/'Indice Mensual'!$FZ109*100-100</f>
        <v>0</v>
      </c>
      <c r="FZ109" s="35">
        <f>'Indice Mensual'!GL109/'Indice Mensual'!$FZ109*100-100</f>
        <v>0</v>
      </c>
      <c r="GA109" s="35">
        <f>'Indice Mensual'!GM109/'Indice Mensual'!$GL109*100-100</f>
        <v>0</v>
      </c>
      <c r="GB109" s="35">
        <f>'Indice Mensual'!GN109/'Indice Mensual'!$GL109*100-100</f>
        <v>0</v>
      </c>
      <c r="GC109" s="35">
        <f>'Indice Mensual'!GO109/'Indice Mensual'!$GL109*100-100</f>
        <v>0</v>
      </c>
      <c r="GD109" s="35">
        <f>'Indice Mensual'!GP109/'Indice Mensual'!$GL109*100-100</f>
        <v>0</v>
      </c>
      <c r="GE109" s="35">
        <f>'Indice Mensual'!GQ109/'Indice Mensual'!$GL109*100-100</f>
        <v>0</v>
      </c>
      <c r="GF109" s="35">
        <f>'Indice Mensual'!GR109/'Indice Mensual'!$GL109*100-100</f>
        <v>0</v>
      </c>
      <c r="GG109" s="35">
        <f>'Indice Mensual'!GS109/'Indice Mensual'!$GL109*100-100</f>
        <v>0</v>
      </c>
      <c r="GH109" s="35">
        <f>'Indice Mensual'!GT109/'Indice Mensual'!$GL109*100-100</f>
        <v>0</v>
      </c>
      <c r="GI109" s="35">
        <f>'Indice Mensual'!GU109/'Indice Mensual'!$GL109*100-100</f>
        <v>0</v>
      </c>
      <c r="GJ109" s="35">
        <f>'Indice Mensual'!GV109/'Indice Mensual'!$GL109*100-100</f>
        <v>0</v>
      </c>
      <c r="GK109" s="35">
        <f>'Indice Mensual'!GW109/'Indice Mensual'!$GL109*100-100</f>
        <v>0</v>
      </c>
      <c r="GL109" s="35">
        <f>'Indice Mensual'!GX109/'Indice Mensual'!$GL109*100-100</f>
        <v>0</v>
      </c>
    </row>
    <row r="110" spans="1:194" ht="30" x14ac:dyDescent="0.2">
      <c r="A110" s="28" t="s">
        <v>173</v>
      </c>
      <c r="B110" s="29" t="s">
        <v>174</v>
      </c>
      <c r="C110" s="30">
        <v>28.448990418089579</v>
      </c>
      <c r="D110" s="30">
        <v>42.846722588773559</v>
      </c>
      <c r="E110" s="30">
        <v>34.881137893305947</v>
      </c>
      <c r="F110" s="30">
        <v>34.881137893305947</v>
      </c>
      <c r="G110" s="30">
        <v>34.881137893305947</v>
      </c>
      <c r="H110" s="30">
        <v>34.881137893305947</v>
      </c>
      <c r="I110" s="30">
        <v>34.881137893305947</v>
      </c>
      <c r="J110" s="30">
        <v>34.163323497231517</v>
      </c>
      <c r="K110" s="30">
        <v>34.163323497231517</v>
      </c>
      <c r="L110" s="30">
        <v>35.061834819800396</v>
      </c>
      <c r="M110" s="30">
        <v>35.061834819800396</v>
      </c>
      <c r="N110" s="30">
        <v>34.035675209707904</v>
      </c>
      <c r="O110" s="30">
        <v>28.448990418089579</v>
      </c>
      <c r="P110" s="30">
        <v>42.846722588773559</v>
      </c>
      <c r="Q110" s="30">
        <v>34.881137893305947</v>
      </c>
      <c r="R110" s="30">
        <v>34.881137893305947</v>
      </c>
      <c r="S110" s="30">
        <v>34.881137893305947</v>
      </c>
      <c r="T110" s="30">
        <v>34.881137893305947</v>
      </c>
      <c r="U110" s="30">
        <v>34.881137893305947</v>
      </c>
      <c r="V110" s="30">
        <v>34.163323497231517</v>
      </c>
      <c r="W110" s="30">
        <v>34.163323497231517</v>
      </c>
      <c r="X110" s="30">
        <v>35.061834819800396</v>
      </c>
      <c r="Y110" s="30">
        <v>35.061834819800396</v>
      </c>
      <c r="Z110" s="30">
        <v>34.035675209707904</v>
      </c>
      <c r="AA110" s="30">
        <v>0</v>
      </c>
      <c r="AB110" s="30">
        <v>0</v>
      </c>
      <c r="AC110" s="30">
        <v>-1.2268433320912209E-3</v>
      </c>
      <c r="AD110" s="30">
        <v>-1.2268433320912209E-3</v>
      </c>
      <c r="AE110" s="30">
        <v>-0.28094712305238545</v>
      </c>
      <c r="AF110" s="30">
        <v>-9.2013249907978434E-2</v>
      </c>
      <c r="AG110" s="30">
        <v>3.6805299963191374E-2</v>
      </c>
      <c r="AH110" s="30">
        <v>3.6805299963191374E-2</v>
      </c>
      <c r="AI110" s="30">
        <v>7.8517973254818685E-2</v>
      </c>
      <c r="AJ110" s="30">
        <v>7.8517973254818685E-2</v>
      </c>
      <c r="AK110" s="30">
        <v>7.8517973254818685E-2</v>
      </c>
      <c r="AL110" s="30">
        <v>7.8517973254818685E-2</v>
      </c>
      <c r="AM110" s="30">
        <v>-3.4324662269838768E-2</v>
      </c>
      <c r="AN110" s="30">
        <v>0</v>
      </c>
      <c r="AO110" s="30">
        <v>3.4336448139697495E-2</v>
      </c>
      <c r="AP110" s="30">
        <v>0.12871748351189183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1.4410068683504846</v>
      </c>
      <c r="AZ110" s="30">
        <v>1.4495770026567527</v>
      </c>
      <c r="BA110" s="30">
        <v>1.4495770026567527</v>
      </c>
      <c r="BB110" s="30">
        <v>2.1853842480931576</v>
      </c>
      <c r="BC110" s="30">
        <v>2.8881352612054627</v>
      </c>
      <c r="BD110" s="30">
        <v>2.8881352612054627</v>
      </c>
      <c r="BE110" s="30">
        <v>2.8881352612054627</v>
      </c>
      <c r="BF110" s="30">
        <v>2.8881352612054627</v>
      </c>
      <c r="BG110" s="30">
        <v>6.3529181307312683</v>
      </c>
      <c r="BH110" s="30">
        <v>6.4067875463705377</v>
      </c>
      <c r="BI110" s="30">
        <v>7.5968119100380704</v>
      </c>
      <c r="BJ110" s="30">
        <v>7.5968119100380704</v>
      </c>
      <c r="BK110" s="30">
        <v>0.54276091211143296</v>
      </c>
      <c r="BL110" s="30">
        <v>0.62354922397706503</v>
      </c>
      <c r="BM110" s="30">
        <v>0.62354922397706503</v>
      </c>
      <c r="BN110" s="30">
        <v>0.62354922397706503</v>
      </c>
      <c r="BO110" s="30">
        <v>0.62354922397706503</v>
      </c>
      <c r="BP110" s="30">
        <v>0.61558417914524455</v>
      </c>
      <c r="BQ110" s="30">
        <v>0.61558417914524455</v>
      </c>
      <c r="BR110" s="30">
        <v>-2.5408493013517841</v>
      </c>
      <c r="BS110" s="30">
        <v>-2.5408493013517841</v>
      </c>
      <c r="BT110" s="30">
        <v>-11.948241064044169</v>
      </c>
      <c r="BU110" s="30">
        <v>-12.005050643578798</v>
      </c>
      <c r="BV110" s="30">
        <v>-3.6621090690243534</v>
      </c>
      <c r="BW110" s="30">
        <v>0.57704196069559544</v>
      </c>
      <c r="BX110" s="30">
        <v>2.0506457204651127</v>
      </c>
      <c r="BY110" s="30">
        <v>2.0506457204651127</v>
      </c>
      <c r="BZ110" s="30">
        <v>1.2395980125099868</v>
      </c>
      <c r="CA110" s="30">
        <v>1.2427157137486944</v>
      </c>
      <c r="CB110" s="30">
        <v>1.4189994495030334</v>
      </c>
      <c r="CC110" s="30">
        <v>2.2324377403348876</v>
      </c>
      <c r="CD110" s="30">
        <v>2.2324377403348876</v>
      </c>
      <c r="CE110" s="30">
        <v>2.2324377403348876</v>
      </c>
      <c r="CF110" s="30">
        <v>5.9249467598134942</v>
      </c>
      <c r="CG110" s="30">
        <v>5.9249467598134942</v>
      </c>
      <c r="CH110" s="30">
        <v>5.5386651300093774</v>
      </c>
      <c r="CI110" s="30">
        <v>0</v>
      </c>
      <c r="CJ110" s="30">
        <v>-5.1404012766425922E-2</v>
      </c>
      <c r="CK110" s="30">
        <v>-5.1404012766425922E-2</v>
      </c>
      <c r="CL110" s="30">
        <v>7.5204396019116899</v>
      </c>
      <c r="CM110" s="30">
        <v>7.5204396019116899</v>
      </c>
      <c r="CN110" s="30">
        <v>3.6154426763922061</v>
      </c>
      <c r="CO110" s="30">
        <v>3.4648907339386739</v>
      </c>
      <c r="CP110" s="30">
        <v>3.4648907339386739</v>
      </c>
      <c r="CQ110" s="31">
        <v>3.4648907339386739</v>
      </c>
      <c r="CR110" s="31">
        <v>7.0341348672117192</v>
      </c>
      <c r="CS110" s="31">
        <v>7.0341348672117192</v>
      </c>
      <c r="CT110" s="31">
        <v>7.0871655892429004</v>
      </c>
      <c r="CU110" s="31">
        <v>-2.1653320532792151</v>
      </c>
      <c r="CV110" s="31">
        <v>-2.0227690639072762</v>
      </c>
      <c r="CW110" s="31">
        <v>9.2054524836868268E-2</v>
      </c>
      <c r="CX110" s="31">
        <v>0.48837507813621528</v>
      </c>
      <c r="CY110" s="31">
        <v>0.8887211180827137</v>
      </c>
      <c r="CZ110" s="31">
        <v>1.2327103449690071</v>
      </c>
      <c r="DA110" s="31">
        <v>2.6088951102489801</v>
      </c>
      <c r="DB110" s="31">
        <v>2.6088951102489801</v>
      </c>
      <c r="DC110" s="31">
        <v>2.6088951102489801</v>
      </c>
      <c r="DD110" s="31">
        <v>30.394550858226182</v>
      </c>
      <c r="DE110" s="31">
        <v>30.394550858226182</v>
      </c>
      <c r="DF110" s="31">
        <v>30.394550858226182</v>
      </c>
      <c r="DG110" s="31">
        <v>0</v>
      </c>
      <c r="DH110" s="31">
        <v>0</v>
      </c>
      <c r="DI110" s="31">
        <v>0</v>
      </c>
      <c r="DJ110" s="31">
        <v>0</v>
      </c>
      <c r="DK110" s="31">
        <v>-0.612189383785676</v>
      </c>
      <c r="DL110" s="31">
        <v>0.18552075997688178</v>
      </c>
      <c r="DM110" s="31">
        <v>-0.612189383785676</v>
      </c>
      <c r="DN110" s="31">
        <v>-0.612189383785676</v>
      </c>
      <c r="DO110" s="31">
        <v>-0.612189383785676</v>
      </c>
      <c r="DP110" s="31">
        <v>-0.612189383785676</v>
      </c>
      <c r="DQ110" s="31">
        <v>-0.612189383785676</v>
      </c>
      <c r="DR110" s="31">
        <v>-0.612189383785676</v>
      </c>
      <c r="DS110" s="31">
        <v>0</v>
      </c>
      <c r="DT110" s="31">
        <v>0.38205944045492402</v>
      </c>
      <c r="DU110" s="31">
        <v>0.38205944045492402</v>
      </c>
      <c r="DV110" s="31">
        <v>0.54293582702480592</v>
      </c>
      <c r="DW110" s="31">
        <v>0.54293582702480592</v>
      </c>
      <c r="DX110" s="31">
        <v>0.54293582702480592</v>
      </c>
      <c r="DY110" s="31">
        <v>0.54293582702480592</v>
      </c>
      <c r="DZ110" s="31">
        <v>0.54293582702480592</v>
      </c>
      <c r="EA110" s="31">
        <v>0.54293582702480592</v>
      </c>
      <c r="EB110" s="31">
        <v>0.54293582702480592</v>
      </c>
      <c r="EC110" s="31">
        <v>0.56385854833820304</v>
      </c>
      <c r="ED110" s="31">
        <v>0.56385854833820304</v>
      </c>
      <c r="EE110" s="31">
        <v>-7.8486508537793327</v>
      </c>
      <c r="EF110" s="31">
        <v>-6.4816131476192993</v>
      </c>
      <c r="EG110" s="31">
        <v>-4.5384929191677514</v>
      </c>
      <c r="EH110" s="31">
        <v>-3.116382073547399</v>
      </c>
      <c r="EI110" s="31">
        <v>-3.0181828777900535</v>
      </c>
      <c r="EJ110" s="31">
        <v>-2.5051576432192775</v>
      </c>
      <c r="EK110" s="31">
        <v>-1.0935369194008757</v>
      </c>
      <c r="EL110" s="31">
        <v>-0.83175010198726795</v>
      </c>
      <c r="EM110" s="31">
        <v>-0.79235386677542863</v>
      </c>
      <c r="EN110" s="31">
        <v>-0.28941080482542247</v>
      </c>
      <c r="EO110" s="31">
        <v>-0.33673290984320658</v>
      </c>
      <c r="EP110" s="31">
        <v>-0.33673290984320658</v>
      </c>
      <c r="EQ110" s="31">
        <v>0</v>
      </c>
      <c r="ER110" s="31">
        <v>0</v>
      </c>
      <c r="ES110" s="31">
        <v>2.2493716822542353</v>
      </c>
      <c r="ET110" s="31">
        <v>2.2493716822542353</v>
      </c>
      <c r="EU110" s="31">
        <v>2.4547371474082098</v>
      </c>
      <c r="EV110" s="31">
        <v>2.4547371474082098</v>
      </c>
      <c r="EW110" s="31">
        <v>2.4547371474082098</v>
      </c>
      <c r="EX110" s="31">
        <v>2.4071966795351329</v>
      </c>
      <c r="EY110" s="31">
        <v>2.6414489726463728</v>
      </c>
      <c r="EZ110" s="31">
        <v>2.6149011590985936</v>
      </c>
      <c r="FA110" s="31">
        <v>2.6149011590985936</v>
      </c>
      <c r="FB110" s="31">
        <v>2.6149011590985936</v>
      </c>
      <c r="FC110" s="31">
        <v>-3.7864990540448105</v>
      </c>
      <c r="FD110" s="31">
        <v>-4.8520092999931563</v>
      </c>
      <c r="FE110" s="31">
        <v>-4.9619908367714487</v>
      </c>
      <c r="FF110" s="31">
        <v>-5.0124797702354726</v>
      </c>
      <c r="FG110" s="31">
        <v>-5.0124797702354726</v>
      </c>
      <c r="FH110" s="31">
        <v>-5.1048528640787509</v>
      </c>
      <c r="FI110" s="31">
        <f>'Indice Mensual'!FU110/'Indice Mensual'!$FN110*100-100</f>
        <v>-5.1506690068610226</v>
      </c>
      <c r="FJ110" s="31">
        <f>'Indice Mensual'!FV110/'Indice Mensual'!$FN110*100-100</f>
        <v>-5.1506690068610226</v>
      </c>
      <c r="FK110" s="31">
        <f>'Indice Mensual'!FW110/'Indice Mensual'!$FN110*100-100</f>
        <v>-5.2395660003191153</v>
      </c>
      <c r="FL110" s="31">
        <f>'Indice Mensual'!FX110/'Indice Mensual'!$FN110*100-100</f>
        <v>-5.2395660003191153</v>
      </c>
      <c r="FM110" s="31">
        <f>'Indice Mensual'!FY110/'Indice Mensual'!$FN110*100-100</f>
        <v>-5.2395660003191153</v>
      </c>
      <c r="FN110" s="31">
        <f>'Indice Mensual'!FZ110/'Indice Mensual'!$FN110*100-100</f>
        <v>-5.2395660003191153</v>
      </c>
      <c r="FO110" s="31">
        <f>'Indice Mensual'!GA110/'Indice Mensual'!$FZ110*100-100</f>
        <v>0</v>
      </c>
      <c r="FP110" s="31">
        <f>'Indice Mensual'!GB110/'Indice Mensual'!$FZ110*100-100</f>
        <v>0</v>
      </c>
      <c r="FQ110" s="31">
        <f>'Indice Mensual'!GC110/'Indice Mensual'!$FZ110*100-100</f>
        <v>2.1649004686992157E-3</v>
      </c>
      <c r="FR110" s="31">
        <f>'Indice Mensual'!GD110/'Indice Mensual'!$FZ110*100-100</f>
        <v>-0.14775445698883516</v>
      </c>
      <c r="FS110" s="31">
        <f>'Indice Mensual'!GE110/'Indice Mensual'!$FZ110*100-100</f>
        <v>-0.14775445698883516</v>
      </c>
      <c r="FT110" s="31">
        <f>'Indice Mensual'!GF110/'Indice Mensual'!$FZ110*100-100</f>
        <v>-0.14775445698883516</v>
      </c>
      <c r="FU110" s="31">
        <f>'Indice Mensual'!GG110/'Indice Mensual'!$FZ110*100-100</f>
        <v>-0.14775445698883516</v>
      </c>
      <c r="FV110" s="31">
        <f>'Indice Mensual'!GH110/'Indice Mensual'!$FZ110*100-100</f>
        <v>-0.14775445698883516</v>
      </c>
      <c r="FW110" s="31">
        <f>'Indice Mensual'!GI110/'Indice Mensual'!$FZ110*100-100</f>
        <v>-0.18293408960521162</v>
      </c>
      <c r="FX110" s="31">
        <f>'Indice Mensual'!GJ110/'Indice Mensual'!$FZ110*100-100</f>
        <v>-0.18293408960521162</v>
      </c>
      <c r="FY110" s="31">
        <f>'Indice Mensual'!GK110/'Indice Mensual'!$FZ110*100-100</f>
        <v>-0.18293408960521162</v>
      </c>
      <c r="FZ110" s="31">
        <f>'Indice Mensual'!GL110/'Indice Mensual'!$FZ110*100-100</f>
        <v>-0.27109364758065624</v>
      </c>
      <c r="GA110" s="31">
        <f>'Indice Mensual'!GM110/'Indice Mensual'!$GL110*100-100</f>
        <v>0</v>
      </c>
      <c r="GB110" s="31">
        <f>'Indice Mensual'!GN110/'Indice Mensual'!$GL110*100-100</f>
        <v>0.45701061152227851</v>
      </c>
      <c r="GC110" s="31">
        <f>'Indice Mensual'!GO110/'Indice Mensual'!$GL110*100-100</f>
        <v>0.39707281658189686</v>
      </c>
      <c r="GD110" s="31">
        <f>'Indice Mensual'!GP110/'Indice Mensual'!$GL110*100-100</f>
        <v>0.45526192333991844</v>
      </c>
      <c r="GE110" s="31">
        <f>'Indice Mensual'!GQ110/'Indice Mensual'!$GL110*100-100</f>
        <v>0.42481062912975176</v>
      </c>
      <c r="GF110" s="31">
        <f>'Indice Mensual'!GR110/'Indice Mensual'!$GL110*100-100</f>
        <v>0.40358517257139681</v>
      </c>
      <c r="GG110" s="31">
        <f>'Indice Mensual'!GS110/'Indice Mensual'!$GL110*100-100</f>
        <v>-2.0803359410905387E-2</v>
      </c>
      <c r="GH110" s="31">
        <f>'Indice Mensual'!GT110/'Indice Mensual'!$GL110*100-100</f>
        <v>0.51731020401761896</v>
      </c>
      <c r="GI110" s="31">
        <f>'Indice Mensual'!GU110/'Indice Mensual'!$GL110*100-100</f>
        <v>0.51731020401761896</v>
      </c>
      <c r="GJ110" s="31">
        <f>'Indice Mensual'!GV110/'Indice Mensual'!$GL110*100-100</f>
        <v>0.69127452836671921</v>
      </c>
      <c r="GK110" s="31">
        <f>'Indice Mensual'!GW110/'Indice Mensual'!$GL110*100-100</f>
        <v>0.39417843614214121</v>
      </c>
      <c r="GL110" s="31">
        <f>'Indice Mensual'!GX110/'Indice Mensual'!$GL110*100-100</f>
        <v>0.39417843614214121</v>
      </c>
    </row>
    <row r="111" spans="1:194" ht="30" x14ac:dyDescent="0.2">
      <c r="A111" s="32" t="s">
        <v>175</v>
      </c>
      <c r="B111" s="33" t="s">
        <v>176</v>
      </c>
      <c r="C111" s="34">
        <v>131.47113073612431</v>
      </c>
      <c r="D111" s="34">
        <v>133.25973953384383</v>
      </c>
      <c r="E111" s="34">
        <v>132.0859650103404</v>
      </c>
      <c r="F111" s="34">
        <v>166.80733329607068</v>
      </c>
      <c r="G111" s="34">
        <v>166.80733329607068</v>
      </c>
      <c r="H111" s="34">
        <v>167.01693588955339</v>
      </c>
      <c r="I111" s="34">
        <v>206.71566709518754</v>
      </c>
      <c r="J111" s="34">
        <v>206.71566709518754</v>
      </c>
      <c r="K111" s="34">
        <v>206.73802470515903</v>
      </c>
      <c r="L111" s="34">
        <v>206.75758761388414</v>
      </c>
      <c r="M111" s="34">
        <v>206.75758761388414</v>
      </c>
      <c r="N111" s="34">
        <v>206.75758761388414</v>
      </c>
      <c r="O111" s="34">
        <v>131.47113073612431</v>
      </c>
      <c r="P111" s="34">
        <v>133.25973953384383</v>
      </c>
      <c r="Q111" s="34">
        <v>132.0859650103404</v>
      </c>
      <c r="R111" s="34">
        <v>166.80733329607068</v>
      </c>
      <c r="S111" s="34">
        <v>166.80733329607068</v>
      </c>
      <c r="T111" s="34">
        <v>167.01693588955339</v>
      </c>
      <c r="U111" s="34">
        <v>206.71566709518754</v>
      </c>
      <c r="V111" s="34">
        <v>206.71566709518754</v>
      </c>
      <c r="W111" s="34">
        <v>206.73802470515903</v>
      </c>
      <c r="X111" s="34">
        <v>206.75758761388414</v>
      </c>
      <c r="Y111" s="34">
        <v>206.75758761388414</v>
      </c>
      <c r="Z111" s="34">
        <v>206.75758761388414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-1.2646715812674501</v>
      </c>
      <c r="BP111" s="34">
        <v>-1.2646715812674501</v>
      </c>
      <c r="BQ111" s="34">
        <v>-1.2646715812674501</v>
      </c>
      <c r="BR111" s="34">
        <v>-1.2646715812674501</v>
      </c>
      <c r="BS111" s="34">
        <v>-1.2646715812674501</v>
      </c>
      <c r="BT111" s="34">
        <v>-1.2646715812674501</v>
      </c>
      <c r="BU111" s="34">
        <v>-1.2646715812674501</v>
      </c>
      <c r="BV111" s="34">
        <v>-1.2646715812674501</v>
      </c>
      <c r="BW111" s="34">
        <v>0</v>
      </c>
      <c r="BX111" s="34">
        <v>0</v>
      </c>
      <c r="BY111" s="34">
        <v>0</v>
      </c>
      <c r="BZ111" s="34">
        <v>-11.371771842132659</v>
      </c>
      <c r="CA111" s="34">
        <v>-11.371771842132659</v>
      </c>
      <c r="CB111" s="34">
        <v>-11.371771842132659</v>
      </c>
      <c r="CC111" s="34">
        <v>-11.371771842132659</v>
      </c>
      <c r="CD111" s="34">
        <v>-11.371771842132659</v>
      </c>
      <c r="CE111" s="34">
        <v>-11.371771842132659</v>
      </c>
      <c r="CF111" s="34">
        <v>-11.371771842132659</v>
      </c>
      <c r="CG111" s="34">
        <v>-11.371771842132659</v>
      </c>
      <c r="CH111" s="34">
        <v>-11.371771842132659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5.9739086693274572</v>
      </c>
      <c r="EG111" s="35">
        <v>5.9739086693274572</v>
      </c>
      <c r="EH111" s="35">
        <v>5.9739086693274572</v>
      </c>
      <c r="EI111" s="35">
        <v>5.9739086693274572</v>
      </c>
      <c r="EJ111" s="35">
        <v>5.9739086693274572</v>
      </c>
      <c r="EK111" s="35">
        <v>5.9739086693274572</v>
      </c>
      <c r="EL111" s="35">
        <v>5.9739086693274572</v>
      </c>
      <c r="EM111" s="35">
        <v>5.9739086693274572</v>
      </c>
      <c r="EN111" s="35">
        <v>5.9739086693274572</v>
      </c>
      <c r="EO111" s="35">
        <v>5.9739086693274572</v>
      </c>
      <c r="EP111" s="35">
        <v>5.9739086693274572</v>
      </c>
      <c r="EQ111" s="35">
        <v>0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f>'Indice Mensual'!FU111/'Indice Mensual'!$FN111*100-100</f>
        <v>4.500019056132416</v>
      </c>
      <c r="FJ111" s="35">
        <f>'Indice Mensual'!FV111/'Indice Mensual'!$FN111*100-100</f>
        <v>4.500019056132416</v>
      </c>
      <c r="FK111" s="35">
        <f>'Indice Mensual'!FW111/'Indice Mensual'!$FN111*100-100</f>
        <v>4.500019056132416</v>
      </c>
      <c r="FL111" s="35">
        <f>'Indice Mensual'!FX111/'Indice Mensual'!$FN111*100-100</f>
        <v>4.500019056132416</v>
      </c>
      <c r="FM111" s="35">
        <f>'Indice Mensual'!FY111/'Indice Mensual'!$FN111*100-100</f>
        <v>4.500019056132416</v>
      </c>
      <c r="FN111" s="35">
        <f>'Indice Mensual'!FZ111/'Indice Mensual'!$FN111*100-100</f>
        <v>4.500019056132416</v>
      </c>
      <c r="FO111" s="35">
        <f>'Indice Mensual'!GA111/'Indice Mensual'!$FZ111*100-100</f>
        <v>0</v>
      </c>
      <c r="FP111" s="35">
        <f>'Indice Mensual'!GB111/'Indice Mensual'!$FZ111*100-100</f>
        <v>0</v>
      </c>
      <c r="FQ111" s="35">
        <f>'Indice Mensual'!GC111/'Indice Mensual'!$FZ111*100-100</f>
        <v>0</v>
      </c>
      <c r="FR111" s="35">
        <f>'Indice Mensual'!GD111/'Indice Mensual'!$FZ111*100-100</f>
        <v>0</v>
      </c>
      <c r="FS111" s="35">
        <f>'Indice Mensual'!GE111/'Indice Mensual'!$FZ111*100-100</f>
        <v>2.7953409878352318</v>
      </c>
      <c r="FT111" s="35">
        <f>'Indice Mensual'!GF111/'Indice Mensual'!$FZ111*100-100</f>
        <v>2.7953409878352318</v>
      </c>
      <c r="FU111" s="35">
        <f>'Indice Mensual'!GG111/'Indice Mensual'!$FZ111*100-100</f>
        <v>2.7953409878352318</v>
      </c>
      <c r="FV111" s="35">
        <f>'Indice Mensual'!GH111/'Indice Mensual'!$FZ111*100-100</f>
        <v>2.7953409878352318</v>
      </c>
      <c r="FW111" s="35">
        <f>'Indice Mensual'!GI111/'Indice Mensual'!$FZ111*100-100</f>
        <v>2.7953409878352318</v>
      </c>
      <c r="FX111" s="35">
        <f>'Indice Mensual'!GJ111/'Indice Mensual'!$FZ111*100-100</f>
        <v>2.7953409878352318</v>
      </c>
      <c r="FY111" s="35">
        <f>'Indice Mensual'!GK111/'Indice Mensual'!$FZ111*100-100</f>
        <v>2.7953409878352318</v>
      </c>
      <c r="FZ111" s="35">
        <f>'Indice Mensual'!GL111/'Indice Mensual'!$FZ111*100-100</f>
        <v>2.7953409878352318</v>
      </c>
      <c r="GA111" s="35">
        <f>'Indice Mensual'!GM111/'Indice Mensual'!$GL111*100-100</f>
        <v>0</v>
      </c>
      <c r="GB111" s="35">
        <f>'Indice Mensual'!GN111/'Indice Mensual'!$GL111*100-100</f>
        <v>0</v>
      </c>
      <c r="GC111" s="35">
        <f>'Indice Mensual'!GO111/'Indice Mensual'!$GL111*100-100</f>
        <v>0</v>
      </c>
      <c r="GD111" s="35">
        <f>'Indice Mensual'!GP111/'Indice Mensual'!$GL111*100-100</f>
        <v>0</v>
      </c>
      <c r="GE111" s="35">
        <f>'Indice Mensual'!GQ111/'Indice Mensual'!$GL111*100-100</f>
        <v>0</v>
      </c>
      <c r="GF111" s="35">
        <f>'Indice Mensual'!GR111/'Indice Mensual'!$GL111*100-100</f>
        <v>0</v>
      </c>
      <c r="GG111" s="35">
        <f>'Indice Mensual'!GS111/'Indice Mensual'!$GL111*100-100</f>
        <v>0</v>
      </c>
      <c r="GH111" s="35">
        <f>'Indice Mensual'!GT111/'Indice Mensual'!$GL111*100-100</f>
        <v>0</v>
      </c>
      <c r="GI111" s="35">
        <f>'Indice Mensual'!GU111/'Indice Mensual'!$GL111*100-100</f>
        <v>0</v>
      </c>
      <c r="GJ111" s="35">
        <f>'Indice Mensual'!GV111/'Indice Mensual'!$GL111*100-100</f>
        <v>0</v>
      </c>
      <c r="GK111" s="35">
        <f>'Indice Mensual'!GW111/'Indice Mensual'!$GL111*100-100</f>
        <v>0</v>
      </c>
      <c r="GL111" s="35">
        <f>'Indice Mensual'!GX111/'Indice Mensual'!$GL111*100-100</f>
        <v>0</v>
      </c>
    </row>
    <row r="112" spans="1:194" ht="30" x14ac:dyDescent="0.2">
      <c r="A112" s="28" t="s">
        <v>177</v>
      </c>
      <c r="B112" s="29" t="s">
        <v>178</v>
      </c>
      <c r="C112" s="30">
        <v>40.449124277507082</v>
      </c>
      <c r="D112" s="30">
        <v>72.324375294672336</v>
      </c>
      <c r="E112" s="30">
        <v>75.05020343304173</v>
      </c>
      <c r="F112" s="30">
        <v>67.321494054167317</v>
      </c>
      <c r="G112" s="30">
        <v>67.321494054167317</v>
      </c>
      <c r="H112" s="30">
        <v>67.321494054167317</v>
      </c>
      <c r="I112" s="30">
        <v>67.321494054167317</v>
      </c>
      <c r="J112" s="30">
        <v>67.321494054167317</v>
      </c>
      <c r="K112" s="30">
        <v>66.327902631532993</v>
      </c>
      <c r="L112" s="30">
        <v>66.327902631532993</v>
      </c>
      <c r="M112" s="30">
        <v>66.327902631532993</v>
      </c>
      <c r="N112" s="30">
        <v>66.327902631532993</v>
      </c>
      <c r="O112" s="30">
        <v>40.449124277507082</v>
      </c>
      <c r="P112" s="30">
        <v>72.324375294672336</v>
      </c>
      <c r="Q112" s="30">
        <v>75.05020343304173</v>
      </c>
      <c r="R112" s="30">
        <v>67.321494054167317</v>
      </c>
      <c r="S112" s="30">
        <v>67.321494054167317</v>
      </c>
      <c r="T112" s="30">
        <v>67.321494054167317</v>
      </c>
      <c r="U112" s="30">
        <v>67.321494054167317</v>
      </c>
      <c r="V112" s="30">
        <v>67.321494054167317</v>
      </c>
      <c r="W112" s="30">
        <v>66.327902631532993</v>
      </c>
      <c r="X112" s="30">
        <v>66.327902631532993</v>
      </c>
      <c r="Y112" s="30">
        <v>66.327902631532993</v>
      </c>
      <c r="Z112" s="30">
        <v>66.327902631532993</v>
      </c>
      <c r="AA112" s="30">
        <v>1.7054184164703656</v>
      </c>
      <c r="AB112" s="30">
        <v>1.7054184164703656</v>
      </c>
      <c r="AC112" s="30">
        <v>1.7054184164703656</v>
      </c>
      <c r="AD112" s="30">
        <v>1.7054184164703656</v>
      </c>
      <c r="AE112" s="30">
        <v>4.6911809894499896</v>
      </c>
      <c r="AF112" s="30">
        <v>4.6911809894499896</v>
      </c>
      <c r="AG112" s="30">
        <v>4.6911809894499896</v>
      </c>
      <c r="AH112" s="30">
        <v>4.6911809894499896</v>
      </c>
      <c r="AI112" s="30">
        <v>4.6911809894499896</v>
      </c>
      <c r="AJ112" s="30">
        <v>4.6911809894499896</v>
      </c>
      <c r="AK112" s="30">
        <v>4.6911809894499896</v>
      </c>
      <c r="AL112" s="30">
        <v>4.6911809894499896</v>
      </c>
      <c r="AM112" s="30">
        <v>0</v>
      </c>
      <c r="AN112" s="30">
        <v>0</v>
      </c>
      <c r="AO112" s="30">
        <v>0</v>
      </c>
      <c r="AP112" s="30">
        <v>-4.833186576655919</v>
      </c>
      <c r="AQ112" s="30">
        <v>-2.7541893697954123</v>
      </c>
      <c r="AR112" s="30">
        <v>0</v>
      </c>
      <c r="AS112" s="30">
        <v>0</v>
      </c>
      <c r="AT112" s="30">
        <v>0</v>
      </c>
      <c r="AU112" s="30">
        <v>0.31715490902939791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2.2246577652253592</v>
      </c>
      <c r="BC112" s="30">
        <v>2.2246577652253592</v>
      </c>
      <c r="BD112" s="30">
        <v>13.541853284294604</v>
      </c>
      <c r="BE112" s="30">
        <v>13.541853284294604</v>
      </c>
      <c r="BF112" s="30">
        <v>13.541853284294604</v>
      </c>
      <c r="BG112" s="30">
        <v>13.541853284294604</v>
      </c>
      <c r="BH112" s="30">
        <v>13.541853284294604</v>
      </c>
      <c r="BI112" s="30">
        <v>17.75827001506994</v>
      </c>
      <c r="BJ112" s="30">
        <v>17.75827001506994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4.9656001839373261</v>
      </c>
      <c r="BU112" s="30">
        <v>4.9656001839373261</v>
      </c>
      <c r="BV112" s="30">
        <v>4.9656001839373261</v>
      </c>
      <c r="BW112" s="30">
        <v>0</v>
      </c>
      <c r="BX112" s="30">
        <v>0</v>
      </c>
      <c r="BY112" s="30">
        <v>0</v>
      </c>
      <c r="BZ112" s="30">
        <v>0</v>
      </c>
      <c r="CA112" s="30">
        <v>-6.2508635418527092</v>
      </c>
      <c r="CB112" s="30">
        <v>-6.2508635418527092</v>
      </c>
      <c r="CC112" s="30">
        <v>-6.2508635418527092</v>
      </c>
      <c r="CD112" s="30">
        <v>-6.2508635418527092</v>
      </c>
      <c r="CE112" s="30">
        <v>-6.2508635418527092</v>
      </c>
      <c r="CF112" s="30">
        <v>-1.4490653528469011E-2</v>
      </c>
      <c r="CG112" s="30">
        <v>-1.4490653528469011E-2</v>
      </c>
      <c r="CH112" s="30">
        <v>-1.4490653528469011E-2</v>
      </c>
      <c r="CI112" s="30">
        <v>0</v>
      </c>
      <c r="CJ112" s="30">
        <v>-0.42669362992921833</v>
      </c>
      <c r="CK112" s="30">
        <v>-0.42669362992921833</v>
      </c>
      <c r="CL112" s="30">
        <v>-0.42669362992921833</v>
      </c>
      <c r="CM112" s="30">
        <v>-0.42669362992921833</v>
      </c>
      <c r="CN112" s="30">
        <v>-0.42669362992921833</v>
      </c>
      <c r="CO112" s="30">
        <v>-0.42669362992921833</v>
      </c>
      <c r="CP112" s="30">
        <v>-0.42669362992921833</v>
      </c>
      <c r="CQ112" s="31">
        <v>2.1317829457364326</v>
      </c>
      <c r="CR112" s="31">
        <v>2.1317829457364326</v>
      </c>
      <c r="CS112" s="31">
        <v>2.1317829457364326</v>
      </c>
      <c r="CT112" s="31">
        <v>2.1317829457364326</v>
      </c>
      <c r="CU112" s="31">
        <v>0</v>
      </c>
      <c r="CV112" s="31">
        <v>0</v>
      </c>
      <c r="CW112" s="31">
        <v>0</v>
      </c>
      <c r="CX112" s="31">
        <v>0</v>
      </c>
      <c r="CY112" s="31">
        <v>0</v>
      </c>
      <c r="CZ112" s="31">
        <v>15.242966751918161</v>
      </c>
      <c r="DA112" s="31">
        <v>15.242966751918161</v>
      </c>
      <c r="DB112" s="31">
        <v>15.242966751918161</v>
      </c>
      <c r="DC112" s="31">
        <v>21.010147677584357</v>
      </c>
      <c r="DD112" s="31">
        <v>21.010147677584357</v>
      </c>
      <c r="DE112" s="31">
        <v>21.010147677584357</v>
      </c>
      <c r="DF112" s="31">
        <v>21.010147677584357</v>
      </c>
      <c r="DG112" s="31">
        <v>0</v>
      </c>
      <c r="DH112" s="31">
        <v>-4.765865538014296</v>
      </c>
      <c r="DI112" s="31">
        <v>-18.440048978567773</v>
      </c>
      <c r="DJ112" s="31">
        <v>-18.440048978567773</v>
      </c>
      <c r="DK112" s="31">
        <v>-24.112672522641688</v>
      </c>
      <c r="DL112" s="31">
        <v>-18.440048978567773</v>
      </c>
      <c r="DM112" s="31">
        <v>-24.112672522641688</v>
      </c>
      <c r="DN112" s="31">
        <v>-24.112672522641688</v>
      </c>
      <c r="DO112" s="31">
        <v>-24.112672522641688</v>
      </c>
      <c r="DP112" s="31">
        <v>-24.112672522641688</v>
      </c>
      <c r="DQ112" s="31">
        <v>-24.112672522641688</v>
      </c>
      <c r="DR112" s="31">
        <v>-24.112672522641688</v>
      </c>
      <c r="DS112" s="31">
        <v>0</v>
      </c>
      <c r="DT112" s="31">
        <v>0</v>
      </c>
      <c r="DU112" s="31">
        <v>0</v>
      </c>
      <c r="DV112" s="31">
        <v>3.9504513569457345</v>
      </c>
      <c r="DW112" s="31">
        <v>3.9504513569457345</v>
      </c>
      <c r="DX112" s="31">
        <v>3.9504513569457345</v>
      </c>
      <c r="DY112" s="31">
        <v>3.9504513569457345</v>
      </c>
      <c r="DZ112" s="31">
        <v>15.275701471941133</v>
      </c>
      <c r="EA112" s="31">
        <v>15.275701471941133</v>
      </c>
      <c r="EB112" s="31">
        <v>14.820750919963217</v>
      </c>
      <c r="EC112" s="31">
        <v>14.820750919963217</v>
      </c>
      <c r="ED112" s="31">
        <v>14.820750919963217</v>
      </c>
      <c r="EE112" s="31">
        <v>0</v>
      </c>
      <c r="EF112" s="31">
        <v>0.39591379407475813</v>
      </c>
      <c r="EG112" s="31">
        <v>0.39591379407475813</v>
      </c>
      <c r="EH112" s="31">
        <v>0.39591379407475813</v>
      </c>
      <c r="EI112" s="31">
        <v>0.39591379407475813</v>
      </c>
      <c r="EJ112" s="31">
        <v>5.2238712544677242</v>
      </c>
      <c r="EK112" s="31">
        <v>5.2238712544677242</v>
      </c>
      <c r="EL112" s="31">
        <v>5.2238712544677242</v>
      </c>
      <c r="EM112" s="31">
        <v>5.2238712544677242</v>
      </c>
      <c r="EN112" s="31">
        <v>26.429827800972731</v>
      </c>
      <c r="EO112" s="31">
        <v>26.429827800972731</v>
      </c>
      <c r="EP112" s="31">
        <v>26.429827800972731</v>
      </c>
      <c r="EQ112" s="31">
        <v>0</v>
      </c>
      <c r="ER112" s="31">
        <v>0</v>
      </c>
      <c r="ES112" s="31">
        <v>0</v>
      </c>
      <c r="ET112" s="31">
        <v>0</v>
      </c>
      <c r="EU112" s="31">
        <v>0</v>
      </c>
      <c r="EV112" s="31">
        <v>0</v>
      </c>
      <c r="EW112" s="31">
        <v>0</v>
      </c>
      <c r="EX112" s="31">
        <v>0</v>
      </c>
      <c r="EY112" s="31">
        <v>0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3.0540076888610344</v>
      </c>
      <c r="FG112" s="31">
        <v>3.0540076888610344</v>
      </c>
      <c r="FH112" s="31">
        <v>3.0540076888610344</v>
      </c>
      <c r="FI112" s="31">
        <f>'Indice Mensual'!FU112/'Indice Mensual'!$FN112*100-100</f>
        <v>3.0540076888610344</v>
      </c>
      <c r="FJ112" s="31">
        <f>'Indice Mensual'!FV112/'Indice Mensual'!$FN112*100-100</f>
        <v>3.0540076888610344</v>
      </c>
      <c r="FK112" s="31">
        <f>'Indice Mensual'!FW112/'Indice Mensual'!$FN112*100-100</f>
        <v>3.0540076888610344</v>
      </c>
      <c r="FL112" s="31">
        <f>'Indice Mensual'!FX112/'Indice Mensual'!$FN112*100-100</f>
        <v>3.0540076888610344</v>
      </c>
      <c r="FM112" s="31">
        <f>'Indice Mensual'!FY112/'Indice Mensual'!$FN112*100-100</f>
        <v>2.9411255046897935</v>
      </c>
      <c r="FN112" s="31">
        <f>'Indice Mensual'!FZ112/'Indice Mensual'!$FN112*100-100</f>
        <v>2.9411255046897935</v>
      </c>
      <c r="FO112" s="31">
        <f>'Indice Mensual'!GA112/'Indice Mensual'!$FZ112*100-100</f>
        <v>0</v>
      </c>
      <c r="FP112" s="31">
        <f>'Indice Mensual'!GB112/'Indice Mensual'!$FZ112*100-100</f>
        <v>0</v>
      </c>
      <c r="FQ112" s="31">
        <f>'Indice Mensual'!GC112/'Indice Mensual'!$FZ112*100-100</f>
        <v>0</v>
      </c>
      <c r="FR112" s="31">
        <f>'Indice Mensual'!GD112/'Indice Mensual'!$FZ112*100-100</f>
        <v>0</v>
      </c>
      <c r="FS112" s="31">
        <f>'Indice Mensual'!GE112/'Indice Mensual'!$FZ112*100-100</f>
        <v>0</v>
      </c>
      <c r="FT112" s="31">
        <f>'Indice Mensual'!GF112/'Indice Mensual'!$FZ112*100-100</f>
        <v>0</v>
      </c>
      <c r="FU112" s="31">
        <f>'Indice Mensual'!GG112/'Indice Mensual'!$FZ112*100-100</f>
        <v>0</v>
      </c>
      <c r="FV112" s="31">
        <f>'Indice Mensual'!GH112/'Indice Mensual'!$FZ112*100-100</f>
        <v>0</v>
      </c>
      <c r="FW112" s="31">
        <f>'Indice Mensual'!GI112/'Indice Mensual'!$FZ112*100-100</f>
        <v>0</v>
      </c>
      <c r="FX112" s="31">
        <f>'Indice Mensual'!GJ112/'Indice Mensual'!$FZ112*100-100</f>
        <v>0</v>
      </c>
      <c r="FY112" s="31">
        <f>'Indice Mensual'!GK112/'Indice Mensual'!$FZ112*100-100</f>
        <v>0</v>
      </c>
      <c r="FZ112" s="31">
        <f>'Indice Mensual'!GL112/'Indice Mensual'!$FZ112*100-100</f>
        <v>13.049908378663048</v>
      </c>
      <c r="GA112" s="31">
        <f>'Indice Mensual'!GM112/'Indice Mensual'!$GL112*100-100</f>
        <v>0</v>
      </c>
      <c r="GB112" s="31">
        <f>'Indice Mensual'!GN112/'Indice Mensual'!$GL112*100-100</f>
        <v>0</v>
      </c>
      <c r="GC112" s="31">
        <f>'Indice Mensual'!GO112/'Indice Mensual'!$GL112*100-100</f>
        <v>0</v>
      </c>
      <c r="GD112" s="31">
        <f>'Indice Mensual'!GP112/'Indice Mensual'!$GL112*100-100</f>
        <v>0</v>
      </c>
      <c r="GE112" s="31">
        <f>'Indice Mensual'!GQ112/'Indice Mensual'!$GL112*100-100</f>
        <v>0</v>
      </c>
      <c r="GF112" s="31">
        <f>'Indice Mensual'!GR112/'Indice Mensual'!$GL112*100-100</f>
        <v>0</v>
      </c>
      <c r="GG112" s="31">
        <f>'Indice Mensual'!GS112/'Indice Mensual'!$GL112*100-100</f>
        <v>0</v>
      </c>
      <c r="GH112" s="31">
        <f>'Indice Mensual'!GT112/'Indice Mensual'!$GL112*100-100</f>
        <v>0</v>
      </c>
      <c r="GI112" s="31">
        <f>'Indice Mensual'!GU112/'Indice Mensual'!$GL112*100-100</f>
        <v>0</v>
      </c>
      <c r="GJ112" s="31">
        <f>'Indice Mensual'!GV112/'Indice Mensual'!$GL112*100-100</f>
        <v>0</v>
      </c>
      <c r="GK112" s="31">
        <f>'Indice Mensual'!GW112/'Indice Mensual'!$GL112*100-100</f>
        <v>0</v>
      </c>
      <c r="GL112" s="31">
        <f>'Indice Mensual'!GX112/'Indice Mensual'!$GL112*100-100</f>
        <v>0</v>
      </c>
    </row>
    <row r="113" spans="1:194" ht="30" x14ac:dyDescent="0.2">
      <c r="A113" s="32" t="s">
        <v>179</v>
      </c>
      <c r="B113" s="33" t="s">
        <v>89</v>
      </c>
      <c r="C113" s="34">
        <v>0.7112161041441567</v>
      </c>
      <c r="D113" s="34">
        <v>42.683018773089373</v>
      </c>
      <c r="E113" s="34">
        <v>43.173079339549133</v>
      </c>
      <c r="F113" s="34">
        <v>42.826267246362249</v>
      </c>
      <c r="G113" s="34">
        <v>43.173079339549133</v>
      </c>
      <c r="H113" s="34">
        <v>44.40451358347363</v>
      </c>
      <c r="I113" s="34">
        <v>44.40451358347363</v>
      </c>
      <c r="J113" s="34">
        <v>44.40451358347363</v>
      </c>
      <c r="K113" s="34">
        <v>44.40451358347363</v>
      </c>
      <c r="L113" s="34">
        <v>44.40451358347363</v>
      </c>
      <c r="M113" s="34">
        <v>44.40451358347363</v>
      </c>
      <c r="N113" s="34">
        <v>44.40451358347363</v>
      </c>
      <c r="O113" s="34">
        <v>0.7112161041441567</v>
      </c>
      <c r="P113" s="34">
        <v>42.683018773089373</v>
      </c>
      <c r="Q113" s="34">
        <v>43.173079339549133</v>
      </c>
      <c r="R113" s="34">
        <v>42.826267246362249</v>
      </c>
      <c r="S113" s="34">
        <v>43.173079339549133</v>
      </c>
      <c r="T113" s="34">
        <v>44.40451358347363</v>
      </c>
      <c r="U113" s="34">
        <v>44.40451358347363</v>
      </c>
      <c r="V113" s="34">
        <v>44.40451358347363</v>
      </c>
      <c r="W113" s="34">
        <v>44.40451358347363</v>
      </c>
      <c r="X113" s="34">
        <v>44.40451358347363</v>
      </c>
      <c r="Y113" s="34">
        <v>44.40451358347363</v>
      </c>
      <c r="Z113" s="34">
        <v>44.40451358347363</v>
      </c>
      <c r="AA113" s="34">
        <v>0</v>
      </c>
      <c r="AB113" s="34">
        <v>-3.8735636103249504</v>
      </c>
      <c r="AC113" s="34">
        <v>-3.8735636103249504</v>
      </c>
      <c r="AD113" s="34">
        <v>-3.8735636103249504</v>
      </c>
      <c r="AE113" s="34">
        <v>-3.8735636103249504</v>
      </c>
      <c r="AF113" s="34">
        <v>-3.8735636103249504</v>
      </c>
      <c r="AG113" s="34">
        <v>-3.9741535104170111</v>
      </c>
      <c r="AH113" s="34">
        <v>-3.9741535104170111</v>
      </c>
      <c r="AI113" s="34">
        <v>-3.9741535104170111</v>
      </c>
      <c r="AJ113" s="34">
        <v>-4.258874075084421</v>
      </c>
      <c r="AK113" s="34">
        <v>-4.258874075084421</v>
      </c>
      <c r="AL113" s="34">
        <v>-4.258874075084421</v>
      </c>
      <c r="AM113" s="34">
        <v>0</v>
      </c>
      <c r="AN113" s="34">
        <v>0</v>
      </c>
      <c r="AO113" s="34">
        <v>0</v>
      </c>
      <c r="AP113" s="34">
        <v>0</v>
      </c>
      <c r="AQ113" s="34">
        <v>-0.1638293325735134</v>
      </c>
      <c r="AR113" s="34">
        <v>0</v>
      </c>
      <c r="AS113" s="34">
        <v>0</v>
      </c>
      <c r="AT113" s="34">
        <v>0</v>
      </c>
      <c r="AU113" s="34">
        <v>0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0.77946632420089657</v>
      </c>
      <c r="BC113" s="34">
        <v>1.3948344748858403</v>
      </c>
      <c r="BD113" s="34">
        <v>1.883561643835634</v>
      </c>
      <c r="BE113" s="34">
        <v>2.5292522831050377</v>
      </c>
      <c r="BF113" s="34">
        <v>2.5292522831050377</v>
      </c>
      <c r="BG113" s="34">
        <v>2.5292522831050377</v>
      </c>
      <c r="BH113" s="34">
        <v>6.8332619863013662</v>
      </c>
      <c r="BI113" s="34">
        <v>4.896190068493155</v>
      </c>
      <c r="BJ113" s="34">
        <v>4.896190068493155</v>
      </c>
      <c r="BK113" s="34">
        <v>0</v>
      </c>
      <c r="BL113" s="34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0.17620929438531618</v>
      </c>
      <c r="BU113" s="34">
        <v>0.17620929438531618</v>
      </c>
      <c r="BV113" s="34">
        <v>0.17620929438531618</v>
      </c>
      <c r="BW113" s="34">
        <v>0</v>
      </c>
      <c r="BX113" s="34">
        <v>0</v>
      </c>
      <c r="BY113" s="34">
        <v>0.53141005469331049</v>
      </c>
      <c r="BZ113" s="34">
        <v>0.59012753335127854</v>
      </c>
      <c r="CA113" s="34">
        <v>0.22483057560845054</v>
      </c>
      <c r="CB113" s="34">
        <v>0.22483057560845054</v>
      </c>
      <c r="CC113" s="34">
        <v>0.22483057560845054</v>
      </c>
      <c r="CD113" s="34">
        <v>0.22483057560845054</v>
      </c>
      <c r="CE113" s="34">
        <v>0.22483057560845054</v>
      </c>
      <c r="CF113" s="34">
        <v>1.5550008141144644</v>
      </c>
      <c r="CG113" s="34">
        <v>1.5550008141144644</v>
      </c>
      <c r="CH113" s="34">
        <v>1.5550008141144644</v>
      </c>
      <c r="CI113" s="34">
        <v>0</v>
      </c>
      <c r="CJ113" s="34">
        <v>0.30595571077176942</v>
      </c>
      <c r="CK113" s="34">
        <v>0.30595571077176942</v>
      </c>
      <c r="CL113" s="34">
        <v>0.30595571077176942</v>
      </c>
      <c r="CM113" s="34">
        <v>0.30595571077176942</v>
      </c>
      <c r="CN113" s="34">
        <v>0.70428794893373947</v>
      </c>
      <c r="CO113" s="34">
        <v>1.6029653529871553</v>
      </c>
      <c r="CP113" s="34">
        <v>1.6029653529871553</v>
      </c>
      <c r="CQ113" s="35">
        <v>1.6029653529871553</v>
      </c>
      <c r="CR113" s="35">
        <v>1.6029653529871553</v>
      </c>
      <c r="CS113" s="35">
        <v>1.6029653529871553</v>
      </c>
      <c r="CT113" s="35">
        <v>1.6029653529871553</v>
      </c>
      <c r="CU113" s="35">
        <v>0</v>
      </c>
      <c r="CV113" s="35">
        <v>11.926757776569502</v>
      </c>
      <c r="CW113" s="35">
        <v>12.700306197953509</v>
      </c>
      <c r="CX113" s="35">
        <v>12.804470735406539</v>
      </c>
      <c r="CY113" s="35">
        <v>12.804470735406539</v>
      </c>
      <c r="CZ113" s="35">
        <v>13.45881044752322</v>
      </c>
      <c r="DA113" s="35">
        <v>18.084893280406192</v>
      </c>
      <c r="DB113" s="35">
        <v>18.084893280406192</v>
      </c>
      <c r="DC113" s="35">
        <v>19.833205921189773</v>
      </c>
      <c r="DD113" s="35">
        <v>19.833205921189773</v>
      </c>
      <c r="DE113" s="35">
        <v>19.833205921189773</v>
      </c>
      <c r="DF113" s="35">
        <v>19.833205921189773</v>
      </c>
      <c r="DG113" s="35">
        <v>0</v>
      </c>
      <c r="DH113" s="35">
        <v>-6.8229671992682484E-2</v>
      </c>
      <c r="DI113" s="35">
        <v>-0.56883077540291538</v>
      </c>
      <c r="DJ113" s="35">
        <v>0.35738702189765092</v>
      </c>
      <c r="DK113" s="35">
        <v>-9.5481967579989089</v>
      </c>
      <c r="DL113" s="35">
        <v>-9.3512859246280442</v>
      </c>
      <c r="DM113" s="35">
        <v>-9.5481967579989089</v>
      </c>
      <c r="DN113" s="35">
        <v>-9.5481967579989089</v>
      </c>
      <c r="DO113" s="35">
        <v>-9.5481967579989089</v>
      </c>
      <c r="DP113" s="35">
        <v>-9.5481967579989089</v>
      </c>
      <c r="DQ113" s="35">
        <v>-9.5481967579989089</v>
      </c>
      <c r="DR113" s="35">
        <v>-9.5481967579989089</v>
      </c>
      <c r="DS113" s="35">
        <v>7.9767156271121138</v>
      </c>
      <c r="DT113" s="35">
        <v>7.9767156271121138</v>
      </c>
      <c r="DU113" s="35">
        <v>9.2337157236651564</v>
      </c>
      <c r="DV113" s="35">
        <v>9.3547087718451394</v>
      </c>
      <c r="DW113" s="35">
        <v>9.3547087718451394</v>
      </c>
      <c r="DX113" s="35">
        <v>9.3547087718451394</v>
      </c>
      <c r="DY113" s="35">
        <v>9.3547087718451394</v>
      </c>
      <c r="DZ113" s="35">
        <v>9.5845503041421125</v>
      </c>
      <c r="EA113" s="35">
        <v>7.7627148305493847</v>
      </c>
      <c r="EB113" s="35">
        <v>10.518474823790669</v>
      </c>
      <c r="EC113" s="35">
        <v>10.518474823790669</v>
      </c>
      <c r="ED113" s="35">
        <v>10.518474823790669</v>
      </c>
      <c r="EE113" s="35">
        <v>0</v>
      </c>
      <c r="EF113" s="35">
        <v>0</v>
      </c>
      <c r="EG113" s="35">
        <v>-4.0635052373870195</v>
      </c>
      <c r="EH113" s="35">
        <v>-4.0635052373870195</v>
      </c>
      <c r="EI113" s="35">
        <v>-8.254029139897284</v>
      </c>
      <c r="EJ113" s="35">
        <v>-7.9694827589736974</v>
      </c>
      <c r="EK113" s="35">
        <v>-7.0948899728967518</v>
      </c>
      <c r="EL113" s="35">
        <v>-7.0948899728967518</v>
      </c>
      <c r="EM113" s="35">
        <v>-7.0948899728967518</v>
      </c>
      <c r="EN113" s="35">
        <v>-0.45374534429836899</v>
      </c>
      <c r="EO113" s="35">
        <v>-0.45374534429836899</v>
      </c>
      <c r="EP113" s="35">
        <v>-0.45374534429836899</v>
      </c>
      <c r="EQ113" s="35">
        <v>0</v>
      </c>
      <c r="ER113" s="35">
        <v>0</v>
      </c>
      <c r="ES113" s="35">
        <v>3.4646082834929928</v>
      </c>
      <c r="ET113" s="35">
        <v>3.4646082834929928</v>
      </c>
      <c r="EU113" s="35">
        <v>3.4646082834929928</v>
      </c>
      <c r="EV113" s="35">
        <v>3.4646082834929928</v>
      </c>
      <c r="EW113" s="35">
        <v>3.4646082834929928</v>
      </c>
      <c r="EX113" s="35">
        <v>3.4646082834929928</v>
      </c>
      <c r="EY113" s="35">
        <v>3.4646082834929928</v>
      </c>
      <c r="EZ113" s="35">
        <v>3.4646082834929928</v>
      </c>
      <c r="FA113" s="35">
        <v>3.4646082834929928</v>
      </c>
      <c r="FB113" s="35">
        <v>3.4646082834929928</v>
      </c>
      <c r="FC113" s="35">
        <v>0</v>
      </c>
      <c r="FD113" s="35">
        <v>0</v>
      </c>
      <c r="FE113" s="35">
        <v>0</v>
      </c>
      <c r="FF113" s="35">
        <v>0</v>
      </c>
      <c r="FG113" s="35">
        <v>0</v>
      </c>
      <c r="FH113" s="35">
        <v>0</v>
      </c>
      <c r="FI113" s="35">
        <f>'Indice Mensual'!FU113/'Indice Mensual'!$FN113*100-100</f>
        <v>0</v>
      </c>
      <c r="FJ113" s="35">
        <f>'Indice Mensual'!FV113/'Indice Mensual'!$FN113*100-100</f>
        <v>0</v>
      </c>
      <c r="FK113" s="35">
        <f>'Indice Mensual'!FW113/'Indice Mensual'!$FN113*100-100</f>
        <v>0</v>
      </c>
      <c r="FL113" s="35">
        <f>'Indice Mensual'!FX113/'Indice Mensual'!$FN113*100-100</f>
        <v>0</v>
      </c>
      <c r="FM113" s="35">
        <f>'Indice Mensual'!FY113/'Indice Mensual'!$FN113*100-100</f>
        <v>0</v>
      </c>
      <c r="FN113" s="35">
        <f>'Indice Mensual'!FZ113/'Indice Mensual'!$FN113*100-100</f>
        <v>0</v>
      </c>
      <c r="FO113" s="35">
        <f>'Indice Mensual'!GA113/'Indice Mensual'!$FZ113*100-100</f>
        <v>0</v>
      </c>
      <c r="FP113" s="35">
        <f>'Indice Mensual'!GB113/'Indice Mensual'!$FZ113*100-100</f>
        <v>0</v>
      </c>
      <c r="FQ113" s="35">
        <f>'Indice Mensual'!GC113/'Indice Mensual'!$FZ113*100-100</f>
        <v>0</v>
      </c>
      <c r="FR113" s="35">
        <f>'Indice Mensual'!GD113/'Indice Mensual'!$FZ113*100-100</f>
        <v>0.52099969384144629</v>
      </c>
      <c r="FS113" s="35">
        <f>'Indice Mensual'!GE113/'Indice Mensual'!$FZ113*100-100</f>
        <v>1.8360898648263486</v>
      </c>
      <c r="FT113" s="35">
        <f>'Indice Mensual'!GF113/'Indice Mensual'!$FZ113*100-100</f>
        <v>1.8360898648263486</v>
      </c>
      <c r="FU113" s="35">
        <f>'Indice Mensual'!GG113/'Indice Mensual'!$FZ113*100-100</f>
        <v>1.792286659836634</v>
      </c>
      <c r="FV113" s="35">
        <f>'Indice Mensual'!GH113/'Indice Mensual'!$FZ113*100-100</f>
        <v>1.792286659836634</v>
      </c>
      <c r="FW113" s="35">
        <f>'Indice Mensual'!GI113/'Indice Mensual'!$FZ113*100-100</f>
        <v>1.792286659836634</v>
      </c>
      <c r="FX113" s="35">
        <f>'Indice Mensual'!GJ113/'Indice Mensual'!$FZ113*100-100</f>
        <v>1.792286659836634</v>
      </c>
      <c r="FY113" s="35">
        <f>'Indice Mensual'!GK113/'Indice Mensual'!$FZ113*100-100</f>
        <v>2.0480152045496851</v>
      </c>
      <c r="FZ113" s="35">
        <f>'Indice Mensual'!GL113/'Indice Mensual'!$FZ113*100-100</f>
        <v>2.0148811614409681</v>
      </c>
      <c r="GA113" s="35">
        <f>'Indice Mensual'!GM113/'Indice Mensual'!$GL113*100-100</f>
        <v>0.41333561123721552</v>
      </c>
      <c r="GB113" s="35">
        <f>'Indice Mensual'!GN113/'Indice Mensual'!$GL113*100-100</f>
        <v>0.41392024435067754</v>
      </c>
      <c r="GC113" s="35">
        <f>'Indice Mensual'!GO113/'Indice Mensual'!$GL113*100-100</f>
        <v>0.41392024435067754</v>
      </c>
      <c r="GD113" s="35">
        <f>'Indice Mensual'!GP113/'Indice Mensual'!$GL113*100-100</f>
        <v>3.510786805740068</v>
      </c>
      <c r="GE113" s="35">
        <f>'Indice Mensual'!GQ113/'Indice Mensual'!$GL113*100-100</f>
        <v>3.510786805740068</v>
      </c>
      <c r="GF113" s="35">
        <f>'Indice Mensual'!GR113/'Indice Mensual'!$GL113*100-100</f>
        <v>3.510786805740068</v>
      </c>
      <c r="GG113" s="35">
        <f>'Indice Mensual'!GS113/'Indice Mensual'!$GL113*100-100</f>
        <v>3.510786805740068</v>
      </c>
      <c r="GH113" s="35">
        <f>'Indice Mensual'!GT113/'Indice Mensual'!$GL113*100-100</f>
        <v>4.0867803409970094</v>
      </c>
      <c r="GI113" s="35">
        <f>'Indice Mensual'!GU113/'Indice Mensual'!$GL113*100-100</f>
        <v>4.0867803409970094</v>
      </c>
      <c r="GJ113" s="35">
        <f>'Indice Mensual'!GV113/'Indice Mensual'!$GL113*100-100</f>
        <v>4.0867803409970094</v>
      </c>
      <c r="GK113" s="35">
        <f>'Indice Mensual'!GW113/'Indice Mensual'!$GL113*100-100</f>
        <v>4.0867803409970094</v>
      </c>
      <c r="GL113" s="35">
        <f>'Indice Mensual'!GX113/'Indice Mensual'!$GL113*100-100</f>
        <v>4.0867803409970094</v>
      </c>
    </row>
    <row r="114" spans="1:194" x14ac:dyDescent="0.2">
      <c r="A114" s="28" t="s">
        <v>180</v>
      </c>
      <c r="B114" s="29" t="s">
        <v>91</v>
      </c>
      <c r="C114" s="30">
        <v>30.234247321590715</v>
      </c>
      <c r="D114" s="30">
        <v>32.903577265298736</v>
      </c>
      <c r="E114" s="30">
        <v>32.903577265298736</v>
      </c>
      <c r="F114" s="30">
        <v>34.461190807658937</v>
      </c>
      <c r="G114" s="30">
        <v>35.635453866795814</v>
      </c>
      <c r="H114" s="30">
        <v>39.602122551096585</v>
      </c>
      <c r="I114" s="30">
        <v>39.600104916974345</v>
      </c>
      <c r="J114" s="30">
        <v>48.495853761878806</v>
      </c>
      <c r="K114" s="30">
        <v>48.495853761878806</v>
      </c>
      <c r="L114" s="30">
        <v>48.655246857534848</v>
      </c>
      <c r="M114" s="30">
        <v>48.655246857534848</v>
      </c>
      <c r="N114" s="30">
        <v>48.655246857534848</v>
      </c>
      <c r="O114" s="30">
        <v>30.234247321590715</v>
      </c>
      <c r="P114" s="30">
        <v>32.903577265298736</v>
      </c>
      <c r="Q114" s="30">
        <v>32.903577265298736</v>
      </c>
      <c r="R114" s="30">
        <v>34.461190807658937</v>
      </c>
      <c r="S114" s="30">
        <v>35.635453866795814</v>
      </c>
      <c r="T114" s="30">
        <v>39.602122551096585</v>
      </c>
      <c r="U114" s="30">
        <v>39.600104916974345</v>
      </c>
      <c r="V114" s="30">
        <v>48.495853761878806</v>
      </c>
      <c r="W114" s="30">
        <v>48.495853761878806</v>
      </c>
      <c r="X114" s="30">
        <v>48.655246857534848</v>
      </c>
      <c r="Y114" s="30">
        <v>48.655246857534848</v>
      </c>
      <c r="Z114" s="30">
        <v>48.655246857534848</v>
      </c>
      <c r="AA114" s="30">
        <v>-2.7541387125339725</v>
      </c>
      <c r="AB114" s="30">
        <v>-2.7541387125339725</v>
      </c>
      <c r="AC114" s="30">
        <v>-2.7541387125339725</v>
      </c>
      <c r="AD114" s="30">
        <v>-2.7541387125339725</v>
      </c>
      <c r="AE114" s="30">
        <v>-2.7541387125339725</v>
      </c>
      <c r="AF114" s="30">
        <v>-2.7541387125339725</v>
      </c>
      <c r="AG114" s="30">
        <v>-2.7541387125339725</v>
      </c>
      <c r="AH114" s="30">
        <v>-2.7541387125339725</v>
      </c>
      <c r="AI114" s="30">
        <v>-2.7541387125339725</v>
      </c>
      <c r="AJ114" s="30">
        <v>-2.7541387125339725</v>
      </c>
      <c r="AK114" s="30">
        <v>-2.7541387125339725</v>
      </c>
      <c r="AL114" s="30">
        <v>-2.7541387125339725</v>
      </c>
      <c r="AM114" s="30">
        <v>0</v>
      </c>
      <c r="AN114" s="30">
        <v>1.9554883318928518</v>
      </c>
      <c r="AO114" s="30">
        <v>0</v>
      </c>
      <c r="AP114" s="30">
        <v>-3.8768373726517353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0.88349239346121067</v>
      </c>
      <c r="AY114" s="30">
        <v>11.618976256263764</v>
      </c>
      <c r="AZ114" s="30">
        <v>22.963205794658066</v>
      </c>
      <c r="BA114" s="30">
        <v>43.984451833466039</v>
      </c>
      <c r="BB114" s="30">
        <v>51.641455533180363</v>
      </c>
      <c r="BC114" s="30">
        <v>58.163567960786139</v>
      </c>
      <c r="BD114" s="30">
        <v>58.163567960786139</v>
      </c>
      <c r="BE114" s="30">
        <v>58.163567960786139</v>
      </c>
      <c r="BF114" s="30">
        <v>58.163567960786139</v>
      </c>
      <c r="BG114" s="30">
        <v>58.163567960786139</v>
      </c>
      <c r="BH114" s="30">
        <v>60.433350505003233</v>
      </c>
      <c r="BI114" s="30">
        <v>60.433350505003233</v>
      </c>
      <c r="BJ114" s="30">
        <v>60.433350505003233</v>
      </c>
      <c r="BK114" s="30">
        <v>2.9716265130580268</v>
      </c>
      <c r="BL114" s="30">
        <v>4.0721208111158518</v>
      </c>
      <c r="BM114" s="30">
        <v>5.0081734324524092</v>
      </c>
      <c r="BN114" s="30">
        <v>5.0081734324524092</v>
      </c>
      <c r="BO114" s="30">
        <v>5.0081734324524092</v>
      </c>
      <c r="BP114" s="30">
        <v>4.5839333670649296</v>
      </c>
      <c r="BQ114" s="30">
        <v>8.4050130385708002</v>
      </c>
      <c r="BR114" s="30">
        <v>10.05526797182111</v>
      </c>
      <c r="BS114" s="30">
        <v>10.737883399082421</v>
      </c>
      <c r="BT114" s="30">
        <v>10.737883399082421</v>
      </c>
      <c r="BU114" s="30">
        <v>14.770500615162135</v>
      </c>
      <c r="BV114" s="30">
        <v>18.214414588018514</v>
      </c>
      <c r="BW114" s="30">
        <v>8.265550522895964</v>
      </c>
      <c r="BX114" s="30">
        <v>8.695961488297101</v>
      </c>
      <c r="BY114" s="30">
        <v>8.695961488297101</v>
      </c>
      <c r="BZ114" s="30">
        <v>11.740852284853815</v>
      </c>
      <c r="CA114" s="30">
        <v>41.097725817543704</v>
      </c>
      <c r="CB114" s="30">
        <v>51.82480020868411</v>
      </c>
      <c r="CC114" s="30">
        <v>52.945026524921445</v>
      </c>
      <c r="CD114" s="30">
        <v>48.00786192254418</v>
      </c>
      <c r="CE114" s="30">
        <v>48.00786192254418</v>
      </c>
      <c r="CF114" s="30">
        <v>48.00786192254418</v>
      </c>
      <c r="CG114" s="30">
        <v>48.00786192254418</v>
      </c>
      <c r="CH114" s="30">
        <v>48.00786192254418</v>
      </c>
      <c r="CI114" s="30">
        <v>-0.47633032254368857</v>
      </c>
      <c r="CJ114" s="30">
        <v>-6.3828263220852506</v>
      </c>
      <c r="CK114" s="30">
        <v>-9.4592755481379953</v>
      </c>
      <c r="CL114" s="30">
        <v>-6.6951271049860566</v>
      </c>
      <c r="CM114" s="30">
        <v>0.28150047633030795</v>
      </c>
      <c r="CN114" s="30">
        <v>0.28150047633030795</v>
      </c>
      <c r="CO114" s="30">
        <v>0.28150047633030795</v>
      </c>
      <c r="CP114" s="30">
        <v>0.28150047633030795</v>
      </c>
      <c r="CQ114" s="31">
        <v>0.28150047633030795</v>
      </c>
      <c r="CR114" s="31">
        <v>0.28150047633030795</v>
      </c>
      <c r="CS114" s="31">
        <v>0.28150047633030795</v>
      </c>
      <c r="CT114" s="31">
        <v>0.28150047633030795</v>
      </c>
      <c r="CU114" s="31">
        <v>0</v>
      </c>
      <c r="CV114" s="31">
        <v>0</v>
      </c>
      <c r="CW114" s="31">
        <v>0</v>
      </c>
      <c r="CX114" s="31">
        <v>0.81498835730917563</v>
      </c>
      <c r="CY114" s="31">
        <v>0.81498835730917563</v>
      </c>
      <c r="CZ114" s="31">
        <v>7.9241725118212543</v>
      </c>
      <c r="DA114" s="31">
        <v>7.9241725118212543</v>
      </c>
      <c r="DB114" s="31">
        <v>11.986257339180867</v>
      </c>
      <c r="DC114" s="31">
        <v>4.877073184668788</v>
      </c>
      <c r="DD114" s="31">
        <v>4.877073184668788</v>
      </c>
      <c r="DE114" s="31">
        <v>3.4106655619205526</v>
      </c>
      <c r="DF114" s="31">
        <v>0.36428051027841946</v>
      </c>
      <c r="DG114" s="31">
        <v>0</v>
      </c>
      <c r="DH114" s="31">
        <v>-21.023115463447965</v>
      </c>
      <c r="DI114" s="31">
        <v>-25.938709861079474</v>
      </c>
      <c r="DJ114" s="31">
        <v>-25.938709861079474</v>
      </c>
      <c r="DK114" s="31">
        <v>-30.46216693236164</v>
      </c>
      <c r="DL114" s="31">
        <v>-26.676725119562732</v>
      </c>
      <c r="DM114" s="31">
        <v>-26.345080847187418</v>
      </c>
      <c r="DN114" s="31">
        <v>-30.46216693236164</v>
      </c>
      <c r="DO114" s="31">
        <v>-19.913601685265306</v>
      </c>
      <c r="DP114" s="31">
        <v>-20.020354133454788</v>
      </c>
      <c r="DQ114" s="31">
        <v>-17.465412206786596</v>
      </c>
      <c r="DR114" s="31">
        <v>-14.922568890913226</v>
      </c>
      <c r="DS114" s="31">
        <v>6.5565816770394036</v>
      </c>
      <c r="DT114" s="31">
        <v>18.43756273840593</v>
      </c>
      <c r="DU114" s="31">
        <v>20.282908385197089</v>
      </c>
      <c r="DV114" s="31">
        <v>22.397610921501695</v>
      </c>
      <c r="DW114" s="31">
        <v>28.845446028240644</v>
      </c>
      <c r="DX114" s="31">
        <v>28.845446028240644</v>
      </c>
      <c r="DY114" s="31">
        <v>28.845446028240644</v>
      </c>
      <c r="DZ114" s="31">
        <v>29.468647527270264</v>
      </c>
      <c r="EA114" s="31">
        <v>29.468647527270264</v>
      </c>
      <c r="EB114" s="31">
        <v>41.999598474201946</v>
      </c>
      <c r="EC114" s="31">
        <v>45.152412500836505</v>
      </c>
      <c r="ED114" s="31">
        <v>47.299739008231256</v>
      </c>
      <c r="EE114" s="31">
        <v>1.7036936077417408E-2</v>
      </c>
      <c r="EF114" s="31">
        <v>43.015424106128762</v>
      </c>
      <c r="EG114" s="31">
        <v>43.015424106128762</v>
      </c>
      <c r="EH114" s="31">
        <v>49.821112171187139</v>
      </c>
      <c r="EI114" s="31">
        <v>31.743787197310439</v>
      </c>
      <c r="EJ114" s="31">
        <v>25.788810140384371</v>
      </c>
      <c r="EK114" s="31">
        <v>33.657603016673477</v>
      </c>
      <c r="EL114" s="31">
        <v>33.657603016673477</v>
      </c>
      <c r="EM114" s="31">
        <v>9.1999454818045336</v>
      </c>
      <c r="EN114" s="31">
        <v>8.8251328881014075</v>
      </c>
      <c r="EO114" s="31">
        <v>9.8882376993321657</v>
      </c>
      <c r="EP114" s="31">
        <v>9.8882376993321657</v>
      </c>
      <c r="EQ114" s="31">
        <v>14.321963824289412</v>
      </c>
      <c r="ER114" s="31">
        <v>14.321963824289412</v>
      </c>
      <c r="ES114" s="31">
        <v>14.321963824289412</v>
      </c>
      <c r="ET114" s="31">
        <v>14.321963824289412</v>
      </c>
      <c r="EU114" s="31">
        <v>12.838759689922469</v>
      </c>
      <c r="EV114" s="31">
        <v>12.838759689922469</v>
      </c>
      <c r="EW114" s="31">
        <v>-0.34366925064600196</v>
      </c>
      <c r="EX114" s="31">
        <v>-0.5421188630490974</v>
      </c>
      <c r="EY114" s="31">
        <v>-0.5421188630490974</v>
      </c>
      <c r="EZ114" s="31">
        <v>3.6547803617571333</v>
      </c>
      <c r="FA114" s="31">
        <v>3.3576227390180975</v>
      </c>
      <c r="FB114" s="31">
        <v>15.289922480620149</v>
      </c>
      <c r="FC114" s="31">
        <v>-4.9604188519225687</v>
      </c>
      <c r="FD114" s="31">
        <v>-9.7289834413634253</v>
      </c>
      <c r="FE114" s="31">
        <v>-9.7289834413634253</v>
      </c>
      <c r="FF114" s="31">
        <v>-23.239916444779141</v>
      </c>
      <c r="FG114" s="31">
        <v>-15.133625597303279</v>
      </c>
      <c r="FH114" s="31">
        <v>-15.133625597303279</v>
      </c>
      <c r="FI114" s="31">
        <f>'Indice Mensual'!FU114/'Indice Mensual'!$FN114*100-100</f>
        <v>-15.133625597303279</v>
      </c>
      <c r="FJ114" s="31">
        <f>'Indice Mensual'!FV114/'Indice Mensual'!$FN114*100-100</f>
        <v>-15.133625597303279</v>
      </c>
      <c r="FK114" s="31">
        <f>'Indice Mensual'!FW114/'Indice Mensual'!$FN114*100-100</f>
        <v>-15.133625597303279</v>
      </c>
      <c r="FL114" s="31">
        <f>'Indice Mensual'!FX114/'Indice Mensual'!$FN114*100-100</f>
        <v>-15.133625597303279</v>
      </c>
      <c r="FM114" s="31">
        <f>'Indice Mensual'!FY114/'Indice Mensual'!$FN114*100-100</f>
        <v>-15.133625597303279</v>
      </c>
      <c r="FN114" s="31">
        <f>'Indice Mensual'!FZ114/'Indice Mensual'!$FN114*100-100</f>
        <v>-15.133625597303279</v>
      </c>
      <c r="FO114" s="31">
        <f>'Indice Mensual'!GA114/'Indice Mensual'!$FZ114*100-100</f>
        <v>0</v>
      </c>
      <c r="FP114" s="31">
        <f>'Indice Mensual'!GB114/'Indice Mensual'!$FZ114*100-100</f>
        <v>4.6987983626039664</v>
      </c>
      <c r="FQ114" s="31">
        <f>'Indice Mensual'!GC114/'Indice Mensual'!$FZ114*100-100</f>
        <v>1.4984814472468031</v>
      </c>
      <c r="FR114" s="31">
        <f>'Indice Mensual'!GD114/'Indice Mensual'!$FZ114*100-100</f>
        <v>1.4984814472468031</v>
      </c>
      <c r="FS114" s="31">
        <f>'Indice Mensual'!GE114/'Indice Mensual'!$FZ114*100-100</f>
        <v>1.4984814472468031</v>
      </c>
      <c r="FT114" s="31">
        <f>'Indice Mensual'!GF114/'Indice Mensual'!$FZ114*100-100</f>
        <v>1.4984814472468031</v>
      </c>
      <c r="FU114" s="31">
        <f>'Indice Mensual'!GG114/'Indice Mensual'!$FZ114*100-100</f>
        <v>1.4984814472468031</v>
      </c>
      <c r="FV114" s="31">
        <f>'Indice Mensual'!GH114/'Indice Mensual'!$FZ114*100-100</f>
        <v>0.76957612570976153</v>
      </c>
      <c r="FW114" s="31">
        <f>'Indice Mensual'!GI114/'Indice Mensual'!$FZ114*100-100</f>
        <v>-6.8907962498349349</v>
      </c>
      <c r="FX114" s="31">
        <f>'Indice Mensual'!GJ114/'Indice Mensual'!$FZ114*100-100</f>
        <v>-6.8907962498349349</v>
      </c>
      <c r="FY114" s="31">
        <f>'Indice Mensual'!GK114/'Indice Mensual'!$FZ114*100-100</f>
        <v>-6.8907962498349349</v>
      </c>
      <c r="FZ114" s="31">
        <f>'Indice Mensual'!GL114/'Indice Mensual'!$FZ114*100-100</f>
        <v>-6.8907962498349349</v>
      </c>
      <c r="GA114" s="31">
        <f>'Indice Mensual'!GM114/'Indice Mensual'!$GL114*100-100</f>
        <v>0</v>
      </c>
      <c r="GB114" s="31">
        <f>'Indice Mensual'!GN114/'Indice Mensual'!$GL114*100-100</f>
        <v>0</v>
      </c>
      <c r="GC114" s="31">
        <f>'Indice Mensual'!GO114/'Indice Mensual'!$GL114*100-100</f>
        <v>0</v>
      </c>
      <c r="GD114" s="31">
        <f>'Indice Mensual'!GP114/'Indice Mensual'!$GL114*100-100</f>
        <v>0</v>
      </c>
      <c r="GE114" s="31">
        <f>'Indice Mensual'!GQ114/'Indice Mensual'!$GL114*100-100</f>
        <v>0</v>
      </c>
      <c r="GF114" s="31">
        <f>'Indice Mensual'!GR114/'Indice Mensual'!$GL114*100-100</f>
        <v>0</v>
      </c>
      <c r="GG114" s="31">
        <f>'Indice Mensual'!GS114/'Indice Mensual'!$GL114*100-100</f>
        <v>0</v>
      </c>
      <c r="GH114" s="31">
        <f>'Indice Mensual'!GT114/'Indice Mensual'!$GL114*100-100</f>
        <v>0</v>
      </c>
      <c r="GI114" s="31">
        <f>'Indice Mensual'!GU114/'Indice Mensual'!$GL114*100-100</f>
        <v>0</v>
      </c>
      <c r="GJ114" s="31">
        <f>'Indice Mensual'!GV114/'Indice Mensual'!$GL114*100-100</f>
        <v>0</v>
      </c>
      <c r="GK114" s="31">
        <f>'Indice Mensual'!GW114/'Indice Mensual'!$GL114*100-100</f>
        <v>0</v>
      </c>
      <c r="GL114" s="31">
        <f>'Indice Mensual'!GX114/'Indice Mensual'!$GL114*100-100</f>
        <v>-10.074938024381808</v>
      </c>
    </row>
    <row r="115" spans="1:194" ht="30" x14ac:dyDescent="0.2">
      <c r="A115" s="32" t="s">
        <v>181</v>
      </c>
      <c r="B115" s="33" t="s">
        <v>93</v>
      </c>
      <c r="C115" s="34">
        <v>37.272831932634915</v>
      </c>
      <c r="D115" s="34">
        <v>37.272831932634915</v>
      </c>
      <c r="E115" s="34">
        <v>37.272831932634915</v>
      </c>
      <c r="F115" s="34">
        <v>38.88130519875665</v>
      </c>
      <c r="G115" s="34">
        <v>40.093416443267614</v>
      </c>
      <c r="H115" s="34">
        <v>44.190253770373175</v>
      </c>
      <c r="I115" s="34">
        <v>44.188609114681867</v>
      </c>
      <c r="J115" s="34">
        <v>53.37730046214827</v>
      </c>
      <c r="K115" s="34">
        <v>53.37730046214827</v>
      </c>
      <c r="L115" s="34">
        <v>53.541766031281384</v>
      </c>
      <c r="M115" s="34">
        <v>53.541766031281384</v>
      </c>
      <c r="N115" s="34">
        <v>53.541766031281384</v>
      </c>
      <c r="O115" s="34">
        <v>37.272831932634915</v>
      </c>
      <c r="P115" s="34">
        <v>37.272831932634915</v>
      </c>
      <c r="Q115" s="34">
        <v>37.272831932634915</v>
      </c>
      <c r="R115" s="34">
        <v>38.88130519875665</v>
      </c>
      <c r="S115" s="34">
        <v>40.093416443267614</v>
      </c>
      <c r="T115" s="34">
        <v>44.190253770373175</v>
      </c>
      <c r="U115" s="34">
        <v>44.188609114681867</v>
      </c>
      <c r="V115" s="34">
        <v>53.37730046214827</v>
      </c>
      <c r="W115" s="34">
        <v>53.37730046214827</v>
      </c>
      <c r="X115" s="34">
        <v>53.541766031281384</v>
      </c>
      <c r="Y115" s="34">
        <v>53.541766031281384</v>
      </c>
      <c r="Z115" s="34">
        <v>53.541766031281384</v>
      </c>
      <c r="AA115" s="34">
        <v>-2.753988841903265</v>
      </c>
      <c r="AB115" s="34">
        <v>-2.753988841903265</v>
      </c>
      <c r="AC115" s="34">
        <v>-2.753988841903265</v>
      </c>
      <c r="AD115" s="34">
        <v>-2.753988841903265</v>
      </c>
      <c r="AE115" s="34">
        <v>-2.753988841903265</v>
      </c>
      <c r="AF115" s="34">
        <v>-2.753988841903265</v>
      </c>
      <c r="AG115" s="34">
        <v>-2.753988841903265</v>
      </c>
      <c r="AH115" s="34">
        <v>-2.753988841903265</v>
      </c>
      <c r="AI115" s="34">
        <v>-2.753988841903265</v>
      </c>
      <c r="AJ115" s="34">
        <v>-2.753988841903265</v>
      </c>
      <c r="AK115" s="34">
        <v>-2.753988841903265</v>
      </c>
      <c r="AL115" s="34">
        <v>-2.753988841903265</v>
      </c>
      <c r="AM115" s="34">
        <v>0</v>
      </c>
      <c r="AN115" s="34">
        <v>1.9549806329021351</v>
      </c>
      <c r="AO115" s="34">
        <v>0</v>
      </c>
      <c r="AP115" s="34">
        <v>-3.8768025040918417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0.88369086977056099</v>
      </c>
      <c r="AY115" s="34">
        <v>11.6189678325469</v>
      </c>
      <c r="AZ115" s="34">
        <v>22.963200236543528</v>
      </c>
      <c r="BA115" s="34">
        <v>43.984772511673157</v>
      </c>
      <c r="BB115" s="34">
        <v>51.641636585395901</v>
      </c>
      <c r="BC115" s="34">
        <v>58.16383101923148</v>
      </c>
      <c r="BD115" s="34">
        <v>58.16383101923148</v>
      </c>
      <c r="BE115" s="34">
        <v>58.16383101923148</v>
      </c>
      <c r="BF115" s="34">
        <v>58.16383101923148</v>
      </c>
      <c r="BG115" s="34">
        <v>58.16383101923148</v>
      </c>
      <c r="BH115" s="34">
        <v>60.433170299005781</v>
      </c>
      <c r="BI115" s="34">
        <v>60.433170299005781</v>
      </c>
      <c r="BJ115" s="34">
        <v>60.433170299005781</v>
      </c>
      <c r="BK115" s="34">
        <v>2.9718480748260845</v>
      </c>
      <c r="BL115" s="34">
        <v>4.0722765738508144</v>
      </c>
      <c r="BM115" s="34">
        <v>5.0083703214510678</v>
      </c>
      <c r="BN115" s="34">
        <v>5.0083703214510678</v>
      </c>
      <c r="BO115" s="34">
        <v>5.0083703214510678</v>
      </c>
      <c r="BP115" s="34">
        <v>4.5844788131038001</v>
      </c>
      <c r="BQ115" s="34">
        <v>8.4056457434227951</v>
      </c>
      <c r="BR115" s="34">
        <v>10.055904532260314</v>
      </c>
      <c r="BS115" s="34">
        <v>10.055904532260314</v>
      </c>
      <c r="BT115" s="34">
        <v>10.055904532260314</v>
      </c>
      <c r="BU115" s="34">
        <v>10.055904532260314</v>
      </c>
      <c r="BV115" s="34">
        <v>10.055904532260314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>
        <v>0</v>
      </c>
      <c r="CC115" s="34">
        <v>0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f>'Indice Mensual'!FU115/'Indice Mensual'!$FN115*100-100</f>
        <v>0</v>
      </c>
      <c r="FJ115" s="35">
        <f>'Indice Mensual'!FV115/'Indice Mensual'!$FN115*100-100</f>
        <v>0</v>
      </c>
      <c r="FK115" s="35">
        <f>'Indice Mensual'!FW115/'Indice Mensual'!$FN115*100-100</f>
        <v>0</v>
      </c>
      <c r="FL115" s="35">
        <f>'Indice Mensual'!FX115/'Indice Mensual'!$FN115*100-100</f>
        <v>0</v>
      </c>
      <c r="FM115" s="35">
        <f>'Indice Mensual'!FY115/'Indice Mensual'!$FN115*100-100</f>
        <v>0</v>
      </c>
      <c r="FN115" s="35">
        <f>'Indice Mensual'!FZ115/'Indice Mensual'!$FN115*100-100</f>
        <v>0</v>
      </c>
      <c r="FO115" s="35">
        <f>'Indice Mensual'!GA115/'Indice Mensual'!$FZ115*100-100</f>
        <v>0</v>
      </c>
      <c r="FP115" s="35">
        <f>'Indice Mensual'!GB115/'Indice Mensual'!$FZ115*100-100</f>
        <v>0</v>
      </c>
      <c r="FQ115" s="35">
        <f>'Indice Mensual'!GC115/'Indice Mensual'!$FZ115*100-100</f>
        <v>0</v>
      </c>
      <c r="FR115" s="35">
        <f>'Indice Mensual'!GD115/'Indice Mensual'!$FZ115*100-100</f>
        <v>0</v>
      </c>
      <c r="FS115" s="35">
        <f>'Indice Mensual'!GE115/'Indice Mensual'!$FZ115*100-100</f>
        <v>0</v>
      </c>
      <c r="FT115" s="35">
        <f>'Indice Mensual'!GF115/'Indice Mensual'!$FZ115*100-100</f>
        <v>0</v>
      </c>
      <c r="FU115" s="35">
        <f>'Indice Mensual'!GG115/'Indice Mensual'!$FZ115*100-100</f>
        <v>0</v>
      </c>
      <c r="FV115" s="35">
        <f>'Indice Mensual'!GH115/'Indice Mensual'!$FZ115*100-100</f>
        <v>0</v>
      </c>
      <c r="FW115" s="35">
        <f>'Indice Mensual'!GI115/'Indice Mensual'!$FZ115*100-100</f>
        <v>0</v>
      </c>
      <c r="FX115" s="35">
        <f>'Indice Mensual'!GJ115/'Indice Mensual'!$FZ115*100-100</f>
        <v>0</v>
      </c>
      <c r="FY115" s="35">
        <f>'Indice Mensual'!GK115/'Indice Mensual'!$FZ115*100-100</f>
        <v>0</v>
      </c>
      <c r="FZ115" s="35">
        <f>'Indice Mensual'!GL115/'Indice Mensual'!$FZ115*100-100</f>
        <v>0</v>
      </c>
      <c r="GA115" s="35">
        <f>'Indice Mensual'!GM115/'Indice Mensual'!$GL115*100-100</f>
        <v>0</v>
      </c>
      <c r="GB115" s="35">
        <f>'Indice Mensual'!GN115/'Indice Mensual'!$GL115*100-100</f>
        <v>0</v>
      </c>
      <c r="GC115" s="35">
        <f>'Indice Mensual'!GO115/'Indice Mensual'!$GL115*100-100</f>
        <v>0</v>
      </c>
      <c r="GD115" s="35">
        <f>'Indice Mensual'!GP115/'Indice Mensual'!$GL115*100-100</f>
        <v>0</v>
      </c>
      <c r="GE115" s="35">
        <f>'Indice Mensual'!GQ115/'Indice Mensual'!$GL115*100-100</f>
        <v>0</v>
      </c>
      <c r="GF115" s="35">
        <f>'Indice Mensual'!GR115/'Indice Mensual'!$GL115*100-100</f>
        <v>0</v>
      </c>
      <c r="GG115" s="35">
        <f>'Indice Mensual'!GS115/'Indice Mensual'!$GL115*100-100</f>
        <v>0</v>
      </c>
      <c r="GH115" s="35">
        <f>'Indice Mensual'!GT115/'Indice Mensual'!$GL115*100-100</f>
        <v>0</v>
      </c>
      <c r="GI115" s="35">
        <f>'Indice Mensual'!GU115/'Indice Mensual'!$GL115*100-100</f>
        <v>0</v>
      </c>
      <c r="GJ115" s="35">
        <f>'Indice Mensual'!GV115/'Indice Mensual'!$GL115*100-100</f>
        <v>0</v>
      </c>
      <c r="GK115" s="35">
        <f>'Indice Mensual'!GW115/'Indice Mensual'!$GL115*100-100</f>
        <v>0</v>
      </c>
      <c r="GL115" s="35">
        <f>'Indice Mensual'!GX115/'Indice Mensual'!$GL115*100-100</f>
        <v>0</v>
      </c>
    </row>
    <row r="116" spans="1:194" ht="30" x14ac:dyDescent="0.2">
      <c r="A116" s="28" t="s">
        <v>182</v>
      </c>
      <c r="B116" s="29" t="s">
        <v>95</v>
      </c>
      <c r="C116" s="30">
        <v>31.029102678168471</v>
      </c>
      <c r="D116" s="30">
        <v>42.114424973888845</v>
      </c>
      <c r="E116" s="30">
        <v>42.114424973888845</v>
      </c>
      <c r="F116" s="30">
        <v>35.484120536923143</v>
      </c>
      <c r="G116" s="30">
        <v>35.484120536923143</v>
      </c>
      <c r="H116" s="30">
        <v>35.484120536923143</v>
      </c>
      <c r="I116" s="30">
        <v>35.484120536923143</v>
      </c>
      <c r="J116" s="30">
        <v>35.484120536923143</v>
      </c>
      <c r="K116" s="30">
        <v>35.484120536923143</v>
      </c>
      <c r="L116" s="30">
        <v>35.484120536923143</v>
      </c>
      <c r="M116" s="30">
        <v>36.184286874782401</v>
      </c>
      <c r="N116" s="30">
        <v>36.184286874782401</v>
      </c>
      <c r="O116" s="30">
        <v>31.029102678168471</v>
      </c>
      <c r="P116" s="30">
        <v>42.114424973888845</v>
      </c>
      <c r="Q116" s="30">
        <v>42.114424973888845</v>
      </c>
      <c r="R116" s="30">
        <v>35.484120536923143</v>
      </c>
      <c r="S116" s="30">
        <v>35.484120536923143</v>
      </c>
      <c r="T116" s="30">
        <v>35.484120536923143</v>
      </c>
      <c r="U116" s="30">
        <v>35.484120536923143</v>
      </c>
      <c r="V116" s="30">
        <v>35.484120536923143</v>
      </c>
      <c r="W116" s="30">
        <v>35.484120536923143</v>
      </c>
      <c r="X116" s="30">
        <v>35.484120536923143</v>
      </c>
      <c r="Y116" s="30">
        <v>36.184286874782401</v>
      </c>
      <c r="Z116" s="30">
        <v>36.184286874782401</v>
      </c>
      <c r="AA116" s="30">
        <v>0.40478189898378503</v>
      </c>
      <c r="AB116" s="30">
        <v>-4.7177377503970774E-3</v>
      </c>
      <c r="AC116" s="30">
        <v>-4.7177377503970774E-3</v>
      </c>
      <c r="AD116" s="30">
        <v>-4.7177377503970774E-3</v>
      </c>
      <c r="AE116" s="30">
        <v>-4.7177377503970774E-3</v>
      </c>
      <c r="AF116" s="30">
        <v>-4.7177377503970774E-3</v>
      </c>
      <c r="AG116" s="30">
        <v>-4.7177377503970774E-3</v>
      </c>
      <c r="AH116" s="30">
        <v>0.35949161658001572</v>
      </c>
      <c r="AI116" s="30">
        <v>0.35949161658001572</v>
      </c>
      <c r="AJ116" s="30">
        <v>0.35949161658001572</v>
      </c>
      <c r="AK116" s="30">
        <v>0.35949161658001572</v>
      </c>
      <c r="AL116" s="30">
        <v>0.35949161658001572</v>
      </c>
      <c r="AM116" s="30">
        <v>0</v>
      </c>
      <c r="AN116" s="30">
        <v>2.8205031777673639E-2</v>
      </c>
      <c r="AO116" s="30">
        <v>0</v>
      </c>
      <c r="AP116" s="30">
        <v>0</v>
      </c>
      <c r="AQ116" s="30">
        <v>0</v>
      </c>
      <c r="AR116" s="30">
        <v>0</v>
      </c>
      <c r="AS116" s="30">
        <v>-0.36656202417431416</v>
      </c>
      <c r="AT116" s="30">
        <v>0</v>
      </c>
      <c r="AU116" s="30">
        <v>-0.23206671446361327</v>
      </c>
      <c r="AV116" s="30">
        <v>0</v>
      </c>
      <c r="AW116" s="30">
        <v>0.1229221430057521</v>
      </c>
      <c r="AX116" s="30">
        <v>0</v>
      </c>
      <c r="AY116" s="30">
        <v>0</v>
      </c>
      <c r="AZ116" s="30">
        <v>0.41553339377453824</v>
      </c>
      <c r="BA116" s="30">
        <v>0.82823360531882884</v>
      </c>
      <c r="BB116" s="30">
        <v>0.82823360531882884</v>
      </c>
      <c r="BC116" s="30">
        <v>0.82823360531882884</v>
      </c>
      <c r="BD116" s="30">
        <v>0.82823360531882884</v>
      </c>
      <c r="BE116" s="30">
        <v>-0.84051072831671547</v>
      </c>
      <c r="BF116" s="30">
        <v>-0.38247960108795098</v>
      </c>
      <c r="BG116" s="30">
        <v>-0.35320338470836532</v>
      </c>
      <c r="BH116" s="30">
        <v>0.1907676035055772</v>
      </c>
      <c r="BI116" s="30">
        <v>0.19926715019644803</v>
      </c>
      <c r="BJ116" s="30">
        <v>0.19926715019644803</v>
      </c>
      <c r="BK116" s="30">
        <v>0.43355733795793583</v>
      </c>
      <c r="BL116" s="30">
        <v>-0.95005607969915218</v>
      </c>
      <c r="BM116" s="30">
        <v>-0.95005607969915218</v>
      </c>
      <c r="BN116" s="30">
        <v>-0.59661259766821217</v>
      </c>
      <c r="BO116" s="30">
        <v>-0.591900017907804</v>
      </c>
      <c r="BP116" s="30">
        <v>-0.591900017907804</v>
      </c>
      <c r="BQ116" s="30">
        <v>-0.591900017907804</v>
      </c>
      <c r="BR116" s="30">
        <v>-0.591900017907804</v>
      </c>
      <c r="BS116" s="30">
        <v>-0.591900017907804</v>
      </c>
      <c r="BT116" s="30">
        <v>-0.591900017907804</v>
      </c>
      <c r="BU116" s="30">
        <v>-0.591900017907804</v>
      </c>
      <c r="BV116" s="30">
        <v>-0.591900017907804</v>
      </c>
      <c r="BW116" s="30">
        <v>1.321084376355401</v>
      </c>
      <c r="BX116" s="30">
        <v>1.321084376355401</v>
      </c>
      <c r="BY116" s="30">
        <v>-1.6804402155185443</v>
      </c>
      <c r="BZ116" s="30">
        <v>-1.6804402155185443</v>
      </c>
      <c r="CA116" s="30">
        <v>-1.6804402155185443</v>
      </c>
      <c r="CB116" s="30">
        <v>-1.6804402155185443</v>
      </c>
      <c r="CC116" s="30">
        <v>-1.1975582792750146</v>
      </c>
      <c r="CD116" s="30">
        <v>-1.1975582792750146</v>
      </c>
      <c r="CE116" s="30">
        <v>-1.1975582792750146</v>
      </c>
      <c r="CF116" s="30">
        <v>-1.1975582792750146</v>
      </c>
      <c r="CG116" s="30">
        <v>-0.87131592679584458</v>
      </c>
      <c r="CH116" s="30">
        <v>-0.87131592679584458</v>
      </c>
      <c r="CI116" s="30">
        <v>0</v>
      </c>
      <c r="CJ116" s="30">
        <v>0</v>
      </c>
      <c r="CK116" s="30">
        <v>0.1512051245313728</v>
      </c>
      <c r="CL116" s="30">
        <v>0.1512051245313728</v>
      </c>
      <c r="CM116" s="30">
        <v>0.1512051245313728</v>
      </c>
      <c r="CN116" s="30">
        <v>0.1512051245313728</v>
      </c>
      <c r="CO116" s="30">
        <v>0.1512051245313728</v>
      </c>
      <c r="CP116" s="30">
        <v>0.1512051245313728</v>
      </c>
      <c r="CQ116" s="31">
        <v>0.1512051245313728</v>
      </c>
      <c r="CR116" s="31">
        <v>0.1512051245313728</v>
      </c>
      <c r="CS116" s="31">
        <v>0.1512051245313728</v>
      </c>
      <c r="CT116" s="31">
        <v>0.1512051245313728</v>
      </c>
      <c r="CU116" s="31">
        <v>1.7131208915895684</v>
      </c>
      <c r="CV116" s="31">
        <v>1.7131208915895684</v>
      </c>
      <c r="CW116" s="31">
        <v>1.7131208915895684</v>
      </c>
      <c r="CX116" s="31">
        <v>1.7131208915895684</v>
      </c>
      <c r="CY116" s="31">
        <v>1.7131208915895684</v>
      </c>
      <c r="CZ116" s="31">
        <v>1.7131208915895684</v>
      </c>
      <c r="DA116" s="31">
        <v>1.7131208915895684</v>
      </c>
      <c r="DB116" s="31">
        <v>2.5587027734123922</v>
      </c>
      <c r="DC116" s="31">
        <v>2.5587027734123922</v>
      </c>
      <c r="DD116" s="31">
        <v>2.4241306843623818</v>
      </c>
      <c r="DE116" s="31">
        <v>2.4241306843623818</v>
      </c>
      <c r="DF116" s="31">
        <v>2.4241306843623818</v>
      </c>
      <c r="DG116" s="31">
        <v>0</v>
      </c>
      <c r="DH116" s="31">
        <v>0.23259574910680669</v>
      </c>
      <c r="DI116" s="31">
        <v>0.23259574910680669</v>
      </c>
      <c r="DJ116" s="31">
        <v>4.2889437066411915</v>
      </c>
      <c r="DK116" s="31">
        <v>4.6297772099741223</v>
      </c>
      <c r="DL116" s="31">
        <v>4.2889437066411915</v>
      </c>
      <c r="DM116" s="31">
        <v>4.3783896437245176</v>
      </c>
      <c r="DN116" s="31">
        <v>4.6297772099741223</v>
      </c>
      <c r="DO116" s="31">
        <v>4.6297772099741223</v>
      </c>
      <c r="DP116" s="31">
        <v>4.7476897023565527</v>
      </c>
      <c r="DQ116" s="31">
        <v>4.7476897023565527</v>
      </c>
      <c r="DR116" s="31">
        <v>4.7476897023565527</v>
      </c>
      <c r="DS116" s="31">
        <v>-1.576300178979821</v>
      </c>
      <c r="DT116" s="31">
        <v>-1.576300178979821</v>
      </c>
      <c r="DU116" s="31">
        <v>-1.576300178979821</v>
      </c>
      <c r="DV116" s="31">
        <v>0.85638181438199013</v>
      </c>
      <c r="DW116" s="31">
        <v>0.85638181438199013</v>
      </c>
      <c r="DX116" s="31">
        <v>0.85638181438199013</v>
      </c>
      <c r="DY116" s="31">
        <v>0.85638181438199013</v>
      </c>
      <c r="DZ116" s="31">
        <v>0.85638181438199013</v>
      </c>
      <c r="EA116" s="31">
        <v>1.0803046916089585</v>
      </c>
      <c r="EB116" s="31">
        <v>2.7862340049781693</v>
      </c>
      <c r="EC116" s="31">
        <v>3.0538618339142545</v>
      </c>
      <c r="ED116" s="31">
        <v>3.0538618339142545</v>
      </c>
      <c r="EE116" s="31">
        <v>1.0097620665233507</v>
      </c>
      <c r="EF116" s="31">
        <v>1.0097620665233507</v>
      </c>
      <c r="EG116" s="31">
        <v>1.0097620665233507</v>
      </c>
      <c r="EH116" s="31">
        <v>2.0030167434668726</v>
      </c>
      <c r="EI116" s="31">
        <v>2.0030167434668726</v>
      </c>
      <c r="EJ116" s="31">
        <v>2.60684600131313</v>
      </c>
      <c r="EK116" s="31">
        <v>2.1102066487295872</v>
      </c>
      <c r="EL116" s="31">
        <v>2.1102066487295872</v>
      </c>
      <c r="EM116" s="31">
        <v>5.4626604409539539</v>
      </c>
      <c r="EN116" s="31">
        <v>4.4251818185640843</v>
      </c>
      <c r="EO116" s="31">
        <v>4.9214607477943559</v>
      </c>
      <c r="EP116" s="31">
        <v>5.5812877806271359</v>
      </c>
      <c r="EQ116" s="31">
        <v>0.95103541081546439</v>
      </c>
      <c r="ER116" s="31">
        <v>1.9020139265502536</v>
      </c>
      <c r="ES116" s="31">
        <v>1.9333744950276781</v>
      </c>
      <c r="ET116" s="31">
        <v>0.75431497981475104</v>
      </c>
      <c r="EU116" s="31">
        <v>0.75431497981475104</v>
      </c>
      <c r="EV116" s="31">
        <v>1.6981816104630525</v>
      </c>
      <c r="EW116" s="31">
        <v>1.6981816104630525</v>
      </c>
      <c r="EX116" s="31">
        <v>1.6981816104630525</v>
      </c>
      <c r="EY116" s="31">
        <v>2.6070350084534226</v>
      </c>
      <c r="EZ116" s="31">
        <v>2.6070350084534226</v>
      </c>
      <c r="FA116" s="31">
        <v>2.6070350084534226</v>
      </c>
      <c r="FB116" s="31">
        <v>2.6070350084534226</v>
      </c>
      <c r="FC116" s="31">
        <v>0.17830338968298065</v>
      </c>
      <c r="FD116" s="31">
        <v>1.0180083318408464</v>
      </c>
      <c r="FE116" s="31">
        <v>-3.6728746070709946</v>
      </c>
      <c r="FF116" s="31">
        <v>1.3430089001981429</v>
      </c>
      <c r="FG116" s="31">
        <v>-0.15665590761668113</v>
      </c>
      <c r="FH116" s="31">
        <v>-0.52861110664433397</v>
      </c>
      <c r="FI116" s="31">
        <f>'Indice Mensual'!FU116/'Indice Mensual'!$FN116*100-100</f>
        <v>0.63434219989211726</v>
      </c>
      <c r="FJ116" s="31">
        <f>'Indice Mensual'!FV116/'Indice Mensual'!$FN116*100-100</f>
        <v>0.24667261454895595</v>
      </c>
      <c r="FK116" s="31">
        <f>'Indice Mensual'!FW116/'Indice Mensual'!$FN116*100-100</f>
        <v>0.75555479158478533</v>
      </c>
      <c r="FL116" s="31">
        <f>'Indice Mensual'!FX116/'Indice Mensual'!$FN116*100-100</f>
        <v>0.68167388711484023</v>
      </c>
      <c r="FM116" s="31">
        <f>'Indice Mensual'!FY116/'Indice Mensual'!$FN116*100-100</f>
        <v>0.68167388711484023</v>
      </c>
      <c r="FN116" s="31">
        <f>'Indice Mensual'!FZ116/'Indice Mensual'!$FN116*100-100</f>
        <v>0.68167388711484023</v>
      </c>
      <c r="FO116" s="31">
        <f>'Indice Mensual'!GA116/'Indice Mensual'!$FZ116*100-100</f>
        <v>-1.927151768599046</v>
      </c>
      <c r="FP116" s="31">
        <f>'Indice Mensual'!GB116/'Indice Mensual'!$FZ116*100-100</f>
        <v>-1.927151768599046</v>
      </c>
      <c r="FQ116" s="31">
        <f>'Indice Mensual'!GC116/'Indice Mensual'!$FZ116*100-100</f>
        <v>-1.555622109506416</v>
      </c>
      <c r="FR116" s="31">
        <f>'Indice Mensual'!GD116/'Indice Mensual'!$FZ116*100-100</f>
        <v>-1.1840814356003051</v>
      </c>
      <c r="FS116" s="31">
        <f>'Indice Mensual'!GE116/'Indice Mensual'!$FZ116*100-100</f>
        <v>-1.1840814356003051</v>
      </c>
      <c r="FT116" s="31">
        <f>'Indice Mensual'!GF116/'Indice Mensual'!$FZ116*100-100</f>
        <v>-0.44102211741503083</v>
      </c>
      <c r="FU116" s="31">
        <f>'Indice Mensual'!GG116/'Indice Mensual'!$FZ116*100-100</f>
        <v>-0.44102211741503083</v>
      </c>
      <c r="FV116" s="31">
        <f>'Indice Mensual'!GH116/'Indice Mensual'!$FZ116*100-100</f>
        <v>-0.44102211741503083</v>
      </c>
      <c r="FW116" s="31">
        <f>'Indice Mensual'!GI116/'Indice Mensual'!$FZ116*100-100</f>
        <v>0.32034382079426393</v>
      </c>
      <c r="FX116" s="31">
        <f>'Indice Mensual'!GJ116/'Indice Mensual'!$FZ116*100-100</f>
        <v>-3.5052771420700566</v>
      </c>
      <c r="FY116" s="31">
        <f>'Indice Mensual'!GK116/'Indice Mensual'!$FZ116*100-100</f>
        <v>-3.5052771420700566</v>
      </c>
      <c r="FZ116" s="31">
        <f>'Indice Mensual'!GL116/'Indice Mensual'!$FZ116*100-100</f>
        <v>-2.7336784421264468</v>
      </c>
      <c r="GA116" s="31">
        <f>'Indice Mensual'!GM116/'Indice Mensual'!$GL116*100-100</f>
        <v>2.4530318268465265</v>
      </c>
      <c r="GB116" s="31">
        <f>'Indice Mensual'!GN116/'Indice Mensual'!$GL116*100-100</f>
        <v>3.6529637446391661</v>
      </c>
      <c r="GC116" s="31">
        <f>'Indice Mensual'!GO116/'Indice Mensual'!$GL116*100-100</f>
        <v>3.6529637446391661</v>
      </c>
      <c r="GD116" s="31">
        <f>'Indice Mensual'!GP116/'Indice Mensual'!$GL116*100-100</f>
        <v>3.6529637446391661</v>
      </c>
      <c r="GE116" s="31">
        <f>'Indice Mensual'!GQ116/'Indice Mensual'!$GL116*100-100</f>
        <v>3.0868690236261642</v>
      </c>
      <c r="GF116" s="31">
        <f>'Indice Mensual'!GR116/'Indice Mensual'!$GL116*100-100</f>
        <v>3.0035668417907004</v>
      </c>
      <c r="GG116" s="31">
        <f>'Indice Mensual'!GS116/'Indice Mensual'!$GL116*100-100</f>
        <v>3.0035668417907004</v>
      </c>
      <c r="GH116" s="31">
        <f>'Indice Mensual'!GT116/'Indice Mensual'!$GL116*100-100</f>
        <v>0.72164648415757426</v>
      </c>
      <c r="GI116" s="31">
        <f>'Indice Mensual'!GU116/'Indice Mensual'!$GL116*100-100</f>
        <v>0.72164648415757426</v>
      </c>
      <c r="GJ116" s="31">
        <f>'Indice Mensual'!GV116/'Indice Mensual'!$GL116*100-100</f>
        <v>0.72164648415757426</v>
      </c>
      <c r="GK116" s="31">
        <f>'Indice Mensual'!GW116/'Indice Mensual'!$GL116*100-100</f>
        <v>0.72164648415757426</v>
      </c>
      <c r="GL116" s="31">
        <f>'Indice Mensual'!GX116/'Indice Mensual'!$GL116*100-100</f>
        <v>0.72164648415757426</v>
      </c>
    </row>
    <row r="117" spans="1:194" ht="45" x14ac:dyDescent="0.2">
      <c r="A117" s="32" t="s">
        <v>183</v>
      </c>
      <c r="B117" s="33" t="s">
        <v>97</v>
      </c>
      <c r="C117" s="34">
        <v>33.237327953492724</v>
      </c>
      <c r="D117" s="34">
        <v>41.442469771578004</v>
      </c>
      <c r="E117" s="34">
        <v>41.442469771578004</v>
      </c>
      <c r="F117" s="34">
        <v>41.442469771578004</v>
      </c>
      <c r="G117" s="34">
        <v>41.442469771578004</v>
      </c>
      <c r="H117" s="34">
        <v>41.442469771578004</v>
      </c>
      <c r="I117" s="34">
        <v>41.44114250826226</v>
      </c>
      <c r="J117" s="34">
        <v>41.44114250826226</v>
      </c>
      <c r="K117" s="34">
        <v>41.44114250826226</v>
      </c>
      <c r="L117" s="34">
        <v>25.520619035610494</v>
      </c>
      <c r="M117" s="34">
        <v>25.687854213397415</v>
      </c>
      <c r="N117" s="34">
        <v>25.687854213397415</v>
      </c>
      <c r="O117" s="34">
        <v>33.237327953492724</v>
      </c>
      <c r="P117" s="34">
        <v>41.442469771578004</v>
      </c>
      <c r="Q117" s="34">
        <v>41.442469771578004</v>
      </c>
      <c r="R117" s="34">
        <v>41.442469771578004</v>
      </c>
      <c r="S117" s="34">
        <v>41.442469771578004</v>
      </c>
      <c r="T117" s="34">
        <v>41.442469771578004</v>
      </c>
      <c r="U117" s="34">
        <v>41.44114250826226</v>
      </c>
      <c r="V117" s="34">
        <v>41.44114250826226</v>
      </c>
      <c r="W117" s="34">
        <v>41.44114250826226</v>
      </c>
      <c r="X117" s="34">
        <v>25.520619035610494</v>
      </c>
      <c r="Y117" s="34">
        <v>25.687854213397415</v>
      </c>
      <c r="Z117" s="34">
        <v>25.687854213397415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1.1367011367011486</v>
      </c>
      <c r="AL117" s="34">
        <v>-6.8184068184068138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0</v>
      </c>
      <c r="AW117" s="34">
        <v>0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4.8785434877094644</v>
      </c>
      <c r="BL117" s="34">
        <v>4.8785434877094644</v>
      </c>
      <c r="BM117" s="34">
        <v>4.8785434877094644</v>
      </c>
      <c r="BN117" s="34">
        <v>4.8785434877094644</v>
      </c>
      <c r="BO117" s="34">
        <v>4.8785434877094644</v>
      </c>
      <c r="BP117" s="34">
        <v>4.8785434877094644</v>
      </c>
      <c r="BQ117" s="34">
        <v>4.8785434877094644</v>
      </c>
      <c r="BR117" s="34">
        <v>4.8785434877094644</v>
      </c>
      <c r="BS117" s="34">
        <v>7.9278999027579715</v>
      </c>
      <c r="BT117" s="34">
        <v>7.9278999027579715</v>
      </c>
      <c r="BU117" s="34">
        <v>7.9278999027579715</v>
      </c>
      <c r="BV117" s="34">
        <v>7.9278999027579715</v>
      </c>
      <c r="BW117" s="34">
        <v>0</v>
      </c>
      <c r="BX117" s="34">
        <v>0</v>
      </c>
      <c r="BY117" s="34">
        <v>6.2132446944515749</v>
      </c>
      <c r="BZ117" s="34">
        <v>6.2132446944515749</v>
      </c>
      <c r="CA117" s="34">
        <v>6.2132446944515749</v>
      </c>
      <c r="CB117" s="34">
        <v>6.2132446944515749</v>
      </c>
      <c r="CC117" s="34">
        <v>6.2132446944515749</v>
      </c>
      <c r="CD117" s="34">
        <v>6.2132446944515749</v>
      </c>
      <c r="CE117" s="34">
        <v>6.2132446944515749</v>
      </c>
      <c r="CF117" s="34">
        <v>6.2132446944515749</v>
      </c>
      <c r="CG117" s="34">
        <v>6.2132446944515749</v>
      </c>
      <c r="CH117" s="34">
        <v>6.2132446944515749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5.3201733269138174</v>
      </c>
      <c r="CQ117" s="35">
        <v>5.3201733269138174</v>
      </c>
      <c r="CR117" s="35">
        <v>5.3201733269138174</v>
      </c>
      <c r="CS117" s="35">
        <v>5.3201733269138174</v>
      </c>
      <c r="CT117" s="35">
        <v>5.3201733269138174</v>
      </c>
      <c r="CU117" s="35">
        <v>0</v>
      </c>
      <c r="CV117" s="35">
        <v>0</v>
      </c>
      <c r="CW117" s="35">
        <v>10.102857142857147</v>
      </c>
      <c r="CX117" s="35">
        <v>10.102857142857147</v>
      </c>
      <c r="CY117" s="35">
        <v>10.102857142857147</v>
      </c>
      <c r="CZ117" s="35">
        <v>10.102857142857147</v>
      </c>
      <c r="DA117" s="35">
        <v>10.102857142857147</v>
      </c>
      <c r="DB117" s="35">
        <v>21.21142857142857</v>
      </c>
      <c r="DC117" s="35">
        <v>21.21142857142857</v>
      </c>
      <c r="DD117" s="35">
        <v>21.21142857142857</v>
      </c>
      <c r="DE117" s="35">
        <v>21.21142857142857</v>
      </c>
      <c r="DF117" s="35">
        <v>21.21142857142857</v>
      </c>
      <c r="DG117" s="35">
        <v>0</v>
      </c>
      <c r="DH117" s="35">
        <v>0</v>
      </c>
      <c r="DI117" s="35">
        <v>0</v>
      </c>
      <c r="DJ117" s="35">
        <v>0</v>
      </c>
      <c r="DK117" s="35">
        <v>0</v>
      </c>
      <c r="DL117" s="35">
        <v>0</v>
      </c>
      <c r="DM117" s="35">
        <v>0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f>'Indice Mensual'!FU117/'Indice Mensual'!$FN117*100-100</f>
        <v>0</v>
      </c>
      <c r="FJ117" s="35">
        <f>'Indice Mensual'!FV117/'Indice Mensual'!$FN117*100-100</f>
        <v>0</v>
      </c>
      <c r="FK117" s="35">
        <f>'Indice Mensual'!FW117/'Indice Mensual'!$FN117*100-100</f>
        <v>0</v>
      </c>
      <c r="FL117" s="35">
        <f>'Indice Mensual'!FX117/'Indice Mensual'!$FN117*100-100</f>
        <v>0</v>
      </c>
      <c r="FM117" s="35">
        <f>'Indice Mensual'!FY117/'Indice Mensual'!$FN117*100-100</f>
        <v>0</v>
      </c>
      <c r="FN117" s="35">
        <f>'Indice Mensual'!FZ117/'Indice Mensual'!$FN117*100-100</f>
        <v>0</v>
      </c>
      <c r="FO117" s="35">
        <f>'Indice Mensual'!GA117/'Indice Mensual'!$FZ117*100-100</f>
        <v>0</v>
      </c>
      <c r="FP117" s="35">
        <f>'Indice Mensual'!GB117/'Indice Mensual'!$FZ117*100-100</f>
        <v>0</v>
      </c>
      <c r="FQ117" s="35">
        <f>'Indice Mensual'!GC117/'Indice Mensual'!$FZ117*100-100</f>
        <v>0</v>
      </c>
      <c r="FR117" s="35">
        <f>'Indice Mensual'!GD117/'Indice Mensual'!$FZ117*100-100</f>
        <v>0</v>
      </c>
      <c r="FS117" s="35">
        <f>'Indice Mensual'!GE117/'Indice Mensual'!$FZ117*100-100</f>
        <v>0</v>
      </c>
      <c r="FT117" s="35">
        <f>'Indice Mensual'!GF117/'Indice Mensual'!$FZ117*100-100</f>
        <v>0</v>
      </c>
      <c r="FU117" s="35">
        <f>'Indice Mensual'!GG117/'Indice Mensual'!$FZ117*100-100</f>
        <v>0</v>
      </c>
      <c r="FV117" s="35">
        <f>'Indice Mensual'!GH117/'Indice Mensual'!$FZ117*100-100</f>
        <v>0</v>
      </c>
      <c r="FW117" s="35">
        <f>'Indice Mensual'!GI117/'Indice Mensual'!$FZ117*100-100</f>
        <v>0</v>
      </c>
      <c r="FX117" s="35">
        <f>'Indice Mensual'!GJ117/'Indice Mensual'!$FZ117*100-100</f>
        <v>0</v>
      </c>
      <c r="FY117" s="35">
        <f>'Indice Mensual'!GK117/'Indice Mensual'!$FZ117*100-100</f>
        <v>0</v>
      </c>
      <c r="FZ117" s="35">
        <f>'Indice Mensual'!GL117/'Indice Mensual'!$FZ117*100-100</f>
        <v>0</v>
      </c>
      <c r="GA117" s="35">
        <f>'Indice Mensual'!GM117/'Indice Mensual'!$GL117*100-100</f>
        <v>0</v>
      </c>
      <c r="GB117" s="35">
        <f>'Indice Mensual'!GN117/'Indice Mensual'!$GL117*100-100</f>
        <v>0</v>
      </c>
      <c r="GC117" s="35">
        <f>'Indice Mensual'!GO117/'Indice Mensual'!$GL117*100-100</f>
        <v>0</v>
      </c>
      <c r="GD117" s="35">
        <f>'Indice Mensual'!GP117/'Indice Mensual'!$GL117*100-100</f>
        <v>0</v>
      </c>
      <c r="GE117" s="35">
        <f>'Indice Mensual'!GQ117/'Indice Mensual'!$GL117*100-100</f>
        <v>0</v>
      </c>
      <c r="GF117" s="35">
        <f>'Indice Mensual'!GR117/'Indice Mensual'!$GL117*100-100</f>
        <v>0</v>
      </c>
      <c r="GG117" s="35">
        <f>'Indice Mensual'!GS117/'Indice Mensual'!$GL117*100-100</f>
        <v>0</v>
      </c>
      <c r="GH117" s="35">
        <f>'Indice Mensual'!GT117/'Indice Mensual'!$GL117*100-100</f>
        <v>0</v>
      </c>
      <c r="GI117" s="35">
        <f>'Indice Mensual'!GU117/'Indice Mensual'!$GL117*100-100</f>
        <v>0</v>
      </c>
      <c r="GJ117" s="35">
        <f>'Indice Mensual'!GV117/'Indice Mensual'!$GL117*100-100</f>
        <v>0</v>
      </c>
      <c r="GK117" s="35">
        <f>'Indice Mensual'!GW117/'Indice Mensual'!$GL117*100-100</f>
        <v>0</v>
      </c>
      <c r="GL117" s="35">
        <f>'Indice Mensual'!GX117/'Indice Mensual'!$GL117*100-100</f>
        <v>0</v>
      </c>
    </row>
    <row r="118" spans="1:194" ht="30" x14ac:dyDescent="0.2">
      <c r="A118" s="28" t="s">
        <v>184</v>
      </c>
      <c r="B118" s="29" t="s">
        <v>185</v>
      </c>
      <c r="C118" s="30">
        <v>39.200215430187114</v>
      </c>
      <c r="D118" s="30">
        <v>39.200215430187114</v>
      </c>
      <c r="E118" s="30">
        <v>39.200215430187114</v>
      </c>
      <c r="F118" s="30">
        <v>39.200215430187114</v>
      </c>
      <c r="G118" s="30">
        <v>39.200215430187114</v>
      </c>
      <c r="H118" s="30">
        <v>39.200215430187114</v>
      </c>
      <c r="I118" s="30">
        <v>39.200215430187114</v>
      </c>
      <c r="J118" s="30">
        <v>4.4001615726403571</v>
      </c>
      <c r="K118" s="30">
        <v>4.4001615726403571</v>
      </c>
      <c r="L118" s="30">
        <v>4.4001615726403571</v>
      </c>
      <c r="M118" s="30">
        <v>4.4001615726403571</v>
      </c>
      <c r="N118" s="30">
        <v>4.4001615726403571</v>
      </c>
      <c r="O118" s="30">
        <v>39.200215430187114</v>
      </c>
      <c r="P118" s="30">
        <v>39.200215430187114</v>
      </c>
      <c r="Q118" s="30">
        <v>39.200215430187114</v>
      </c>
      <c r="R118" s="30">
        <v>39.200215430187114</v>
      </c>
      <c r="S118" s="30">
        <v>39.200215430187114</v>
      </c>
      <c r="T118" s="30">
        <v>39.200215430187114</v>
      </c>
      <c r="U118" s="30">
        <v>39.200215430187114</v>
      </c>
      <c r="V118" s="30">
        <v>4.4001615726403571</v>
      </c>
      <c r="W118" s="30">
        <v>4.4001615726403571</v>
      </c>
      <c r="X118" s="30">
        <v>4.4001615726403571</v>
      </c>
      <c r="Y118" s="30">
        <v>4.4001615726403571</v>
      </c>
      <c r="Z118" s="30">
        <v>4.4001615726403571</v>
      </c>
      <c r="AA118" s="30">
        <v>0</v>
      </c>
      <c r="AB118" s="30">
        <v>-4.9756121473565429</v>
      </c>
      <c r="AC118" s="30">
        <v>-4.9756121473565429</v>
      </c>
      <c r="AD118" s="30">
        <v>-4.9756121473565429</v>
      </c>
      <c r="AE118" s="30">
        <v>-4.9756121473565429</v>
      </c>
      <c r="AF118" s="30">
        <v>-4.9756121473565429</v>
      </c>
      <c r="AG118" s="30">
        <v>-4.9756121473565429</v>
      </c>
      <c r="AH118" s="30">
        <v>-4.9756121473565429</v>
      </c>
      <c r="AI118" s="30">
        <v>-4.9756121473565429</v>
      </c>
      <c r="AJ118" s="30">
        <v>-4.9756121473565429</v>
      </c>
      <c r="AK118" s="30">
        <v>-4.9756121473565429</v>
      </c>
      <c r="AL118" s="30">
        <v>-4.9756121473565429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5.2361422786246834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5.8824971200274661</v>
      </c>
      <c r="BC118" s="30">
        <v>5.8824971200274661</v>
      </c>
      <c r="BD118" s="30">
        <v>5.8824971200274661</v>
      </c>
      <c r="BE118" s="30">
        <v>5.8824971200274661</v>
      </c>
      <c r="BF118" s="30">
        <v>5.8824971200274661</v>
      </c>
      <c r="BG118" s="30">
        <v>5.8824971200274661</v>
      </c>
      <c r="BH118" s="30">
        <v>5.8824971200274661</v>
      </c>
      <c r="BI118" s="30">
        <v>5.8824971200274661</v>
      </c>
      <c r="BJ118" s="30">
        <v>5.8824971200274661</v>
      </c>
      <c r="BK118" s="30">
        <v>0</v>
      </c>
      <c r="BL118" s="30">
        <v>0</v>
      </c>
      <c r="BM118" s="30">
        <v>-11.111368318711101</v>
      </c>
      <c r="BN118" s="30">
        <v>-11.111368318711101</v>
      </c>
      <c r="BO118" s="30">
        <v>-11.111368318711101</v>
      </c>
      <c r="BP118" s="30">
        <v>-11.111368318711101</v>
      </c>
      <c r="BQ118" s="30">
        <v>-11.111368318711101</v>
      </c>
      <c r="BR118" s="30">
        <v>-11.111368318711101</v>
      </c>
      <c r="BS118" s="30">
        <v>-11.111368318711101</v>
      </c>
      <c r="BT118" s="30">
        <v>-11.111368318711101</v>
      </c>
      <c r="BU118" s="30">
        <v>-11.111368318711101</v>
      </c>
      <c r="BV118" s="30">
        <v>-11.111368318711101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-5.1504629629629619</v>
      </c>
      <c r="DB118" s="31">
        <v>-5.1504629629629619</v>
      </c>
      <c r="DC118" s="31">
        <v>9.8668981481481381</v>
      </c>
      <c r="DD118" s="31">
        <v>9.8668981481481381</v>
      </c>
      <c r="DE118" s="31">
        <v>9.8668981481481381</v>
      </c>
      <c r="DF118" s="31">
        <v>9.8668981481481381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0</v>
      </c>
      <c r="DN118" s="31">
        <v>0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23.044508822754821</v>
      </c>
      <c r="EK118" s="31">
        <v>23.044508822754821</v>
      </c>
      <c r="EL118" s="31">
        <v>23.044508822754821</v>
      </c>
      <c r="EM118" s="31">
        <v>23.044508822754821</v>
      </c>
      <c r="EN118" s="31">
        <v>23.044508822754821</v>
      </c>
      <c r="EO118" s="31">
        <v>23.044508822754821</v>
      </c>
      <c r="EP118" s="31">
        <v>23.044508822754821</v>
      </c>
      <c r="EQ118" s="31">
        <v>0</v>
      </c>
      <c r="ER118" s="31">
        <v>6.1215753424657606</v>
      </c>
      <c r="ES118" s="31">
        <v>6.1215753424657606</v>
      </c>
      <c r="ET118" s="31">
        <v>6.1215753424657606</v>
      </c>
      <c r="EU118" s="31">
        <v>6.1215753424657606</v>
      </c>
      <c r="EV118" s="31">
        <v>6.1215753424657606</v>
      </c>
      <c r="EW118" s="31">
        <v>6.1215753424657606</v>
      </c>
      <c r="EX118" s="31">
        <v>6.1215753424657606</v>
      </c>
      <c r="EY118" s="31">
        <v>6.1215753424657606</v>
      </c>
      <c r="EZ118" s="31">
        <v>6.1215753424657606</v>
      </c>
      <c r="FA118" s="31">
        <v>6.1215753424657606</v>
      </c>
      <c r="FB118" s="31">
        <v>14.61900684931507</v>
      </c>
      <c r="FC118" s="31">
        <v>0</v>
      </c>
      <c r="FD118" s="31">
        <v>0.13071895424836555</v>
      </c>
      <c r="FE118" s="31">
        <v>0.13071895424836555</v>
      </c>
      <c r="FF118" s="31">
        <v>0.13071895424836555</v>
      </c>
      <c r="FG118" s="31">
        <v>0.13071895424836555</v>
      </c>
      <c r="FH118" s="31">
        <v>0.13071895424836555</v>
      </c>
      <c r="FI118" s="31">
        <f>'Indice Mensual'!FU118/'Indice Mensual'!$FN118*100-100</f>
        <v>0.13071895424836555</v>
      </c>
      <c r="FJ118" s="31">
        <f>'Indice Mensual'!FV118/'Indice Mensual'!$FN118*100-100</f>
        <v>0.13071895424836555</v>
      </c>
      <c r="FK118" s="31">
        <f>'Indice Mensual'!FW118/'Indice Mensual'!$FN118*100-100</f>
        <v>0.13071895424836555</v>
      </c>
      <c r="FL118" s="31">
        <f>'Indice Mensual'!FX118/'Indice Mensual'!$FN118*100-100</f>
        <v>0.13071895424836555</v>
      </c>
      <c r="FM118" s="31">
        <f>'Indice Mensual'!FY118/'Indice Mensual'!$FN118*100-100</f>
        <v>0.13071895424836555</v>
      </c>
      <c r="FN118" s="31">
        <f>'Indice Mensual'!FZ118/'Indice Mensual'!$FN118*100-100</f>
        <v>0.13071895424836555</v>
      </c>
      <c r="FO118" s="31">
        <f>'Indice Mensual'!GA118/'Indice Mensual'!$FZ118*100-100</f>
        <v>0</v>
      </c>
      <c r="FP118" s="31">
        <f>'Indice Mensual'!GB118/'Indice Mensual'!$FZ118*100-100</f>
        <v>0</v>
      </c>
      <c r="FQ118" s="31">
        <f>'Indice Mensual'!GC118/'Indice Mensual'!$FZ118*100-100</f>
        <v>0</v>
      </c>
      <c r="FR118" s="31">
        <f>'Indice Mensual'!GD118/'Indice Mensual'!$FZ118*100-100</f>
        <v>0</v>
      </c>
      <c r="FS118" s="31">
        <f>'Indice Mensual'!GE118/'Indice Mensual'!$FZ118*100-100</f>
        <v>0</v>
      </c>
      <c r="FT118" s="31">
        <f>'Indice Mensual'!GF118/'Indice Mensual'!$FZ118*100-100</f>
        <v>0</v>
      </c>
      <c r="FU118" s="31">
        <f>'Indice Mensual'!GG118/'Indice Mensual'!$FZ118*100-100</f>
        <v>0</v>
      </c>
      <c r="FV118" s="31">
        <f>'Indice Mensual'!GH118/'Indice Mensual'!$FZ118*100-100</f>
        <v>0</v>
      </c>
      <c r="FW118" s="31">
        <f>'Indice Mensual'!GI118/'Indice Mensual'!$FZ118*100-100</f>
        <v>0</v>
      </c>
      <c r="FX118" s="31">
        <f>'Indice Mensual'!GJ118/'Indice Mensual'!$FZ118*100-100</f>
        <v>0</v>
      </c>
      <c r="FY118" s="31">
        <f>'Indice Mensual'!GK118/'Indice Mensual'!$FZ118*100-100</f>
        <v>0</v>
      </c>
      <c r="FZ118" s="31">
        <f>'Indice Mensual'!GL118/'Indice Mensual'!$FZ118*100-100</f>
        <v>0</v>
      </c>
      <c r="GA118" s="31">
        <f>'Indice Mensual'!GM118/'Indice Mensual'!$GL118*100-100</f>
        <v>0</v>
      </c>
      <c r="GB118" s="31">
        <f>'Indice Mensual'!GN118/'Indice Mensual'!$GL118*100-100</f>
        <v>0</v>
      </c>
      <c r="GC118" s="31">
        <f>'Indice Mensual'!GO118/'Indice Mensual'!$GL118*100-100</f>
        <v>4.7370384185005747</v>
      </c>
      <c r="GD118" s="31">
        <f>'Indice Mensual'!GP118/'Indice Mensual'!$GL118*100-100</f>
        <v>4.7370384185005747</v>
      </c>
      <c r="GE118" s="31">
        <f>'Indice Mensual'!GQ118/'Indice Mensual'!$GL118*100-100</f>
        <v>4.7370384185005747</v>
      </c>
      <c r="GF118" s="31">
        <f>'Indice Mensual'!GR118/'Indice Mensual'!$GL118*100-100</f>
        <v>4.7370384185005747</v>
      </c>
      <c r="GG118" s="31">
        <f>'Indice Mensual'!GS118/'Indice Mensual'!$GL118*100-100</f>
        <v>4.7370384185005747</v>
      </c>
      <c r="GH118" s="31">
        <f>'Indice Mensual'!GT118/'Indice Mensual'!$GL118*100-100</f>
        <v>4.7370384185005747</v>
      </c>
      <c r="GI118" s="31">
        <f>'Indice Mensual'!GU118/'Indice Mensual'!$GL118*100-100</f>
        <v>4.7370384185005747</v>
      </c>
      <c r="GJ118" s="31">
        <f>'Indice Mensual'!GV118/'Indice Mensual'!$GL118*100-100</f>
        <v>4.7370384185005747</v>
      </c>
      <c r="GK118" s="31">
        <f>'Indice Mensual'!GW118/'Indice Mensual'!$GL118*100-100</f>
        <v>4.7370384185005747</v>
      </c>
      <c r="GL118" s="31">
        <f>'Indice Mensual'!GX118/'Indice Mensual'!$GL118*100-100</f>
        <v>4.7370384185005747</v>
      </c>
    </row>
    <row r="119" spans="1:194" x14ac:dyDescent="0.2">
      <c r="A119" s="32" t="s">
        <v>186</v>
      </c>
      <c r="B119" s="33" t="s">
        <v>187</v>
      </c>
      <c r="C119" s="34">
        <v>38.889500178802308</v>
      </c>
      <c r="D119" s="34">
        <v>38.889500178802308</v>
      </c>
      <c r="E119" s="34">
        <v>38.889500178802308</v>
      </c>
      <c r="F119" s="34">
        <v>38.889500178802308</v>
      </c>
      <c r="G119" s="34">
        <v>38.889500178802308</v>
      </c>
      <c r="H119" s="34">
        <v>38.889500178802308</v>
      </c>
      <c r="I119" s="34">
        <v>38.695568453772751</v>
      </c>
      <c r="J119" s="34">
        <v>38.695568453772751</v>
      </c>
      <c r="K119" s="34">
        <v>38.695568453772751</v>
      </c>
      <c r="L119" s="34">
        <v>38.695568453772751</v>
      </c>
      <c r="M119" s="34">
        <v>38.695568453772751</v>
      </c>
      <c r="N119" s="34">
        <v>38.695568453772751</v>
      </c>
      <c r="O119" s="34">
        <v>38.889500178802308</v>
      </c>
      <c r="P119" s="34">
        <v>38.889500178802308</v>
      </c>
      <c r="Q119" s="34">
        <v>38.889500178802308</v>
      </c>
      <c r="R119" s="34">
        <v>38.889500178802308</v>
      </c>
      <c r="S119" s="34">
        <v>38.889500178802308</v>
      </c>
      <c r="T119" s="34">
        <v>38.889500178802308</v>
      </c>
      <c r="U119" s="34">
        <v>38.695568453772751</v>
      </c>
      <c r="V119" s="34">
        <v>38.695568453772751</v>
      </c>
      <c r="W119" s="34">
        <v>38.695568453772751</v>
      </c>
      <c r="X119" s="34">
        <v>38.695568453772751</v>
      </c>
      <c r="Y119" s="34">
        <v>38.695568453772751</v>
      </c>
      <c r="Z119" s="34">
        <v>38.695568453772751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25.640767146267478</v>
      </c>
      <c r="DB119" s="35">
        <v>25.640767146267478</v>
      </c>
      <c r="DC119" s="35">
        <v>25.640767146267478</v>
      </c>
      <c r="DD119" s="35">
        <v>25.640767146267478</v>
      </c>
      <c r="DE119" s="35">
        <v>25.640767146267478</v>
      </c>
      <c r="DF119" s="35">
        <v>25.640767146267478</v>
      </c>
      <c r="DG119" s="35">
        <v>0</v>
      </c>
      <c r="DH119" s="35">
        <v>0</v>
      </c>
      <c r="DI119" s="35">
        <v>0</v>
      </c>
      <c r="DJ119" s="35">
        <v>0</v>
      </c>
      <c r="DK119" s="35">
        <v>0</v>
      </c>
      <c r="DL119" s="35">
        <v>0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34.69408060493825</v>
      </c>
      <c r="EL119" s="35">
        <v>55.10240107327752</v>
      </c>
      <c r="EM119" s="35">
        <v>55.10240107327752</v>
      </c>
      <c r="EN119" s="35">
        <v>55.10240107327752</v>
      </c>
      <c r="EO119" s="35">
        <v>55.10240107327752</v>
      </c>
      <c r="EP119" s="35">
        <v>55.10240107327752</v>
      </c>
      <c r="EQ119" s="35">
        <v>0</v>
      </c>
      <c r="ER119" s="35">
        <v>0</v>
      </c>
      <c r="ES119" s="35">
        <v>0</v>
      </c>
      <c r="ET119" s="35">
        <v>0</v>
      </c>
      <c r="EU119" s="35">
        <v>0</v>
      </c>
      <c r="EV119" s="35">
        <v>0</v>
      </c>
      <c r="EW119" s="35">
        <v>0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f>'Indice Mensual'!FU119/'Indice Mensual'!$FN119*100-100</f>
        <v>0</v>
      </c>
      <c r="FJ119" s="35">
        <f>'Indice Mensual'!FV119/'Indice Mensual'!$FN119*100-100</f>
        <v>0</v>
      </c>
      <c r="FK119" s="35">
        <f>'Indice Mensual'!FW119/'Indice Mensual'!$FN119*100-100</f>
        <v>0</v>
      </c>
      <c r="FL119" s="35">
        <f>'Indice Mensual'!FX119/'Indice Mensual'!$FN119*100-100</f>
        <v>0</v>
      </c>
      <c r="FM119" s="35">
        <f>'Indice Mensual'!FY119/'Indice Mensual'!$FN119*100-100</f>
        <v>0</v>
      </c>
      <c r="FN119" s="35">
        <f>'Indice Mensual'!FZ119/'Indice Mensual'!$FN119*100-100</f>
        <v>0</v>
      </c>
      <c r="FO119" s="35">
        <f>'Indice Mensual'!GA119/'Indice Mensual'!$FZ119*100-100</f>
        <v>0</v>
      </c>
      <c r="FP119" s="35">
        <f>'Indice Mensual'!GB119/'Indice Mensual'!$FZ119*100-100</f>
        <v>0</v>
      </c>
      <c r="FQ119" s="35">
        <f>'Indice Mensual'!GC119/'Indice Mensual'!$FZ119*100-100</f>
        <v>0</v>
      </c>
      <c r="FR119" s="35">
        <f>'Indice Mensual'!GD119/'Indice Mensual'!$FZ119*100-100</f>
        <v>0</v>
      </c>
      <c r="FS119" s="35">
        <f>'Indice Mensual'!GE119/'Indice Mensual'!$FZ119*100-100</f>
        <v>0</v>
      </c>
      <c r="FT119" s="35">
        <f>'Indice Mensual'!GF119/'Indice Mensual'!$FZ119*100-100</f>
        <v>0</v>
      </c>
      <c r="FU119" s="35">
        <f>'Indice Mensual'!GG119/'Indice Mensual'!$FZ119*100-100</f>
        <v>0</v>
      </c>
      <c r="FV119" s="35">
        <f>'Indice Mensual'!GH119/'Indice Mensual'!$FZ119*100-100</f>
        <v>0</v>
      </c>
      <c r="FW119" s="35">
        <f>'Indice Mensual'!GI119/'Indice Mensual'!$FZ119*100-100</f>
        <v>0</v>
      </c>
      <c r="FX119" s="35">
        <f>'Indice Mensual'!GJ119/'Indice Mensual'!$FZ119*100-100</f>
        <v>0</v>
      </c>
      <c r="FY119" s="35">
        <f>'Indice Mensual'!GK119/'Indice Mensual'!$FZ119*100-100</f>
        <v>0</v>
      </c>
      <c r="FZ119" s="35">
        <f>'Indice Mensual'!GL119/'Indice Mensual'!$FZ119*100-100</f>
        <v>0</v>
      </c>
      <c r="GA119" s="35">
        <f>'Indice Mensual'!GM119/'Indice Mensual'!$GL119*100-100</f>
        <v>0</v>
      </c>
      <c r="GB119" s="35">
        <f>'Indice Mensual'!GN119/'Indice Mensual'!$GL119*100-100</f>
        <v>0</v>
      </c>
      <c r="GC119" s="35">
        <f>'Indice Mensual'!GO119/'Indice Mensual'!$GL119*100-100</f>
        <v>0</v>
      </c>
      <c r="GD119" s="35">
        <f>'Indice Mensual'!GP119/'Indice Mensual'!$GL119*100-100</f>
        <v>0</v>
      </c>
      <c r="GE119" s="35">
        <f>'Indice Mensual'!GQ119/'Indice Mensual'!$GL119*100-100</f>
        <v>0</v>
      </c>
      <c r="GF119" s="35">
        <f>'Indice Mensual'!GR119/'Indice Mensual'!$GL119*100-100</f>
        <v>0</v>
      </c>
      <c r="GG119" s="35">
        <f>'Indice Mensual'!GS119/'Indice Mensual'!$GL119*100-100</f>
        <v>0</v>
      </c>
      <c r="GH119" s="35">
        <f>'Indice Mensual'!GT119/'Indice Mensual'!$GL119*100-100</f>
        <v>0</v>
      </c>
      <c r="GI119" s="35">
        <f>'Indice Mensual'!GU119/'Indice Mensual'!$GL119*100-100</f>
        <v>21.666587342809393</v>
      </c>
      <c r="GJ119" s="35">
        <f>'Indice Mensual'!GV119/'Indice Mensual'!$GL119*100-100</f>
        <v>21.666587342809393</v>
      </c>
      <c r="GK119" s="35">
        <f>'Indice Mensual'!GW119/'Indice Mensual'!$GL119*100-100</f>
        <v>21.666587342809393</v>
      </c>
      <c r="GL119" s="35">
        <f>'Indice Mensual'!GX119/'Indice Mensual'!$GL119*100-100</f>
        <v>21.666587342809393</v>
      </c>
    </row>
    <row r="120" spans="1:194" ht="30.75" thickBot="1" x14ac:dyDescent="0.25">
      <c r="A120" s="42" t="s">
        <v>188</v>
      </c>
      <c r="B120" s="43" t="s">
        <v>189</v>
      </c>
      <c r="C120" s="44">
        <v>18.764938934547004</v>
      </c>
      <c r="D120" s="44">
        <v>18.188664418322901</v>
      </c>
      <c r="E120" s="44">
        <v>18.188664418322901</v>
      </c>
      <c r="F120" s="44">
        <v>16.345240823810599</v>
      </c>
      <c r="G120" s="44">
        <v>20.099210896827202</v>
      </c>
      <c r="H120" s="44">
        <v>13.465505386202167</v>
      </c>
      <c r="I120" s="44">
        <v>19.025244752955047</v>
      </c>
      <c r="J120" s="44">
        <v>22.5352804426836</v>
      </c>
      <c r="K120" s="44">
        <v>20.077928031171211</v>
      </c>
      <c r="L120" s="44">
        <v>12.569987885138005</v>
      </c>
      <c r="M120" s="44">
        <v>10.377852722569656</v>
      </c>
      <c r="N120" s="44">
        <v>12.630562195082035</v>
      </c>
      <c r="O120" s="44">
        <v>18.764938934547004</v>
      </c>
      <c r="P120" s="44">
        <v>18.188664418322901</v>
      </c>
      <c r="Q120" s="44">
        <v>18.188664418322901</v>
      </c>
      <c r="R120" s="44">
        <v>16.345240823810599</v>
      </c>
      <c r="S120" s="44">
        <v>20.099210896827202</v>
      </c>
      <c r="T120" s="44">
        <v>13.465505386202167</v>
      </c>
      <c r="U120" s="44">
        <v>19.025244752955047</v>
      </c>
      <c r="V120" s="44">
        <v>22.5352804426836</v>
      </c>
      <c r="W120" s="44">
        <v>20.077928031171211</v>
      </c>
      <c r="X120" s="44">
        <v>12.569987885138005</v>
      </c>
      <c r="Y120" s="44">
        <v>10.377852722569656</v>
      </c>
      <c r="Z120" s="44">
        <v>12.630562195082035</v>
      </c>
      <c r="AA120" s="44">
        <v>0</v>
      </c>
      <c r="AB120" s="44">
        <v>0</v>
      </c>
      <c r="AC120" s="44">
        <v>1.3002395886612845</v>
      </c>
      <c r="AD120" s="44">
        <v>-3.7768864242065376</v>
      </c>
      <c r="AE120" s="44">
        <v>-3.7768864242065376</v>
      </c>
      <c r="AF120" s="44">
        <v>-6.7905887420249229</v>
      </c>
      <c r="AG120" s="44">
        <v>-6.7892427383099516</v>
      </c>
      <c r="AH120" s="44">
        <v>-6.7892427383099516</v>
      </c>
      <c r="AI120" s="44">
        <v>-6.7892427383099516</v>
      </c>
      <c r="AJ120" s="44">
        <v>-6.7892427383099516</v>
      </c>
      <c r="AK120" s="44">
        <v>-6.7892427383099516</v>
      </c>
      <c r="AL120" s="44">
        <v>-6.7892427383099516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-14.363898916967514</v>
      </c>
      <c r="AZ120" s="44">
        <v>-14.363898916967514</v>
      </c>
      <c r="BA120" s="44">
        <v>-14.363898916967514</v>
      </c>
      <c r="BB120" s="44">
        <v>-14.363898916967514</v>
      </c>
      <c r="BC120" s="44">
        <v>-14.363898916967514</v>
      </c>
      <c r="BD120" s="44">
        <v>0</v>
      </c>
      <c r="BE120" s="44">
        <v>0</v>
      </c>
      <c r="BF120" s="44">
        <v>0</v>
      </c>
      <c r="BG120" s="44">
        <v>0.49675090252708287</v>
      </c>
      <c r="BH120" s="44">
        <v>0.49675090252708287</v>
      </c>
      <c r="BI120" s="44">
        <v>0.49675090252708287</v>
      </c>
      <c r="BJ120" s="44">
        <v>18.837545126353788</v>
      </c>
      <c r="BK120" s="44">
        <v>0</v>
      </c>
      <c r="BL120" s="44">
        <v>0</v>
      </c>
      <c r="BM120" s="44">
        <v>0</v>
      </c>
      <c r="BN120" s="44">
        <v>0.29284889725987284</v>
      </c>
      <c r="BO120" s="44">
        <v>2.0863965003949261</v>
      </c>
      <c r="BP120" s="44">
        <v>2.0863965003949261</v>
      </c>
      <c r="BQ120" s="44">
        <v>2.0863965003949261</v>
      </c>
      <c r="BR120" s="44">
        <v>2.0863965003949261</v>
      </c>
      <c r="BS120" s="44">
        <v>2.0863965003949261</v>
      </c>
      <c r="BT120" s="44">
        <v>2.0863965003949261</v>
      </c>
      <c r="BU120" s="44">
        <v>2.0863965003949261</v>
      </c>
      <c r="BV120" s="44">
        <v>2.0863965003949261</v>
      </c>
      <c r="BW120" s="44">
        <v>-2.4537782330845488</v>
      </c>
      <c r="BX120" s="44">
        <v>-1.6356895458314966</v>
      </c>
      <c r="BY120" s="44">
        <v>-1.6356895458314966</v>
      </c>
      <c r="BZ120" s="44">
        <v>-1.6356895458314966</v>
      </c>
      <c r="CA120" s="44">
        <v>-1.6356895458314966</v>
      </c>
      <c r="CB120" s="44">
        <v>-1.6356895458314966</v>
      </c>
      <c r="CC120" s="44">
        <v>-1.6356895458314966</v>
      </c>
      <c r="CD120" s="44">
        <v>-1.6356895458314966</v>
      </c>
      <c r="CE120" s="44">
        <v>-1.6356895458314966</v>
      </c>
      <c r="CF120" s="44">
        <v>-1.6356895458314966</v>
      </c>
      <c r="CG120" s="44">
        <v>-1.6356895458314966</v>
      </c>
      <c r="CH120" s="44">
        <v>-1.6356895458314966</v>
      </c>
      <c r="CI120" s="44">
        <v>0</v>
      </c>
      <c r="CJ120" s="44">
        <v>-3.2593224457812937</v>
      </c>
      <c r="CK120" s="44">
        <v>-3.2593224457812937</v>
      </c>
      <c r="CL120" s="44">
        <v>-3.2593224457812937</v>
      </c>
      <c r="CM120" s="44">
        <v>-3.2593224457812937</v>
      </c>
      <c r="CN120" s="44">
        <v>-3.2593224457812937</v>
      </c>
      <c r="CO120" s="44">
        <v>-6.5151733064864032</v>
      </c>
      <c r="CP120" s="44">
        <v>-9.7705282264663822</v>
      </c>
      <c r="CQ120" s="45">
        <v>-9.7705282264663822</v>
      </c>
      <c r="CR120" s="45">
        <v>-13.025883146446333</v>
      </c>
      <c r="CS120" s="45">
        <v>-13.025883146446333</v>
      </c>
      <c r="CT120" s="45">
        <v>-13.025883146446333</v>
      </c>
      <c r="CU120" s="45">
        <v>3.7429008051456094</v>
      </c>
      <c r="CV120" s="45">
        <v>11.229272631891064</v>
      </c>
      <c r="CW120" s="45">
        <v>11.229272631891064</v>
      </c>
      <c r="CX120" s="45">
        <v>11.229272631891064</v>
      </c>
      <c r="CY120" s="45">
        <v>11.229272631891064</v>
      </c>
      <c r="CZ120" s="45">
        <v>3.7429008051456094</v>
      </c>
      <c r="DA120" s="45">
        <v>11.229272631891064</v>
      </c>
      <c r="DB120" s="45">
        <v>11.229272631891064</v>
      </c>
      <c r="DC120" s="45">
        <v>11.229272631891064</v>
      </c>
      <c r="DD120" s="45">
        <v>11.229272631891064</v>
      </c>
      <c r="DE120" s="45">
        <v>11.229272631891064</v>
      </c>
      <c r="DF120" s="45">
        <v>11.229272631891064</v>
      </c>
      <c r="DG120" s="45">
        <v>0</v>
      </c>
      <c r="DH120" s="45">
        <v>0</v>
      </c>
      <c r="DI120" s="45">
        <v>0</v>
      </c>
      <c r="DJ120" s="45">
        <v>0</v>
      </c>
      <c r="DK120" s="45">
        <v>0</v>
      </c>
      <c r="DL120" s="45">
        <v>0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0.16712377925307464</v>
      </c>
      <c r="EG120" s="45">
        <v>0.16712377925307464</v>
      </c>
      <c r="EH120" s="45">
        <v>0.16712377925307464</v>
      </c>
      <c r="EI120" s="45">
        <v>0.16712377925307464</v>
      </c>
      <c r="EJ120" s="45">
        <v>0.16712377925307464</v>
      </c>
      <c r="EK120" s="45">
        <v>0.16712377925307464</v>
      </c>
      <c r="EL120" s="45">
        <v>0.16712377925307464</v>
      </c>
      <c r="EM120" s="45">
        <v>0.16712377925307464</v>
      </c>
      <c r="EN120" s="45">
        <v>0.16712377925307464</v>
      </c>
      <c r="EO120" s="45">
        <v>0.16712377925307464</v>
      </c>
      <c r="EP120" s="45">
        <v>0.16712377925307464</v>
      </c>
      <c r="EQ120" s="45">
        <v>0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0.49132252764967177</v>
      </c>
      <c r="FD120" s="45">
        <v>0.49132252764967177</v>
      </c>
      <c r="FE120" s="45">
        <v>0.49132252764967177</v>
      </c>
      <c r="FF120" s="45">
        <v>0.49132252764967177</v>
      </c>
      <c r="FG120" s="45">
        <v>0.49132252764967177</v>
      </c>
      <c r="FH120" s="45">
        <v>0.49132252764967177</v>
      </c>
      <c r="FI120" s="45">
        <f>'Indice Mensual'!FU120/'Indice Mensual'!$FN120*100-100</f>
        <v>0.49132252764967177</v>
      </c>
      <c r="FJ120" s="45">
        <f>'Indice Mensual'!FV120/'Indice Mensual'!$FN120*100-100</f>
        <v>0.49132252764967177</v>
      </c>
      <c r="FK120" s="45">
        <f>'Indice Mensual'!FW120/'Indice Mensual'!$FN120*100-100</f>
        <v>0.49132252764967177</v>
      </c>
      <c r="FL120" s="45">
        <f>'Indice Mensual'!FX120/'Indice Mensual'!$FN120*100-100</f>
        <v>0.49132252764967177</v>
      </c>
      <c r="FM120" s="45">
        <f>'Indice Mensual'!FY120/'Indice Mensual'!$FN120*100-100</f>
        <v>0.49132252764967177</v>
      </c>
      <c r="FN120" s="45">
        <f>'Indice Mensual'!FZ120/'Indice Mensual'!$FN120*100-100</f>
        <v>0.49132252764967177</v>
      </c>
      <c r="FO120" s="45">
        <f>'Indice Mensual'!GA120/'Indice Mensual'!$FZ120*100-100</f>
        <v>0</v>
      </c>
      <c r="FP120" s="45">
        <f>'Indice Mensual'!GB120/'Indice Mensual'!$FZ120*100-100</f>
        <v>0</v>
      </c>
      <c r="FQ120" s="45">
        <f>'Indice Mensual'!GC120/'Indice Mensual'!$FZ120*100-100</f>
        <v>0</v>
      </c>
      <c r="FR120" s="45">
        <f>'Indice Mensual'!GD120/'Indice Mensual'!$FZ120*100-100</f>
        <v>0</v>
      </c>
      <c r="FS120" s="45">
        <f>'Indice Mensual'!GE120/'Indice Mensual'!$FZ120*100-100</f>
        <v>0</v>
      </c>
      <c r="FT120" s="45">
        <f>'Indice Mensual'!GF120/'Indice Mensual'!$FZ120*100-100</f>
        <v>0</v>
      </c>
      <c r="FU120" s="45">
        <f>'Indice Mensual'!GG120/'Indice Mensual'!$FZ120*100-100</f>
        <v>0</v>
      </c>
      <c r="FV120" s="45">
        <f>'Indice Mensual'!GH120/'Indice Mensual'!$FZ120*100-100</f>
        <v>0</v>
      </c>
      <c r="FW120" s="45">
        <f>'Indice Mensual'!GI120/'Indice Mensual'!$FZ120*100-100</f>
        <v>0</v>
      </c>
      <c r="FX120" s="45">
        <f>'Indice Mensual'!GJ120/'Indice Mensual'!$FZ120*100-100</f>
        <v>0</v>
      </c>
      <c r="FY120" s="45">
        <f>'Indice Mensual'!GK120/'Indice Mensual'!$FZ120*100-100</f>
        <v>0</v>
      </c>
      <c r="FZ120" s="45">
        <f>'Indice Mensual'!GL120/'Indice Mensual'!$FZ120*100-100</f>
        <v>0</v>
      </c>
      <c r="GA120" s="45">
        <f>'Indice Mensual'!GM120/'Indice Mensual'!$GL120*100-100</f>
        <v>0</v>
      </c>
      <c r="GB120" s="45">
        <f>'Indice Mensual'!GN120/'Indice Mensual'!$GL120*100-100</f>
        <v>0</v>
      </c>
      <c r="GC120" s="45">
        <f>'Indice Mensual'!GO120/'Indice Mensual'!$GL120*100-100</f>
        <v>0</v>
      </c>
      <c r="GD120" s="45">
        <f>'Indice Mensual'!GP120/'Indice Mensual'!$GL120*100-100</f>
        <v>0</v>
      </c>
      <c r="GE120" s="45">
        <f>'Indice Mensual'!GQ120/'Indice Mensual'!$GL120*100-100</f>
        <v>0</v>
      </c>
      <c r="GF120" s="45">
        <f>'Indice Mensual'!GR120/'Indice Mensual'!$GL120*100-100</f>
        <v>0.53628451090142448</v>
      </c>
      <c r="GG120" s="45">
        <f>'Indice Mensual'!GS120/'Indice Mensual'!$GL120*100-100</f>
        <v>0</v>
      </c>
      <c r="GH120" s="45">
        <f>'Indice Mensual'!GT120/'Indice Mensual'!$GL120*100-100</f>
        <v>0</v>
      </c>
      <c r="GI120" s="45">
        <f>'Indice Mensual'!GU120/'Indice Mensual'!$GL120*100-100</f>
        <v>-1.0883570748302844</v>
      </c>
      <c r="GJ120" s="45">
        <f>'Indice Mensual'!GV120/'Indice Mensual'!$GL120*100-100</f>
        <v>-1.0883570748302844</v>
      </c>
      <c r="GK120" s="45">
        <f>'Indice Mensual'!GW120/'Indice Mensual'!$GL120*100-100</f>
        <v>-1.0883570748302844</v>
      </c>
      <c r="GL120" s="45">
        <f>'Indice Mensual'!GX120/'Indice Mensual'!$GL120*100-100</f>
        <v>-1.0883570748302844</v>
      </c>
    </row>
    <row r="121" spans="1:194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</row>
    <row r="122" spans="1:194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</row>
    <row r="123" spans="1:194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</row>
    <row r="124" spans="1:194" x14ac:dyDescent="0.2">
      <c r="A124" s="24" t="s">
        <v>190</v>
      </c>
      <c r="B124" s="25" t="s">
        <v>191</v>
      </c>
      <c r="C124" s="26">
        <v>55.489301772701424</v>
      </c>
      <c r="D124" s="26">
        <v>66.808362189260407</v>
      </c>
      <c r="E124" s="26">
        <v>78.10804175926404</v>
      </c>
      <c r="F124" s="26">
        <v>40.665538270711636</v>
      </c>
      <c r="G124" s="26">
        <v>62.895369269729684</v>
      </c>
      <c r="H124" s="26">
        <v>77.776629283167097</v>
      </c>
      <c r="I124" s="26">
        <v>70.910641376815363</v>
      </c>
      <c r="J124" s="26">
        <v>72.106439609282148</v>
      </c>
      <c r="K124" s="26">
        <v>94.610186572949516</v>
      </c>
      <c r="L124" s="26">
        <v>83.393198614915491</v>
      </c>
      <c r="M124" s="26">
        <v>92.192748979275393</v>
      </c>
      <c r="N124" s="26">
        <v>23.899167915654544</v>
      </c>
      <c r="O124" s="26">
        <v>55.489301772701424</v>
      </c>
      <c r="P124" s="26">
        <v>66.808362189260407</v>
      </c>
      <c r="Q124" s="26">
        <v>78.10804175926404</v>
      </c>
      <c r="R124" s="26">
        <v>40.665538270711636</v>
      </c>
      <c r="S124" s="26">
        <v>62.895369269729684</v>
      </c>
      <c r="T124" s="26">
        <v>77.776629283167097</v>
      </c>
      <c r="U124" s="26">
        <v>70.910641376815363</v>
      </c>
      <c r="V124" s="26">
        <v>72.106439609282148</v>
      </c>
      <c r="W124" s="26">
        <v>94.610186572949516</v>
      </c>
      <c r="X124" s="26">
        <v>83.393198614915491</v>
      </c>
      <c r="Y124" s="26">
        <v>92.192748979275393</v>
      </c>
      <c r="Z124" s="26">
        <v>23.899167915654544</v>
      </c>
      <c r="AA124" s="26">
        <v>3.7840981024304767</v>
      </c>
      <c r="AB124" s="26">
        <v>15.982864461422963</v>
      </c>
      <c r="AC124" s="26">
        <v>49.945531363629698</v>
      </c>
      <c r="AD124" s="26">
        <v>50.503466855098736</v>
      </c>
      <c r="AE124" s="26">
        <v>88.05370313121054</v>
      </c>
      <c r="AF124" s="26">
        <v>70.662750813349248</v>
      </c>
      <c r="AG124" s="26">
        <v>68.314710948195938</v>
      </c>
      <c r="AH124" s="26">
        <v>79.050184751726107</v>
      </c>
      <c r="AI124" s="26">
        <v>85.43626433482018</v>
      </c>
      <c r="AJ124" s="26">
        <v>87.517113456697473</v>
      </c>
      <c r="AK124" s="26">
        <v>55.128148508001004</v>
      </c>
      <c r="AL124" s="26">
        <v>76.345890562204687</v>
      </c>
      <c r="AM124" s="26">
        <v>14.995826028883869</v>
      </c>
      <c r="AN124" s="26">
        <v>19.302957819583526</v>
      </c>
      <c r="AO124" s="26">
        <v>-3.4935866231806472</v>
      </c>
      <c r="AP124" s="26">
        <v>-24.58000346778897</v>
      </c>
      <c r="AQ124" s="26">
        <v>-1.4040529017372023</v>
      </c>
      <c r="AR124" s="26">
        <v>8.4090436965028346</v>
      </c>
      <c r="AS124" s="26">
        <v>3.9783037166812676</v>
      </c>
      <c r="AT124" s="26">
        <v>-3.5037704270643246</v>
      </c>
      <c r="AU124" s="26">
        <v>-11.469429276335021</v>
      </c>
      <c r="AV124" s="26">
        <v>13.35420133660881</v>
      </c>
      <c r="AW124" s="26">
        <v>4.1308864938343532</v>
      </c>
      <c r="AX124" s="26">
        <v>1.6605062828455317</v>
      </c>
      <c r="AY124" s="26">
        <v>11.121465496050462</v>
      </c>
      <c r="AZ124" s="26">
        <v>10.962236253636789</v>
      </c>
      <c r="BA124" s="26">
        <v>7.6419029728906906</v>
      </c>
      <c r="BB124" s="26">
        <v>7.7970964510957259</v>
      </c>
      <c r="BC124" s="26">
        <v>30.672541760987372</v>
      </c>
      <c r="BD124" s="26">
        <v>18.362360261664264</v>
      </c>
      <c r="BE124" s="26">
        <v>19.319937042078323</v>
      </c>
      <c r="BF124" s="26">
        <v>35.445750156844468</v>
      </c>
      <c r="BG124" s="26">
        <v>13.983189207632734</v>
      </c>
      <c r="BH124" s="26">
        <v>44.955845070680908</v>
      </c>
      <c r="BI124" s="26">
        <v>9.1520125622333239</v>
      </c>
      <c r="BJ124" s="26">
        <v>-3.8119627388897186</v>
      </c>
      <c r="BK124" s="26">
        <v>11.194135170288305</v>
      </c>
      <c r="BL124" s="26">
        <v>16.806078429128874</v>
      </c>
      <c r="BM124" s="26">
        <v>53.273601782029431</v>
      </c>
      <c r="BN124" s="26">
        <v>43.273716210288626</v>
      </c>
      <c r="BO124" s="26">
        <v>37.259748334115244</v>
      </c>
      <c r="BP124" s="26">
        <v>64.426161351474065</v>
      </c>
      <c r="BQ124" s="26">
        <v>77.585029732276041</v>
      </c>
      <c r="BR124" s="26">
        <v>108.99634973853142</v>
      </c>
      <c r="BS124" s="26">
        <v>103.71104104999378</v>
      </c>
      <c r="BT124" s="26">
        <v>93.722681285230436</v>
      </c>
      <c r="BU124" s="26">
        <v>59.05077695684372</v>
      </c>
      <c r="BV124" s="26">
        <v>62.544327272700826</v>
      </c>
      <c r="BW124" s="26">
        <v>10.4666</v>
      </c>
      <c r="BX124" s="26">
        <v>2.1445986889999631</v>
      </c>
      <c r="BY124" s="26">
        <v>12.525656398361747</v>
      </c>
      <c r="BZ124" s="26">
        <v>32.308004370162934</v>
      </c>
      <c r="CA124" s="26">
        <v>36.063434766205631</v>
      </c>
      <c r="CB124" s="26">
        <v>36.99247589878928</v>
      </c>
      <c r="CC124" s="26">
        <v>53.363761731074106</v>
      </c>
      <c r="CD124" s="26">
        <v>42.229245901874663</v>
      </c>
      <c r="CE124" s="26">
        <v>20.692893487412817</v>
      </c>
      <c r="CF124" s="26">
        <v>8.7541938494249081</v>
      </c>
      <c r="CG124" s="26">
        <v>2.4174132364004493</v>
      </c>
      <c r="CH124" s="26">
        <v>13.759936917505371</v>
      </c>
      <c r="CI124" s="26">
        <v>-16.083300000000008</v>
      </c>
      <c r="CJ124" s="26">
        <v>-1.643501680900016</v>
      </c>
      <c r="CK124" s="26">
        <v>-0.14425357702198482</v>
      </c>
      <c r="CL124" s="26">
        <v>11.404762487020378</v>
      </c>
      <c r="CM124" s="26">
        <v>11.404762487020378</v>
      </c>
      <c r="CN124" s="26">
        <v>11.404762487020378</v>
      </c>
      <c r="CO124" s="26">
        <v>11.404762487020378</v>
      </c>
      <c r="CP124" s="26">
        <v>11.404762487020378</v>
      </c>
      <c r="CQ124" s="27">
        <v>11.404762487020378</v>
      </c>
      <c r="CR124" s="27">
        <v>21.504049825518706</v>
      </c>
      <c r="CS124" s="27">
        <v>34.919797982953554</v>
      </c>
      <c r="CT124" s="27">
        <v>30.204216123651349</v>
      </c>
      <c r="CU124" s="27">
        <v>-0.52459999999999241</v>
      </c>
      <c r="CV124" s="27">
        <v>6.1207546216000281</v>
      </c>
      <c r="CW124" s="27">
        <v>17.44702276236336</v>
      </c>
      <c r="CX124" s="27">
        <v>25.648465808881966</v>
      </c>
      <c r="CY124" s="27">
        <v>41.308034102642921</v>
      </c>
      <c r="CZ124" s="27">
        <v>55.319290916056389</v>
      </c>
      <c r="DA124" s="27">
        <v>55.58100392124993</v>
      </c>
      <c r="DB124" s="27">
        <v>25.059433733986978</v>
      </c>
      <c r="DC124" s="27">
        <v>6.1713322788417173</v>
      </c>
      <c r="DD124" s="27">
        <v>-22.561496861784363</v>
      </c>
      <c r="DE124" s="27">
        <v>-49.400752787452248</v>
      </c>
      <c r="DF124" s="27">
        <v>-65.519244185503766</v>
      </c>
      <c r="DG124" s="27">
        <v>-13.663499999999999</v>
      </c>
      <c r="DH124" s="27">
        <v>-2.173924916499999</v>
      </c>
      <c r="DI124" s="27">
        <v>54.338926920261855</v>
      </c>
      <c r="DJ124" s="27">
        <v>56.649226317331284</v>
      </c>
      <c r="DK124" s="27">
        <v>133.75066682190945</v>
      </c>
      <c r="DL124" s="27">
        <v>142.93734868787345</v>
      </c>
      <c r="DM124" s="27">
        <v>102.94767465771133</v>
      </c>
      <c r="DN124" s="27">
        <v>133.75066682190945</v>
      </c>
      <c r="DO124" s="27">
        <v>141.39524862965317</v>
      </c>
      <c r="DP124" s="27">
        <v>162.58492355436414</v>
      </c>
      <c r="DQ124" s="27">
        <v>162.73669764017853</v>
      </c>
      <c r="DR124" s="27">
        <v>135.12622355856752</v>
      </c>
      <c r="DS124" s="27">
        <v>14.505299999999963</v>
      </c>
      <c r="DT124" s="27">
        <v>9.2465295921999626</v>
      </c>
      <c r="DU124" s="27">
        <v>15.548087912137248</v>
      </c>
      <c r="DV124" s="27">
        <v>16.085502069016599</v>
      </c>
      <c r="DW124" s="27">
        <v>-3.2946242448995093</v>
      </c>
      <c r="DX124" s="27">
        <v>6.8490927341802461</v>
      </c>
      <c r="DY124" s="27">
        <v>9.5608158586809537</v>
      </c>
      <c r="DZ124" s="27">
        <v>6.8708787077186741</v>
      </c>
      <c r="EA124" s="27">
        <v>7.0162231027611597</v>
      </c>
      <c r="EB124" s="27">
        <v>18.416768366121431</v>
      </c>
      <c r="EC124" s="27">
        <v>22.242458901725698</v>
      </c>
      <c r="ED124" s="27">
        <v>27.968173434223644</v>
      </c>
      <c r="EE124" s="27">
        <v>3.7823999999999813</v>
      </c>
      <c r="EF124" s="27">
        <v>-2.6199362560000168</v>
      </c>
      <c r="EG124" s="27">
        <v>19.282787681300476</v>
      </c>
      <c r="EH124" s="27">
        <v>33.673063187172545</v>
      </c>
      <c r="EI124" s="27">
        <v>23.639028372090621</v>
      </c>
      <c r="EJ124" s="27">
        <v>19.367423580863274</v>
      </c>
      <c r="EK124" s="27">
        <v>21.285777445231318</v>
      </c>
      <c r="EL124" s="27">
        <v>10.743253812359484</v>
      </c>
      <c r="EM124" s="27">
        <v>19.812129610307423</v>
      </c>
      <c r="EN124" s="27">
        <v>24.846036235884455</v>
      </c>
      <c r="EO124" s="27">
        <v>40.785878758337276</v>
      </c>
      <c r="EP124" s="27">
        <v>24.811327453265022</v>
      </c>
      <c r="EQ124" s="27">
        <v>-1.1846000000000032</v>
      </c>
      <c r="ER124" s="27">
        <v>2.1018025732000041</v>
      </c>
      <c r="ES124" s="27">
        <v>10.585951858020053</v>
      </c>
      <c r="ET124" s="27">
        <v>10.825370443792679</v>
      </c>
      <c r="EU124" s="27">
        <v>0.79124140381168218</v>
      </c>
      <c r="EV124" s="27">
        <v>-13.895352754861932</v>
      </c>
      <c r="EW124" s="27">
        <v>-10.007469617802201</v>
      </c>
      <c r="EX124" s="27">
        <v>-4.9876862730832272</v>
      </c>
      <c r="EY124" s="27">
        <v>0.36293217444809045</v>
      </c>
      <c r="EZ124" s="27">
        <v>-3.4856851856454654</v>
      </c>
      <c r="FA124" s="27">
        <v>-9.3214232308954195</v>
      </c>
      <c r="FB124" s="27">
        <v>-9.0137508199178171</v>
      </c>
      <c r="FC124" s="27">
        <v>8.4090999999999951</v>
      </c>
      <c r="FD124" s="27">
        <v>10.200560377499983</v>
      </c>
      <c r="FE124" s="27">
        <v>5.8981100992416344</v>
      </c>
      <c r="FF124" s="27">
        <v>1.9926936968917062</v>
      </c>
      <c r="FG124" s="27">
        <v>4.9971944678147224</v>
      </c>
      <c r="FH124" s="27">
        <v>4.753180987871545</v>
      </c>
      <c r="FI124" s="27">
        <f>'Indice Mensual'!FU124/'Indice Mensual'!$FN124*100-100</f>
        <v>11.758654719616459</v>
      </c>
      <c r="FJ124" s="27">
        <f>'Indice Mensual'!FV124/'Indice Mensual'!$FN124*100-100</f>
        <v>7.3223949205212477</v>
      </c>
      <c r="FK124" s="27">
        <f>'Indice Mensual'!FW124/'Indice Mensual'!$FN124*100-100</f>
        <v>8.3996971207334354</v>
      </c>
      <c r="FL124" s="27">
        <f>'Indice Mensual'!FX124/'Indice Mensual'!$FN124*100-100</f>
        <v>2.2921329858599506</v>
      </c>
      <c r="FM124" s="27">
        <f>'Indice Mensual'!FY124/'Indice Mensual'!$FN124*100-100</f>
        <v>-8.7290260063025613</v>
      </c>
      <c r="FN124" s="27">
        <f>'Indice Mensual'!FZ124/'Indice Mensual'!$FN124*100-100</f>
        <v>-1.5006386789237069</v>
      </c>
      <c r="FO124" s="27">
        <f>'Indice Mensual'!GA124/'Indice Mensual'!$FZ124*100-100</f>
        <v>-4.4942999999999955</v>
      </c>
      <c r="FP124" s="27">
        <f>'Indice Mensual'!GB124/'Indice Mensual'!$FZ124*100-100</f>
        <v>9.0330318423000051</v>
      </c>
      <c r="FQ124" s="27">
        <f>'Indice Mensual'!GC124/'Indice Mensual'!$FZ124*100-100</f>
        <v>4.7864133181060993</v>
      </c>
      <c r="FR124" s="27">
        <f>'Indice Mensual'!GD124/'Indice Mensual'!$FZ124*100-100</f>
        <v>9.6122467970581624</v>
      </c>
      <c r="FS124" s="27">
        <f>'Indice Mensual'!GE124/'Indice Mensual'!$FZ124*100-100</f>
        <v>6.7503806454337649</v>
      </c>
      <c r="FT124" s="27">
        <f>'Indice Mensual'!GF124/'Indice Mensual'!$FZ124*100-100</f>
        <v>11.384628170013357</v>
      </c>
      <c r="FU124" s="27">
        <f>'Indice Mensual'!GG124/'Indice Mensual'!$FZ124*100-100</f>
        <v>2.4112597553807262</v>
      </c>
      <c r="FV124" s="27">
        <f>'Indice Mensual'!GH124/'Indice Mensual'!$FZ124*100-100</f>
        <v>-1.4511809062934731</v>
      </c>
      <c r="FW124" s="27">
        <f>'Indice Mensual'!GI124/'Indice Mensual'!$FZ124*100-100</f>
        <v>-4.0796750091607947</v>
      </c>
      <c r="FX124" s="27">
        <f>'Indice Mensual'!GJ124/'Indice Mensual'!$FZ124*100-100</f>
        <v>-16.906620468560774</v>
      </c>
      <c r="FY124" s="27">
        <f>'Indice Mensual'!GK124/'Indice Mensual'!$FZ124*100-100</f>
        <v>-24.12053839934174</v>
      </c>
      <c r="FZ124" s="27">
        <f>'Indice Mensual'!GL124/'Indice Mensual'!$FZ124*100-100</f>
        <v>-44.6005568442826</v>
      </c>
      <c r="GA124" s="27">
        <f>'Indice Mensual'!GM124/'Indice Mensual'!$GL124*100-100</f>
        <v>-18.006399999999985</v>
      </c>
      <c r="GB124" s="27">
        <f>'Indice Mensual'!GN124/'Indice Mensual'!$GL124*100-100</f>
        <v>-12.283082732799997</v>
      </c>
      <c r="GC124" s="27">
        <f>'Indice Mensual'!GO124/'Indice Mensual'!$GL124*100-100</f>
        <v>-20.353477705968743</v>
      </c>
      <c r="GD124" s="27">
        <f>'Indice Mensual'!GP124/'Indice Mensual'!$GL124*100-100</f>
        <v>7.0411029301079111</v>
      </c>
      <c r="GE124" s="27">
        <f>'Indice Mensual'!GQ124/'Indice Mensual'!$GL124*100-100</f>
        <v>14.565878383888631</v>
      </c>
      <c r="GF124" s="27">
        <f>'Indice Mensual'!GR124/'Indice Mensual'!$GL124*100-100</f>
        <v>12.868814027388112</v>
      </c>
      <c r="GG124" s="27">
        <f>'Indice Mensual'!GS124/'Indice Mensual'!$GL124*100-100</f>
        <v>-9.3113752235760217</v>
      </c>
      <c r="GH124" s="27">
        <f>'Indice Mensual'!GT124/'Indice Mensual'!$GL124*100-100</f>
        <v>-27.98243998117097</v>
      </c>
      <c r="GI124" s="27">
        <f>'Indice Mensual'!GU124/'Indice Mensual'!$GL124*100-100</f>
        <v>-20.587676918437609</v>
      </c>
      <c r="GJ124" s="27">
        <f>'Indice Mensual'!GV124/'Indice Mensual'!$GL124*100-100</f>
        <v>-21.175963407825833</v>
      </c>
      <c r="GK124" s="27">
        <f>'Indice Mensual'!GW124/'Indice Mensual'!$GL124*100-100</f>
        <v>-33.851972028359725</v>
      </c>
      <c r="GL124" s="27">
        <f>'Indice Mensual'!GX124/'Indice Mensual'!$GL124*100-100</f>
        <v>-42.841356733649683</v>
      </c>
    </row>
    <row r="125" spans="1:194" ht="30" x14ac:dyDescent="0.2">
      <c r="A125" s="28" t="s">
        <v>192</v>
      </c>
      <c r="B125" s="29" t="s">
        <v>193</v>
      </c>
      <c r="C125" s="30">
        <v>0.11314176200976078</v>
      </c>
      <c r="D125" s="30">
        <v>19.328769179260433</v>
      </c>
      <c r="E125" s="30">
        <v>19.328769179260433</v>
      </c>
      <c r="F125" s="30">
        <v>44.777584077028763</v>
      </c>
      <c r="G125" s="30">
        <v>47.40293475876561</v>
      </c>
      <c r="H125" s="30">
        <v>59.99515106734242</v>
      </c>
      <c r="I125" s="30">
        <v>78.206356719812504</v>
      </c>
      <c r="J125" s="30">
        <v>78.292944802983243</v>
      </c>
      <c r="K125" s="30">
        <v>90.842444323862537</v>
      </c>
      <c r="L125" s="30">
        <v>91.547848574760167</v>
      </c>
      <c r="M125" s="30">
        <v>91.711788678896767</v>
      </c>
      <c r="N125" s="30">
        <v>93.682533451862781</v>
      </c>
      <c r="O125" s="30">
        <v>0.11314176200976078</v>
      </c>
      <c r="P125" s="30">
        <v>19.328769179260433</v>
      </c>
      <c r="Q125" s="30">
        <v>19.328769179260433</v>
      </c>
      <c r="R125" s="30">
        <v>44.777584077028763</v>
      </c>
      <c r="S125" s="30">
        <v>47.40293475876561</v>
      </c>
      <c r="T125" s="30">
        <v>59.99515106734242</v>
      </c>
      <c r="U125" s="30">
        <v>78.206356719812504</v>
      </c>
      <c r="V125" s="30">
        <v>78.292944802983243</v>
      </c>
      <c r="W125" s="30">
        <v>90.842444323862537</v>
      </c>
      <c r="X125" s="30">
        <v>91.547848574760167</v>
      </c>
      <c r="Y125" s="30">
        <v>91.711788678896767</v>
      </c>
      <c r="Z125" s="30">
        <v>93.682533451862781</v>
      </c>
      <c r="AA125" s="30">
        <v>2.9955163883727209E-2</v>
      </c>
      <c r="AB125" s="30">
        <v>2.9955163883727209E-2</v>
      </c>
      <c r="AC125" s="30">
        <v>2.9955163883727209E-2</v>
      </c>
      <c r="AD125" s="30">
        <v>0.6053841991341784</v>
      </c>
      <c r="AE125" s="30">
        <v>-6.2514494434137191</v>
      </c>
      <c r="AF125" s="30">
        <v>-6.3258542053184925</v>
      </c>
      <c r="AG125" s="30">
        <v>-6.3258542053184925</v>
      </c>
      <c r="AH125" s="30">
        <v>-6.3258542053184925</v>
      </c>
      <c r="AI125" s="30">
        <v>-6.3258542053184925</v>
      </c>
      <c r="AJ125" s="30">
        <v>-6.3258542053184925</v>
      </c>
      <c r="AK125" s="30">
        <v>-6.3258542053184925</v>
      </c>
      <c r="AL125" s="30">
        <v>-6.3258542053184925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0.21662549063094616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33.489446894798306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61.588455606961872</v>
      </c>
      <c r="BY125" s="30">
        <v>61.588455606961872</v>
      </c>
      <c r="BZ125" s="30">
        <v>61.588455606961872</v>
      </c>
      <c r="CA125" s="30">
        <v>61.588455606961872</v>
      </c>
      <c r="CB125" s="30">
        <v>61.588455606961872</v>
      </c>
      <c r="CC125" s="30">
        <v>61.588455606961872</v>
      </c>
      <c r="CD125" s="30">
        <v>61.588455606961872</v>
      </c>
      <c r="CE125" s="30">
        <v>61.588455606961872</v>
      </c>
      <c r="CF125" s="30">
        <v>61.588455606961872</v>
      </c>
      <c r="CG125" s="30">
        <v>61.588455606961872</v>
      </c>
      <c r="CH125" s="30">
        <v>61.588455606961872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21.981730179289656</v>
      </c>
      <c r="DC125" s="31">
        <v>21.981730179289656</v>
      </c>
      <c r="DD125" s="31">
        <v>21.981730179289656</v>
      </c>
      <c r="DE125" s="31">
        <v>21.981730179289656</v>
      </c>
      <c r="DF125" s="31">
        <v>21.981730179289656</v>
      </c>
      <c r="DG125" s="31">
        <v>0</v>
      </c>
      <c r="DH125" s="31">
        <v>0</v>
      </c>
      <c r="DI125" s="31">
        <v>0</v>
      </c>
      <c r="DJ125" s="31">
        <v>0</v>
      </c>
      <c r="DK125" s="31">
        <v>23.785173386984098</v>
      </c>
      <c r="DL125" s="31">
        <v>0</v>
      </c>
      <c r="DM125" s="31">
        <v>0</v>
      </c>
      <c r="DN125" s="31">
        <v>23.785173386984098</v>
      </c>
      <c r="DO125" s="31">
        <v>23.785173386984098</v>
      </c>
      <c r="DP125" s="31">
        <v>23.785173386984098</v>
      </c>
      <c r="DQ125" s="31">
        <v>23.785173386984098</v>
      </c>
      <c r="DR125" s="31">
        <v>23.785173386984098</v>
      </c>
      <c r="DS125" s="31">
        <v>0</v>
      </c>
      <c r="DT125" s="31">
        <v>0</v>
      </c>
      <c r="DU125" s="31">
        <v>0</v>
      </c>
      <c r="DV125" s="31">
        <v>0</v>
      </c>
      <c r="DW125" s="31">
        <v>0</v>
      </c>
      <c r="DX125" s="31">
        <v>0</v>
      </c>
      <c r="DY125" s="31">
        <v>0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-6.5464231698243225E-2</v>
      </c>
      <c r="EJ125" s="31">
        <v>-6.5464231698243225E-2</v>
      </c>
      <c r="EK125" s="31">
        <v>-6.5464231698243225E-2</v>
      </c>
      <c r="EL125" s="31">
        <v>-6.5464231698243225E-2</v>
      </c>
      <c r="EM125" s="31">
        <v>-6.5464231698243225E-2</v>
      </c>
      <c r="EN125" s="31">
        <v>3.8375584098957916E-2</v>
      </c>
      <c r="EO125" s="31">
        <v>3.8375584098957916E-2</v>
      </c>
      <c r="EP125" s="31">
        <v>0.47179394568726707</v>
      </c>
      <c r="EQ125" s="31">
        <v>0</v>
      </c>
      <c r="ER125" s="31">
        <v>0.26287409005124118</v>
      </c>
      <c r="ES125" s="31">
        <v>0.26287409005124118</v>
      </c>
      <c r="ET125" s="31">
        <v>0.26287409005124118</v>
      </c>
      <c r="EU125" s="31">
        <v>0.26287409005124118</v>
      </c>
      <c r="EV125" s="31">
        <v>8.937719061741717</v>
      </c>
      <c r="EW125" s="31">
        <v>8.937719061741717</v>
      </c>
      <c r="EX125" s="31">
        <v>9.1286959647704009</v>
      </c>
      <c r="EY125" s="31">
        <v>9.1286959647704009</v>
      </c>
      <c r="EZ125" s="31">
        <v>9.1286959647704009</v>
      </c>
      <c r="FA125" s="31">
        <v>9.1286959647704009</v>
      </c>
      <c r="FB125" s="31">
        <v>9.1286959647704009</v>
      </c>
      <c r="FC125" s="31">
        <v>0</v>
      </c>
      <c r="FD125" s="31">
        <v>0.29029667908832835</v>
      </c>
      <c r="FE125" s="31">
        <v>0.44676864795864901</v>
      </c>
      <c r="FF125" s="31">
        <v>0.44676864795864901</v>
      </c>
      <c r="FG125" s="31">
        <v>0.44676864795864901</v>
      </c>
      <c r="FH125" s="31">
        <v>0.44676864795864901</v>
      </c>
      <c r="FI125" s="31">
        <f>'Indice Mensual'!FU125/'Indice Mensual'!$FN125*100-100</f>
        <v>0.44676864795864901</v>
      </c>
      <c r="FJ125" s="31">
        <f>'Indice Mensual'!FV125/'Indice Mensual'!$FN125*100-100</f>
        <v>0.44676864795864901</v>
      </c>
      <c r="FK125" s="31">
        <f>'Indice Mensual'!FW125/'Indice Mensual'!$FN125*100-100</f>
        <v>1.8426633176174931</v>
      </c>
      <c r="FL125" s="31">
        <f>'Indice Mensual'!FX125/'Indice Mensual'!$FN125*100-100</f>
        <v>1.8426633176174931</v>
      </c>
      <c r="FM125" s="31">
        <f>'Indice Mensual'!FY125/'Indice Mensual'!$FN125*100-100</f>
        <v>1.8426633176174931</v>
      </c>
      <c r="FN125" s="31">
        <f>'Indice Mensual'!FZ125/'Indice Mensual'!$FN125*100-100</f>
        <v>1.8426633176174931</v>
      </c>
      <c r="FO125" s="31">
        <f>'Indice Mensual'!GA125/'Indice Mensual'!$FZ125*100-100</f>
        <v>4.2918368172077948</v>
      </c>
      <c r="FP125" s="31">
        <f>'Indice Mensual'!GB125/'Indice Mensual'!$FZ125*100-100</f>
        <v>4.7305219746896796</v>
      </c>
      <c r="FQ125" s="31">
        <f>'Indice Mensual'!GC125/'Indice Mensual'!$FZ125*100-100</f>
        <v>5.7514252213641868</v>
      </c>
      <c r="FR125" s="31">
        <f>'Indice Mensual'!GD125/'Indice Mensual'!$FZ125*100-100</f>
        <v>5.7514252213641868</v>
      </c>
      <c r="FS125" s="31">
        <f>'Indice Mensual'!GE125/'Indice Mensual'!$FZ125*100-100</f>
        <v>10.403105163142385</v>
      </c>
      <c r="FT125" s="31">
        <f>'Indice Mensual'!GF125/'Indice Mensual'!$FZ125*100-100</f>
        <v>10.403105163142385</v>
      </c>
      <c r="FU125" s="31">
        <f>'Indice Mensual'!GG125/'Indice Mensual'!$FZ125*100-100</f>
        <v>10.403105163142385</v>
      </c>
      <c r="FV125" s="31">
        <f>'Indice Mensual'!GH125/'Indice Mensual'!$FZ125*100-100</f>
        <v>10.403105163142385</v>
      </c>
      <c r="FW125" s="31">
        <f>'Indice Mensual'!GI125/'Indice Mensual'!$FZ125*100-100</f>
        <v>10.403105163142385</v>
      </c>
      <c r="FX125" s="31">
        <f>'Indice Mensual'!GJ125/'Indice Mensual'!$FZ125*100-100</f>
        <v>10.536530141915662</v>
      </c>
      <c r="FY125" s="31">
        <f>'Indice Mensual'!GK125/'Indice Mensual'!$FZ125*100-100</f>
        <v>16.870173452472415</v>
      </c>
      <c r="FZ125" s="31">
        <f>'Indice Mensual'!GL125/'Indice Mensual'!$FZ125*100-100</f>
        <v>16.870173452472415</v>
      </c>
      <c r="GA125" s="31">
        <f>'Indice Mensual'!GM125/'Indice Mensual'!$GL125*100-100</f>
        <v>0.29406168376260666</v>
      </c>
      <c r="GB125" s="31">
        <f>'Indice Mensual'!GN125/'Indice Mensual'!$GL125*100-100</f>
        <v>0.29406168376260666</v>
      </c>
      <c r="GC125" s="31">
        <f>'Indice Mensual'!GO125/'Indice Mensual'!$GL125*100-100</f>
        <v>0.52412170694158533</v>
      </c>
      <c r="GD125" s="31">
        <f>'Indice Mensual'!GP125/'Indice Mensual'!$GL125*100-100</f>
        <v>0.52412170694158533</v>
      </c>
      <c r="GE125" s="31">
        <f>'Indice Mensual'!GQ125/'Indice Mensual'!$GL125*100-100</f>
        <v>0.52412170694158533</v>
      </c>
      <c r="GF125" s="31">
        <f>'Indice Mensual'!GR125/'Indice Mensual'!$GL125*100-100</f>
        <v>0.52412170694158533</v>
      </c>
      <c r="GG125" s="31">
        <f>'Indice Mensual'!GS125/'Indice Mensual'!$GL125*100-100</f>
        <v>0.52412170694158533</v>
      </c>
      <c r="GH125" s="31">
        <f>'Indice Mensual'!GT125/'Indice Mensual'!$GL125*100-100</f>
        <v>0.52412170694158533</v>
      </c>
      <c r="GI125" s="31">
        <f>'Indice Mensual'!GU125/'Indice Mensual'!$GL125*100-100</f>
        <v>0.52412170694158533</v>
      </c>
      <c r="GJ125" s="31">
        <f>'Indice Mensual'!GV125/'Indice Mensual'!$GL125*100-100</f>
        <v>0.52412170694158533</v>
      </c>
      <c r="GK125" s="31">
        <f>'Indice Mensual'!GW125/'Indice Mensual'!$GL125*100-100</f>
        <v>0.52412170694158533</v>
      </c>
      <c r="GL125" s="31">
        <f>'Indice Mensual'!GX125/'Indice Mensual'!$GL125*100-100</f>
        <v>0.52412170694158533</v>
      </c>
    </row>
    <row r="126" spans="1:194" ht="30" x14ac:dyDescent="0.2">
      <c r="A126" s="32" t="s">
        <v>194</v>
      </c>
      <c r="B126" s="33" t="s">
        <v>195</v>
      </c>
      <c r="C126" s="34">
        <v>29.085030714516677</v>
      </c>
      <c r="D126" s="34">
        <v>61.104798854556378</v>
      </c>
      <c r="E126" s="34">
        <v>66.043138885039951</v>
      </c>
      <c r="F126" s="34">
        <v>80.735300909888707</v>
      </c>
      <c r="G126" s="34">
        <v>87.618123874185954</v>
      </c>
      <c r="H126" s="34">
        <v>85.192369867442608</v>
      </c>
      <c r="I126" s="34">
        <v>122.47840746385847</v>
      </c>
      <c r="J126" s="34">
        <v>122.16710544547601</v>
      </c>
      <c r="K126" s="34">
        <v>121.67567317906799</v>
      </c>
      <c r="L126" s="34">
        <v>131.24936492540763</v>
      </c>
      <c r="M126" s="34">
        <v>130.90757932659005</v>
      </c>
      <c r="N126" s="34">
        <v>136.07962680707587</v>
      </c>
      <c r="O126" s="34">
        <v>29.085030714516677</v>
      </c>
      <c r="P126" s="34">
        <v>61.104798854556378</v>
      </c>
      <c r="Q126" s="34">
        <v>66.043138885039951</v>
      </c>
      <c r="R126" s="34">
        <v>80.735300909888707</v>
      </c>
      <c r="S126" s="34">
        <v>87.618123874185954</v>
      </c>
      <c r="T126" s="34">
        <v>85.192369867442608</v>
      </c>
      <c r="U126" s="34">
        <v>122.47840746385847</v>
      </c>
      <c r="V126" s="34">
        <v>122.16710544547601</v>
      </c>
      <c r="W126" s="34">
        <v>121.67567317906799</v>
      </c>
      <c r="X126" s="34">
        <v>131.24936492540763</v>
      </c>
      <c r="Y126" s="34">
        <v>130.90757932659005</v>
      </c>
      <c r="Z126" s="34">
        <v>136.07962680707587</v>
      </c>
      <c r="AA126" s="34">
        <v>5.8821034775233159</v>
      </c>
      <c r="AB126" s="34">
        <v>7.7158608990670245</v>
      </c>
      <c r="AC126" s="34">
        <v>4.6420695504664877</v>
      </c>
      <c r="AD126" s="34">
        <v>4.6183206106870074</v>
      </c>
      <c r="AE126" s="34">
        <v>-0.15860899067006073</v>
      </c>
      <c r="AF126" s="34">
        <v>0.14885496183208602</v>
      </c>
      <c r="AG126" s="34">
        <v>-4.5212044105173845</v>
      </c>
      <c r="AH126" s="34">
        <v>-5.6895674300254484</v>
      </c>
      <c r="AI126" s="34">
        <v>-3.2862595419847196</v>
      </c>
      <c r="AJ126" s="34">
        <v>-3.2616624257845643</v>
      </c>
      <c r="AK126" s="34">
        <v>-7.7201017811704702</v>
      </c>
      <c r="AL126" s="34">
        <v>-9.9495335029686203</v>
      </c>
      <c r="AM126" s="34">
        <v>0.27220623625430562</v>
      </c>
      <c r="AN126" s="34">
        <v>-1.0661431449813961</v>
      </c>
      <c r="AO126" s="34">
        <v>10.907822090986329</v>
      </c>
      <c r="AP126" s="34">
        <v>-3.1739033660925173</v>
      </c>
      <c r="AQ126" s="34">
        <v>-3.5666131763104261</v>
      </c>
      <c r="AR126" s="34">
        <v>-2.707423180419994</v>
      </c>
      <c r="AS126" s="34">
        <v>-0.29212900793930885</v>
      </c>
      <c r="AT126" s="34">
        <v>-2.0461687498523276</v>
      </c>
      <c r="AU126" s="34">
        <v>2.689051306172658</v>
      </c>
      <c r="AV126" s="34">
        <v>-3.4290304849689193</v>
      </c>
      <c r="AW126" s="34">
        <v>0.3857754426931308</v>
      </c>
      <c r="AX126" s="34">
        <v>3.0903354930628382</v>
      </c>
      <c r="AY126" s="34">
        <v>-7.893574014008351</v>
      </c>
      <c r="AZ126" s="34">
        <v>-6.79922906971278</v>
      </c>
      <c r="BA126" s="34">
        <v>-6.7987589902693486</v>
      </c>
      <c r="BB126" s="34">
        <v>-4.8328867578620844</v>
      </c>
      <c r="BC126" s="34">
        <v>-6.8377755840737109</v>
      </c>
      <c r="BD126" s="34">
        <v>-7.6646453250599365</v>
      </c>
      <c r="BE126" s="34">
        <v>-9.3522305269590618</v>
      </c>
      <c r="BF126" s="34">
        <v>10.574437079866499</v>
      </c>
      <c r="BG126" s="34">
        <v>18.405960607342649</v>
      </c>
      <c r="BH126" s="34">
        <v>5.1553612560522737</v>
      </c>
      <c r="BI126" s="34">
        <v>6.2619282658769322</v>
      </c>
      <c r="BJ126" s="34">
        <v>13.026841536219621</v>
      </c>
      <c r="BK126" s="34">
        <v>-10.952745360627517</v>
      </c>
      <c r="BL126" s="34">
        <v>-12.091065620815002</v>
      </c>
      <c r="BM126" s="34">
        <v>-5.1509303699020847</v>
      </c>
      <c r="BN126" s="34">
        <v>-4.1818817012003109</v>
      </c>
      <c r="BO126" s="34">
        <v>-5.6678949601151203</v>
      </c>
      <c r="BP126" s="34">
        <v>-12.446660733149784</v>
      </c>
      <c r="BQ126" s="34">
        <v>-13.346253982249365</v>
      </c>
      <c r="BR126" s="34">
        <v>-12.296520574608422</v>
      </c>
      <c r="BS126" s="34">
        <v>-10.599511874765241</v>
      </c>
      <c r="BT126" s="34">
        <v>-5.6026334923289198</v>
      </c>
      <c r="BU126" s="34">
        <v>-12.003775411705888</v>
      </c>
      <c r="BV126" s="34">
        <v>-16.96386927807805</v>
      </c>
      <c r="BW126" s="34">
        <v>1.1901682226855002</v>
      </c>
      <c r="BX126" s="34">
        <v>5.8848079627478853</v>
      </c>
      <c r="BY126" s="34">
        <v>5.7183627623491873</v>
      </c>
      <c r="BZ126" s="34">
        <v>7.1704247675507702</v>
      </c>
      <c r="CA126" s="34">
        <v>7.2633398210670208</v>
      </c>
      <c r="CB126" s="34">
        <v>5.6113627352472548</v>
      </c>
      <c r="CC126" s="34">
        <v>4.3316866735793269</v>
      </c>
      <c r="CD126" s="34">
        <v>6.6854118339073239</v>
      </c>
      <c r="CE126" s="34">
        <v>7.8733966447810388</v>
      </c>
      <c r="CF126" s="34">
        <v>5.1301111480277228</v>
      </c>
      <c r="CG126" s="34">
        <v>8.1712448518879626</v>
      </c>
      <c r="CH126" s="34">
        <v>5.4688387023595624</v>
      </c>
      <c r="CI126" s="34">
        <v>6.1967426533715155</v>
      </c>
      <c r="CJ126" s="34">
        <v>0.45214712724728656</v>
      </c>
      <c r="CK126" s="34">
        <v>0.63010176479612312</v>
      </c>
      <c r="CL126" s="34">
        <v>-1.0440138390821971</v>
      </c>
      <c r="CM126" s="34">
        <v>-0.33795818497722507</v>
      </c>
      <c r="CN126" s="34">
        <v>-0.21830023985114622</v>
      </c>
      <c r="CO126" s="34">
        <v>1.033633164581488</v>
      </c>
      <c r="CP126" s="34">
        <v>-3.4220882525902425</v>
      </c>
      <c r="CQ126" s="35">
        <v>-2.3086638362616441</v>
      </c>
      <c r="CR126" s="35">
        <v>-0.36419082097879141</v>
      </c>
      <c r="CS126" s="35">
        <v>-0.28802298348641386</v>
      </c>
      <c r="CT126" s="35">
        <v>-0.13228621762630155</v>
      </c>
      <c r="CU126" s="35">
        <v>3.5009214397691863</v>
      </c>
      <c r="CV126" s="35">
        <v>5.2837886890420975</v>
      </c>
      <c r="CW126" s="35">
        <v>3.3120957408108609</v>
      </c>
      <c r="CX126" s="35">
        <v>1.6122878295388858</v>
      </c>
      <c r="CY126" s="35">
        <v>5.1509879796412577</v>
      </c>
      <c r="CZ126" s="35">
        <v>9.5711420696332254</v>
      </c>
      <c r="DA126" s="35">
        <v>13.938809421932461</v>
      </c>
      <c r="DB126" s="35">
        <v>15.204226586325404</v>
      </c>
      <c r="DC126" s="35">
        <v>14.470892819954571</v>
      </c>
      <c r="DD126" s="35">
        <v>14.201533580975905</v>
      </c>
      <c r="DE126" s="35">
        <v>3.3176954951626954</v>
      </c>
      <c r="DF126" s="35">
        <v>-8.8628512890962128</v>
      </c>
      <c r="DG126" s="35">
        <v>-1.3971153871330273</v>
      </c>
      <c r="DH126" s="35">
        <v>-7.1541386518554333</v>
      </c>
      <c r="DI126" s="35">
        <v>7.0017094248176619</v>
      </c>
      <c r="DJ126" s="35">
        <v>6.7073335334369943</v>
      </c>
      <c r="DK126" s="35">
        <v>5.9601420525690685</v>
      </c>
      <c r="DL126" s="35">
        <v>9.3631176866380201</v>
      </c>
      <c r="DM126" s="35">
        <v>2.3269942368658576</v>
      </c>
      <c r="DN126" s="35">
        <v>5.9601420525690685</v>
      </c>
      <c r="DO126" s="35">
        <v>9.0626459980857561</v>
      </c>
      <c r="DP126" s="35">
        <v>7.0636185316215858</v>
      </c>
      <c r="DQ126" s="35">
        <v>8.5311982221653864</v>
      </c>
      <c r="DR126" s="35">
        <v>8.2616530632459728</v>
      </c>
      <c r="DS126" s="35">
        <v>-0.9262033728629433</v>
      </c>
      <c r="DT126" s="35">
        <v>-5.1305993279593736</v>
      </c>
      <c r="DU126" s="35">
        <v>-4.4911269438864707</v>
      </c>
      <c r="DV126" s="35">
        <v>1.6007297561744167</v>
      </c>
      <c r="DW126" s="35">
        <v>7.9703820209810345</v>
      </c>
      <c r="DX126" s="35">
        <v>14.104538264319231</v>
      </c>
      <c r="DY126" s="35">
        <v>16.169423274089127</v>
      </c>
      <c r="DZ126" s="35">
        <v>14.593149257364985</v>
      </c>
      <c r="EA126" s="35">
        <v>11.236105653214224</v>
      </c>
      <c r="EB126" s="35">
        <v>12.360530328080202</v>
      </c>
      <c r="EC126" s="35">
        <v>25.501851670369135</v>
      </c>
      <c r="ED126" s="35">
        <v>26.443520497421559</v>
      </c>
      <c r="EE126" s="35">
        <v>-4.6623720241912281</v>
      </c>
      <c r="EF126" s="35">
        <v>-3.0943740659412811</v>
      </c>
      <c r="EG126" s="35">
        <v>4.5840971568267008</v>
      </c>
      <c r="EH126" s="35">
        <v>9.9239795324137248</v>
      </c>
      <c r="EI126" s="35">
        <v>7.5749751394843798</v>
      </c>
      <c r="EJ126" s="35">
        <v>0.75609321189904222</v>
      </c>
      <c r="EK126" s="35">
        <v>3.3285722930997679</v>
      </c>
      <c r="EL126" s="35">
        <v>3.3227369230956185</v>
      </c>
      <c r="EM126" s="35">
        <v>-3.6454996772824728</v>
      </c>
      <c r="EN126" s="35">
        <v>-2.6780498404885975</v>
      </c>
      <c r="EO126" s="35">
        <v>-1.9382466545819028</v>
      </c>
      <c r="EP126" s="35">
        <v>-1.0710485844571309</v>
      </c>
      <c r="EQ126" s="35">
        <v>1.0970134818135477</v>
      </c>
      <c r="ER126" s="35">
        <v>1.2269661967709879</v>
      </c>
      <c r="ES126" s="35">
        <v>-1.550416433106605</v>
      </c>
      <c r="ET126" s="35">
        <v>0.33611151013688811</v>
      </c>
      <c r="EU126" s="35">
        <v>4.2049210208494117</v>
      </c>
      <c r="EV126" s="35">
        <v>3.0514911465130155</v>
      </c>
      <c r="EW126" s="35">
        <v>0.15940405965642412</v>
      </c>
      <c r="EX126" s="35">
        <v>0.50225173561298675</v>
      </c>
      <c r="EY126" s="35">
        <v>-2.7117555112167651</v>
      </c>
      <c r="EZ126" s="35">
        <v>-2.1342224125054372</v>
      </c>
      <c r="FA126" s="35">
        <v>0.99028247081326981</v>
      </c>
      <c r="FB126" s="35">
        <v>2.3383050725799421</v>
      </c>
      <c r="FC126" s="35">
        <v>-5.6647210541811432E-2</v>
      </c>
      <c r="FD126" s="35">
        <v>3.8595359955522213E-2</v>
      </c>
      <c r="FE126" s="35">
        <v>7.5799833485002779</v>
      </c>
      <c r="FF126" s="35">
        <v>15.761464474864042</v>
      </c>
      <c r="FG126" s="35">
        <v>21.227978539502246</v>
      </c>
      <c r="FH126" s="35">
        <v>20.780369060660036</v>
      </c>
      <c r="FI126" s="35">
        <f>'Indice Mensual'!FU126/'Indice Mensual'!$FN126*100-100</f>
        <v>25.111228149056373</v>
      </c>
      <c r="FJ126" s="35">
        <f>'Indice Mensual'!FV126/'Indice Mensual'!$FN126*100-100</f>
        <v>44.473407563397643</v>
      </c>
      <c r="FK126" s="35">
        <f>'Indice Mensual'!FW126/'Indice Mensual'!$FN126*100-100</f>
        <v>54.876546546440551</v>
      </c>
      <c r="FL126" s="35">
        <f>'Indice Mensual'!FX126/'Indice Mensual'!$FN126*100-100</f>
        <v>53.733848771100043</v>
      </c>
      <c r="FM126" s="35">
        <f>'Indice Mensual'!FY126/'Indice Mensual'!$FN126*100-100</f>
        <v>54.395032883045104</v>
      </c>
      <c r="FN126" s="35">
        <f>'Indice Mensual'!FZ126/'Indice Mensual'!$FN126*100-100</f>
        <v>50.952401862792584</v>
      </c>
      <c r="FO126" s="35">
        <f>'Indice Mensual'!GA126/'Indice Mensual'!$FZ126*100-100</f>
        <v>0.21664819083090947</v>
      </c>
      <c r="FP126" s="35">
        <f>'Indice Mensual'!GB126/'Indice Mensual'!$FZ126*100-100</f>
        <v>1.2487477458745815</v>
      </c>
      <c r="FQ126" s="35">
        <f>'Indice Mensual'!GC126/'Indice Mensual'!$FZ126*100-100</f>
        <v>1.4990014395709323</v>
      </c>
      <c r="FR126" s="35">
        <f>'Indice Mensual'!GD126/'Indice Mensual'!$FZ126*100-100</f>
        <v>-6.8213784691535011</v>
      </c>
      <c r="FS126" s="35">
        <f>'Indice Mensual'!GE126/'Indice Mensual'!$FZ126*100-100</f>
        <v>-4.6011096825506002</v>
      </c>
      <c r="FT126" s="35">
        <f>'Indice Mensual'!GF126/'Indice Mensual'!$FZ126*100-100</f>
        <v>-0.9089440220363656</v>
      </c>
      <c r="FU126" s="35">
        <f>'Indice Mensual'!GG126/'Indice Mensual'!$FZ126*100-100</f>
        <v>-2.638780314458387</v>
      </c>
      <c r="FV126" s="35">
        <f>'Indice Mensual'!GH126/'Indice Mensual'!$FZ126*100-100</f>
        <v>-10.504974712441893</v>
      </c>
      <c r="FW126" s="35">
        <f>'Indice Mensual'!GI126/'Indice Mensual'!$FZ126*100-100</f>
        <v>-10.353232729577357</v>
      </c>
      <c r="FX126" s="35">
        <f>'Indice Mensual'!GJ126/'Indice Mensual'!$FZ126*100-100</f>
        <v>-9.8812154255843865</v>
      </c>
      <c r="FY126" s="35">
        <f>'Indice Mensual'!GK126/'Indice Mensual'!$FZ126*100-100</f>
        <v>-10.63559364764788</v>
      </c>
      <c r="FZ126" s="35">
        <f>'Indice Mensual'!GL126/'Indice Mensual'!$FZ126*100-100</f>
        <v>-7.040234291569675</v>
      </c>
      <c r="GA126" s="35">
        <f>'Indice Mensual'!GM126/'Indice Mensual'!$GL126*100-100</f>
        <v>-0.43048678712594324</v>
      </c>
      <c r="GB126" s="35">
        <f>'Indice Mensual'!GN126/'Indice Mensual'!$GL126*100-100</f>
        <v>-3.9733490371438194</v>
      </c>
      <c r="GC126" s="35">
        <f>'Indice Mensual'!GO126/'Indice Mensual'!$GL126*100-100</f>
        <v>1.829081814783919</v>
      </c>
      <c r="GD126" s="35">
        <f>'Indice Mensual'!GP126/'Indice Mensual'!$GL126*100-100</f>
        <v>-4.5625370090647266E-3</v>
      </c>
      <c r="GE126" s="35">
        <f>'Indice Mensual'!GQ126/'Indice Mensual'!$GL126*100-100</f>
        <v>3.7604441212323536</v>
      </c>
      <c r="GF126" s="35">
        <f>'Indice Mensual'!GR126/'Indice Mensual'!$GL126*100-100</f>
        <v>3.0236367634512789</v>
      </c>
      <c r="GG126" s="35">
        <f>'Indice Mensual'!GS126/'Indice Mensual'!$GL126*100-100</f>
        <v>4.2093178421745563</v>
      </c>
      <c r="GH126" s="35">
        <f>'Indice Mensual'!GT126/'Indice Mensual'!$GL126*100-100</f>
        <v>4.521820011713146</v>
      </c>
      <c r="GI126" s="35">
        <f>'Indice Mensual'!GU126/'Indice Mensual'!$GL126*100-100</f>
        <v>7.1585805638091387</v>
      </c>
      <c r="GJ126" s="35">
        <f>'Indice Mensual'!GV126/'Indice Mensual'!$GL126*100-100</f>
        <v>5.5359657002516087</v>
      </c>
      <c r="GK126" s="35">
        <f>'Indice Mensual'!GW126/'Indice Mensual'!$GL126*100-100</f>
        <v>6.1438335340112502</v>
      </c>
      <c r="GL126" s="35">
        <f>'Indice Mensual'!GX126/'Indice Mensual'!$GL126*100-100</f>
        <v>5.6927548951178721</v>
      </c>
    </row>
    <row r="127" spans="1:194" ht="30" x14ac:dyDescent="0.2">
      <c r="A127" s="28" t="s">
        <v>196</v>
      </c>
      <c r="B127" s="29" t="s">
        <v>197</v>
      </c>
      <c r="C127" s="30">
        <v>52.119838158661167</v>
      </c>
      <c r="D127" s="30">
        <v>60.995922479887867</v>
      </c>
      <c r="E127" s="30">
        <v>42.351107542625044</v>
      </c>
      <c r="F127" s="30">
        <v>42.354256206804251</v>
      </c>
      <c r="G127" s="30">
        <v>42.354256206804251</v>
      </c>
      <c r="H127" s="30">
        <v>40.340685464191779</v>
      </c>
      <c r="I127" s="30">
        <v>40.384766762700906</v>
      </c>
      <c r="J127" s="30">
        <v>33.782017978872432</v>
      </c>
      <c r="K127" s="30">
        <v>31.49451345266769</v>
      </c>
      <c r="L127" s="30">
        <v>36.152962105826589</v>
      </c>
      <c r="M127" s="30">
        <v>36.543396464050119</v>
      </c>
      <c r="N127" s="30">
        <v>46.893055621152683</v>
      </c>
      <c r="O127" s="30">
        <v>52.119838158661167</v>
      </c>
      <c r="P127" s="30">
        <v>60.995922479887867</v>
      </c>
      <c r="Q127" s="30">
        <v>42.351107542625044</v>
      </c>
      <c r="R127" s="30">
        <v>42.354256206804251</v>
      </c>
      <c r="S127" s="30">
        <v>42.354256206804251</v>
      </c>
      <c r="T127" s="30">
        <v>40.340685464191779</v>
      </c>
      <c r="U127" s="30">
        <v>40.384766762700906</v>
      </c>
      <c r="V127" s="30">
        <v>33.782017978872432</v>
      </c>
      <c r="W127" s="30">
        <v>31.49451345266769</v>
      </c>
      <c r="X127" s="30">
        <v>36.152962105826589</v>
      </c>
      <c r="Y127" s="30">
        <v>36.543396464050119</v>
      </c>
      <c r="Z127" s="30">
        <v>46.893055621152683</v>
      </c>
      <c r="AA127" s="30">
        <v>0</v>
      </c>
      <c r="AB127" s="30">
        <v>0.93801648369691293</v>
      </c>
      <c r="AC127" s="30">
        <v>8.1444348368595598</v>
      </c>
      <c r="AD127" s="30">
        <v>9.1349889999233795</v>
      </c>
      <c r="AE127" s="30">
        <v>8.414784978601844</v>
      </c>
      <c r="AF127" s="30">
        <v>7.2294035878856846</v>
      </c>
      <c r="AG127" s="30">
        <v>7.2294035878856846</v>
      </c>
      <c r="AH127" s="30">
        <v>7.1549752087825453</v>
      </c>
      <c r="AI127" s="30">
        <v>4.8849096461368333</v>
      </c>
      <c r="AJ127" s="30">
        <v>7.1549752087825453</v>
      </c>
      <c r="AK127" s="30">
        <v>11.224456289745291</v>
      </c>
      <c r="AL127" s="30">
        <v>6.8298983176997154</v>
      </c>
      <c r="AM127" s="30">
        <v>-1.8206407589930507</v>
      </c>
      <c r="AN127" s="30">
        <v>-0.12209629954293177</v>
      </c>
      <c r="AO127" s="30">
        <v>-1.6153130844539163</v>
      </c>
      <c r="AP127" s="30">
        <v>-7.708972738761517</v>
      </c>
      <c r="AQ127" s="30">
        <v>0.68926631685538098</v>
      </c>
      <c r="AR127" s="30">
        <v>-1.3485251934219207</v>
      </c>
      <c r="AS127" s="30">
        <v>0</v>
      </c>
      <c r="AT127" s="30">
        <v>-1.7886310716726683</v>
      </c>
      <c r="AU127" s="30">
        <v>0</v>
      </c>
      <c r="AV127" s="30">
        <v>0</v>
      </c>
      <c r="AW127" s="30">
        <v>0</v>
      </c>
      <c r="AX127" s="30">
        <v>0</v>
      </c>
      <c r="AY127" s="30">
        <v>0.96957973082956528</v>
      </c>
      <c r="AZ127" s="30">
        <v>0.9530662074334515</v>
      </c>
      <c r="BA127" s="30">
        <v>-1.4555491336297877</v>
      </c>
      <c r="BB127" s="30">
        <v>-4.7216881539060438</v>
      </c>
      <c r="BC127" s="30">
        <v>-6.4626853348116953</v>
      </c>
      <c r="BD127" s="30">
        <v>-6.0993878200969505</v>
      </c>
      <c r="BE127" s="30">
        <v>-2.4699512851059779</v>
      </c>
      <c r="BF127" s="30">
        <v>-1.9993158683164438</v>
      </c>
      <c r="BG127" s="30">
        <v>2.4628740607933537</v>
      </c>
      <c r="BH127" s="30">
        <v>-3.9962726618620223</v>
      </c>
      <c r="BI127" s="30">
        <v>-4.7216881539060438</v>
      </c>
      <c r="BJ127" s="30">
        <v>-6.3836563299873887</v>
      </c>
      <c r="BK127" s="30">
        <v>1.8597149948971179</v>
      </c>
      <c r="BL127" s="30">
        <v>1.9630324946136284</v>
      </c>
      <c r="BM127" s="30">
        <v>3.0226668514621906</v>
      </c>
      <c r="BN127" s="30">
        <v>3.0226668514621906</v>
      </c>
      <c r="BO127" s="30">
        <v>3.7849484042486381</v>
      </c>
      <c r="BP127" s="30">
        <v>3.7849484042486381</v>
      </c>
      <c r="BQ127" s="30">
        <v>5.6232439174972058</v>
      </c>
      <c r="BR127" s="30">
        <v>6.9298322980583862</v>
      </c>
      <c r="BS127" s="30">
        <v>5.6234390149114972</v>
      </c>
      <c r="BT127" s="30">
        <v>5.6234390149114972</v>
      </c>
      <c r="BU127" s="30">
        <v>5.6234390149114972</v>
      </c>
      <c r="BV127" s="30">
        <v>5.6234390149114972</v>
      </c>
      <c r="BW127" s="30">
        <v>0</v>
      </c>
      <c r="BX127" s="30">
        <v>0.25153371787563117</v>
      </c>
      <c r="BY127" s="30">
        <v>0.25153371787563117</v>
      </c>
      <c r="BZ127" s="30">
        <v>2.7062795731500557</v>
      </c>
      <c r="CA127" s="30">
        <v>2.7062795731500557</v>
      </c>
      <c r="CB127" s="30">
        <v>6.2787758958148032</v>
      </c>
      <c r="CC127" s="30">
        <v>12.080295462427372</v>
      </c>
      <c r="CD127" s="30">
        <v>12.080295462427372</v>
      </c>
      <c r="CE127" s="30">
        <v>18.147101382837477</v>
      </c>
      <c r="CF127" s="30">
        <v>21.668573433096412</v>
      </c>
      <c r="CG127" s="30">
        <v>18.413683274801571</v>
      </c>
      <c r="CH127" s="30">
        <v>9.1965271604593539</v>
      </c>
      <c r="CI127" s="30">
        <v>17.038383683512109</v>
      </c>
      <c r="CJ127" s="30">
        <v>7.1590890423335765</v>
      </c>
      <c r="CK127" s="30">
        <v>8.435411772651193</v>
      </c>
      <c r="CL127" s="30">
        <v>6.6263828730905345</v>
      </c>
      <c r="CM127" s="30">
        <v>10.080348554291845</v>
      </c>
      <c r="CN127" s="30">
        <v>10.080348554291845</v>
      </c>
      <c r="CO127" s="30">
        <v>10.080348554291845</v>
      </c>
      <c r="CP127" s="30">
        <v>10.080348554291845</v>
      </c>
      <c r="CQ127" s="31">
        <v>10.080348554291845</v>
      </c>
      <c r="CR127" s="31">
        <v>9.2472023115267774</v>
      </c>
      <c r="CS127" s="31">
        <v>10.080257290600031</v>
      </c>
      <c r="CT127" s="31">
        <v>10.080257290600031</v>
      </c>
      <c r="CU127" s="31">
        <v>1.6063134960180321</v>
      </c>
      <c r="CV127" s="31">
        <v>3.076245794567626</v>
      </c>
      <c r="CW127" s="31">
        <v>3.0711884978833979</v>
      </c>
      <c r="CX127" s="31">
        <v>4.4221499645989155</v>
      </c>
      <c r="CY127" s="31">
        <v>4.4221499645989155</v>
      </c>
      <c r="CZ127" s="31">
        <v>4.4221499645989155</v>
      </c>
      <c r="DA127" s="31">
        <v>0.56102830593826525</v>
      </c>
      <c r="DB127" s="31">
        <v>0.56102830593826525</v>
      </c>
      <c r="DC127" s="31">
        <v>-4.2111529144122954</v>
      </c>
      <c r="DD127" s="31">
        <v>4.4038276274314541</v>
      </c>
      <c r="DE127" s="31">
        <v>15.673308582978635</v>
      </c>
      <c r="DF127" s="31">
        <v>18.375314422912709</v>
      </c>
      <c r="DG127" s="31">
        <v>0</v>
      </c>
      <c r="DH127" s="31">
        <v>-2.9151494904458843</v>
      </c>
      <c r="DI127" s="31">
        <v>-4.5459607218571989</v>
      </c>
      <c r="DJ127" s="31">
        <v>-2.5096353384221999</v>
      </c>
      <c r="DK127" s="31">
        <v>15.97410592533916</v>
      </c>
      <c r="DL127" s="31">
        <v>-2.2872679061812562</v>
      </c>
      <c r="DM127" s="31">
        <v>43.68031757571174</v>
      </c>
      <c r="DN127" s="31">
        <v>15.97410592533916</v>
      </c>
      <c r="DO127" s="31">
        <v>25.567772340573086</v>
      </c>
      <c r="DP127" s="31">
        <v>16.312734755224227</v>
      </c>
      <c r="DQ127" s="31">
        <v>10.362042194482896</v>
      </c>
      <c r="DR127" s="31">
        <v>1.657355249307173</v>
      </c>
      <c r="DS127" s="31">
        <v>1.8208298971877497</v>
      </c>
      <c r="DT127" s="31">
        <v>3.6797588118618023</v>
      </c>
      <c r="DU127" s="31">
        <v>2.8235987932325486</v>
      </c>
      <c r="DV127" s="31">
        <v>1.5732896262506983</v>
      </c>
      <c r="DW127" s="31">
        <v>9.7669897160210724</v>
      </c>
      <c r="DX127" s="31">
        <v>7.2543836261032482</v>
      </c>
      <c r="DY127" s="31">
        <v>12.864997888363661</v>
      </c>
      <c r="DZ127" s="31">
        <v>0.42522086062442099</v>
      </c>
      <c r="EA127" s="31">
        <v>-0.92739760286220019</v>
      </c>
      <c r="EB127" s="31">
        <v>1.9072244142361825</v>
      </c>
      <c r="EC127" s="31">
        <v>-10.468342334484575</v>
      </c>
      <c r="ED127" s="31">
        <v>-15.361826989123529</v>
      </c>
      <c r="EE127" s="31">
        <v>12.415802270560917</v>
      </c>
      <c r="EF127" s="31">
        <v>7.954940427689877</v>
      </c>
      <c r="EG127" s="31">
        <v>9.8835415671216964</v>
      </c>
      <c r="EH127" s="31">
        <v>9.4801250623724371</v>
      </c>
      <c r="EI127" s="31">
        <v>7.1943424009794086</v>
      </c>
      <c r="EJ127" s="31">
        <v>4.7382717395993552</v>
      </c>
      <c r="EK127" s="31">
        <v>7.7285680911870998</v>
      </c>
      <c r="EL127" s="31">
        <v>6.9372010090296357</v>
      </c>
      <c r="EM127" s="31">
        <v>2.9236300647859537</v>
      </c>
      <c r="EN127" s="31">
        <v>3.38475889840268</v>
      </c>
      <c r="EO127" s="31">
        <v>3.7919197855608644</v>
      </c>
      <c r="EP127" s="31">
        <v>-1.2819625773398258</v>
      </c>
      <c r="EQ127" s="31">
        <v>7.8108740573139954</v>
      </c>
      <c r="ER127" s="31">
        <v>9.8615717232951567</v>
      </c>
      <c r="ES127" s="31">
        <v>9.9671987321460875</v>
      </c>
      <c r="ET127" s="31">
        <v>9.8764139259440071</v>
      </c>
      <c r="EU127" s="31">
        <v>12.085593333542221</v>
      </c>
      <c r="EV127" s="31">
        <v>14.623939813219124</v>
      </c>
      <c r="EW127" s="31">
        <v>14.37516800548832</v>
      </c>
      <c r="EX127" s="31">
        <v>18.752463393356294</v>
      </c>
      <c r="EY127" s="31">
        <v>19.021272174663054</v>
      </c>
      <c r="EZ127" s="31">
        <v>21.189882895021086</v>
      </c>
      <c r="FA127" s="31">
        <v>42.751315596351446</v>
      </c>
      <c r="FB127" s="31">
        <v>38.065879590157323</v>
      </c>
      <c r="FC127" s="31">
        <v>7.2087696823647889</v>
      </c>
      <c r="FD127" s="31">
        <v>7.0042791319901738</v>
      </c>
      <c r="FE127" s="31">
        <v>5.080969060651384</v>
      </c>
      <c r="FF127" s="31">
        <v>3.1816675177152547</v>
      </c>
      <c r="FG127" s="31">
        <v>8.7188583407239832</v>
      </c>
      <c r="FH127" s="31">
        <v>8.7081082533795353</v>
      </c>
      <c r="FI127" s="31">
        <f>'Indice Mensual'!FU127/'Indice Mensual'!$FN127*100-100</f>
        <v>9.5751027977102297</v>
      </c>
      <c r="FJ127" s="31">
        <f>'Indice Mensual'!FV127/'Indice Mensual'!$FN127*100-100</f>
        <v>12.713471352510282</v>
      </c>
      <c r="FK127" s="31">
        <f>'Indice Mensual'!FW127/'Indice Mensual'!$FN127*100-100</f>
        <v>14.410850421492995</v>
      </c>
      <c r="FL127" s="31">
        <f>'Indice Mensual'!FX127/'Indice Mensual'!$FN127*100-100</f>
        <v>11.632908406269692</v>
      </c>
      <c r="FM127" s="31">
        <f>'Indice Mensual'!FY127/'Indice Mensual'!$FN127*100-100</f>
        <v>13.795587089145073</v>
      </c>
      <c r="FN127" s="31">
        <f>'Indice Mensual'!FZ127/'Indice Mensual'!$FN127*100-100</f>
        <v>14.006647137341318</v>
      </c>
      <c r="FO127" s="31">
        <f>'Indice Mensual'!GA127/'Indice Mensual'!$FZ127*100-100</f>
        <v>4.9316031521273942</v>
      </c>
      <c r="FP127" s="31">
        <f>'Indice Mensual'!GB127/'Indice Mensual'!$FZ127*100-100</f>
        <v>2.4916537144048476</v>
      </c>
      <c r="FQ127" s="31">
        <f>'Indice Mensual'!GC127/'Indice Mensual'!$FZ127*100-100</f>
        <v>-1.0763604589579643</v>
      </c>
      <c r="FR127" s="31">
        <f>'Indice Mensual'!GD127/'Indice Mensual'!$FZ127*100-100</f>
        <v>-7.365371126172704E-2</v>
      </c>
      <c r="FS127" s="31">
        <f>'Indice Mensual'!GE127/'Indice Mensual'!$FZ127*100-100</f>
        <v>5.1593743730136197</v>
      </c>
      <c r="FT127" s="31">
        <f>'Indice Mensual'!GF127/'Indice Mensual'!$FZ127*100-100</f>
        <v>5.8516459194744073</v>
      </c>
      <c r="FU127" s="31">
        <f>'Indice Mensual'!GG127/'Indice Mensual'!$FZ127*100-100</f>
        <v>-0.20550747459444096</v>
      </c>
      <c r="FV127" s="31">
        <f>'Indice Mensual'!GH127/'Indice Mensual'!$FZ127*100-100</f>
        <v>-1.6639662052046873</v>
      </c>
      <c r="FW127" s="31">
        <f>'Indice Mensual'!GI127/'Indice Mensual'!$FZ127*100-100</f>
        <v>-4.1886750346921673</v>
      </c>
      <c r="FX127" s="31">
        <f>'Indice Mensual'!GJ127/'Indice Mensual'!$FZ127*100-100</f>
        <v>-12.097124414528963</v>
      </c>
      <c r="FY127" s="31">
        <f>'Indice Mensual'!GK127/'Indice Mensual'!$FZ127*100-100</f>
        <v>-19.626566254551619</v>
      </c>
      <c r="FZ127" s="31">
        <f>'Indice Mensual'!GL127/'Indice Mensual'!$FZ127*100-100</f>
        <v>-23.003216980375939</v>
      </c>
      <c r="GA127" s="31">
        <f>'Indice Mensual'!GM127/'Indice Mensual'!$GL127*100-100</f>
        <v>9.8128542532845557</v>
      </c>
      <c r="GB127" s="31">
        <f>'Indice Mensual'!GN127/'Indice Mensual'!$GL127*100-100</f>
        <v>5.3103209447162385</v>
      </c>
      <c r="GC127" s="31">
        <f>'Indice Mensual'!GO127/'Indice Mensual'!$GL127*100-100</f>
        <v>8.5933146779497065</v>
      </c>
      <c r="GD127" s="31">
        <f>'Indice Mensual'!GP127/'Indice Mensual'!$GL127*100-100</f>
        <v>31.70972985072288</v>
      </c>
      <c r="GE127" s="31">
        <f>'Indice Mensual'!GQ127/'Indice Mensual'!$GL127*100-100</f>
        <v>3.9302171630889831</v>
      </c>
      <c r="GF127" s="31">
        <f>'Indice Mensual'!GR127/'Indice Mensual'!$GL127*100-100</f>
        <v>8.0075274677051453</v>
      </c>
      <c r="GG127" s="31">
        <f>'Indice Mensual'!GS127/'Indice Mensual'!$GL127*100-100</f>
        <v>9.0888185399951027</v>
      </c>
      <c r="GH127" s="31">
        <f>'Indice Mensual'!GT127/'Indice Mensual'!$GL127*100-100</f>
        <v>10.277061702239124</v>
      </c>
      <c r="GI127" s="31">
        <f>'Indice Mensual'!GU127/'Indice Mensual'!$GL127*100-100</f>
        <v>7.1085039838292801</v>
      </c>
      <c r="GJ127" s="31">
        <f>'Indice Mensual'!GV127/'Indice Mensual'!$GL127*100-100</f>
        <v>7.9006434134317232</v>
      </c>
      <c r="GK127" s="31">
        <f>'Indice Mensual'!GW127/'Indice Mensual'!$GL127*100-100</f>
        <v>11.861340561444038</v>
      </c>
      <c r="GL127" s="31">
        <f>'Indice Mensual'!GX127/'Indice Mensual'!$GL127*100-100</f>
        <v>15.522884821715891</v>
      </c>
    </row>
    <row r="128" spans="1:194" ht="30" x14ac:dyDescent="0.2">
      <c r="A128" s="32" t="s">
        <v>198</v>
      </c>
      <c r="B128" s="33" t="s">
        <v>199</v>
      </c>
      <c r="C128" s="34">
        <v>26.376039933444247</v>
      </c>
      <c r="D128" s="34">
        <v>37.019633943427607</v>
      </c>
      <c r="E128" s="34">
        <v>38.558402662229611</v>
      </c>
      <c r="F128" s="34">
        <v>24.702828618968397</v>
      </c>
      <c r="G128" s="34">
        <v>33.940765391014963</v>
      </c>
      <c r="H128" s="34">
        <v>29.32179700499168</v>
      </c>
      <c r="I128" s="34">
        <v>23.109484193011639</v>
      </c>
      <c r="J128" s="34">
        <v>27.725790349417622</v>
      </c>
      <c r="K128" s="34">
        <v>24.648252911813628</v>
      </c>
      <c r="L128" s="34">
        <v>29.264559068219626</v>
      </c>
      <c r="M128" s="34">
        <v>24.648252911813628</v>
      </c>
      <c r="N128" s="34">
        <v>26.187021630615632</v>
      </c>
      <c r="O128" s="34">
        <v>26.376039933444247</v>
      </c>
      <c r="P128" s="34">
        <v>37.019633943427607</v>
      </c>
      <c r="Q128" s="34">
        <v>38.558402662229611</v>
      </c>
      <c r="R128" s="34">
        <v>24.702828618968397</v>
      </c>
      <c r="S128" s="34">
        <v>33.940765391014963</v>
      </c>
      <c r="T128" s="34">
        <v>29.32179700499168</v>
      </c>
      <c r="U128" s="34">
        <v>23.109484193011639</v>
      </c>
      <c r="V128" s="34">
        <v>27.725790349417622</v>
      </c>
      <c r="W128" s="34">
        <v>24.648252911813628</v>
      </c>
      <c r="X128" s="34">
        <v>29.264559068219626</v>
      </c>
      <c r="Y128" s="34">
        <v>24.648252911813628</v>
      </c>
      <c r="Z128" s="34">
        <v>26.187021630615632</v>
      </c>
      <c r="AA128" s="34">
        <v>1.0178306092124814</v>
      </c>
      <c r="AB128" s="34">
        <v>-0.79813203141583244</v>
      </c>
      <c r="AC128" s="34">
        <v>-0.77372107832732695</v>
      </c>
      <c r="AD128" s="34">
        <v>-2.0367225642114306</v>
      </c>
      <c r="AE128" s="34">
        <v>-1.5952027170452254</v>
      </c>
      <c r="AF128" s="34">
        <v>-1.618552324347263</v>
      </c>
      <c r="AG128" s="34">
        <v>-0.68987476119718849</v>
      </c>
      <c r="AH128" s="34">
        <v>2.9484185947781896</v>
      </c>
      <c r="AI128" s="34">
        <v>-0.53916365952026979</v>
      </c>
      <c r="AJ128" s="34">
        <v>0.77796646147314163</v>
      </c>
      <c r="AK128" s="34">
        <v>1.907238378263628</v>
      </c>
      <c r="AL128" s="34">
        <v>1.5930800254722897</v>
      </c>
      <c r="AM128" s="34">
        <v>-2.1489537301114723</v>
      </c>
      <c r="AN128" s="34">
        <v>6.2596088144858157</v>
      </c>
      <c r="AO128" s="34">
        <v>0</v>
      </c>
      <c r="AP128" s="34">
        <v>-5.7481889336561949</v>
      </c>
      <c r="AQ128" s="34">
        <v>-0.97008720124512138</v>
      </c>
      <c r="AR128" s="34">
        <v>1.4123320702721429</v>
      </c>
      <c r="AS128" s="34">
        <v>-3.3871858016304373</v>
      </c>
      <c r="AT128" s="34">
        <v>5.5703879495039246</v>
      </c>
      <c r="AU128" s="34">
        <v>-0.99597240001249077</v>
      </c>
      <c r="AV128" s="34">
        <v>-4.9406075896129664E-2</v>
      </c>
      <c r="AW128" s="34">
        <v>1.6774817790772261</v>
      </c>
      <c r="AX128" s="34">
        <v>-1.3074329216574654</v>
      </c>
      <c r="AY128" s="34">
        <v>3.6682247888151664E-2</v>
      </c>
      <c r="AZ128" s="34">
        <v>-0.32280378141572896</v>
      </c>
      <c r="BA128" s="34">
        <v>1.3006477036912685</v>
      </c>
      <c r="BB128" s="34">
        <v>0.81749009579309018</v>
      </c>
      <c r="BC128" s="34">
        <v>0.94116167438740206</v>
      </c>
      <c r="BD128" s="34">
        <v>1.3499067222839471</v>
      </c>
      <c r="BE128" s="34">
        <v>0.16035382648247776</v>
      </c>
      <c r="BF128" s="34">
        <v>-0.84264363720208735</v>
      </c>
      <c r="BG128" s="34">
        <v>1.4368960529901358</v>
      </c>
      <c r="BH128" s="34">
        <v>1.3624834929884457</v>
      </c>
      <c r="BI128" s="34">
        <v>0.56909887437903706</v>
      </c>
      <c r="BJ128" s="34">
        <v>0.73050076508690154</v>
      </c>
      <c r="BK128" s="34">
        <v>0.47965373370372788</v>
      </c>
      <c r="BL128" s="34">
        <v>-0.27052054395439029</v>
      </c>
      <c r="BM128" s="34">
        <v>-0.65133023275171809</v>
      </c>
      <c r="BN128" s="34">
        <v>-1.9061293712478289</v>
      </c>
      <c r="BO128" s="34">
        <v>0.35687902529366511</v>
      </c>
      <c r="BP128" s="34">
        <v>0.84901832256451826</v>
      </c>
      <c r="BQ128" s="34">
        <v>-1.6106377001591881</v>
      </c>
      <c r="BR128" s="34">
        <v>20.526266504354339</v>
      </c>
      <c r="BS128" s="34">
        <v>29.135332726790153</v>
      </c>
      <c r="BT128" s="34">
        <v>6.9976394962770598</v>
      </c>
      <c r="BU128" s="34">
        <v>9.4574198890978067</v>
      </c>
      <c r="BV128" s="34">
        <v>-5.3006018580796024</v>
      </c>
      <c r="BW128" s="34">
        <v>5.1945741760637532</v>
      </c>
      <c r="BX128" s="34">
        <v>5.1945741760637532</v>
      </c>
      <c r="BY128" s="34">
        <v>5.1945741760637532</v>
      </c>
      <c r="BZ128" s="34">
        <v>5.1945741760637532</v>
      </c>
      <c r="CA128" s="34">
        <v>7.7920356605965253</v>
      </c>
      <c r="CB128" s="34">
        <v>14.285514975427532</v>
      </c>
      <c r="CC128" s="34">
        <v>5.1945741760637532</v>
      </c>
      <c r="CD128" s="34">
        <v>7.7920356605965253</v>
      </c>
      <c r="CE128" s="34">
        <v>15.584071321193036</v>
      </c>
      <c r="CF128" s="34">
        <v>11.688053490894774</v>
      </c>
      <c r="CG128" s="34">
        <v>7.7920356605965253</v>
      </c>
      <c r="CH128" s="34">
        <v>5.1945741760637532</v>
      </c>
      <c r="CI128" s="34">
        <v>9.8764572474435965</v>
      </c>
      <c r="CJ128" s="34">
        <v>-1.2347643867955895</v>
      </c>
      <c r="CK128" s="34">
        <v>1.2344328174113741</v>
      </c>
      <c r="CL128" s="34">
        <v>-6.1728272258252872</v>
      </c>
      <c r="CM128" s="34">
        <v>-3.7036300216183378</v>
      </c>
      <c r="CN128" s="34">
        <v>-2.4691972042069494</v>
      </c>
      <c r="CO128" s="34">
        <v>0</v>
      </c>
      <c r="CP128" s="34">
        <v>1.2344328174113741</v>
      </c>
      <c r="CQ128" s="35">
        <v>-1.2344328174113883</v>
      </c>
      <c r="CR128" s="35">
        <v>0</v>
      </c>
      <c r="CS128" s="35">
        <v>-1.2347643867955895</v>
      </c>
      <c r="CT128" s="35">
        <v>0</v>
      </c>
      <c r="CU128" s="35">
        <v>-1.2347643867955895</v>
      </c>
      <c r="CV128" s="35">
        <v>3.7036300216183093</v>
      </c>
      <c r="CW128" s="35">
        <v>-1.2347643867955895</v>
      </c>
      <c r="CX128" s="35">
        <v>3.7036300216183093</v>
      </c>
      <c r="CY128" s="35">
        <v>3.7036300216183093</v>
      </c>
      <c r="CZ128" s="35">
        <v>1.2344328174113741</v>
      </c>
      <c r="DA128" s="35">
        <v>1.2344328174113741</v>
      </c>
      <c r="DB128" s="35">
        <v>1.2344328174113741</v>
      </c>
      <c r="DC128" s="35">
        <v>1.2344328174113741</v>
      </c>
      <c r="DD128" s="35">
        <v>6.1728272258252872</v>
      </c>
      <c r="DE128" s="35">
        <v>9.8764572474435965</v>
      </c>
      <c r="DF128" s="35">
        <v>6.1728272258252872</v>
      </c>
      <c r="DG128" s="35">
        <v>2.3253272040797839</v>
      </c>
      <c r="DH128" s="35">
        <v>6.9766061965004411</v>
      </c>
      <c r="DI128" s="35">
        <v>6.9766061965004411</v>
      </c>
      <c r="DJ128" s="35">
        <v>9.3022456927107839</v>
      </c>
      <c r="DK128" s="35">
        <v>11.627885188921113</v>
      </c>
      <c r="DL128" s="35">
        <v>9.3022456927107839</v>
      </c>
      <c r="DM128" s="35">
        <v>11.627885188921113</v>
      </c>
      <c r="DN128" s="35">
        <v>11.627885188921113</v>
      </c>
      <c r="DO128" s="35">
        <v>11.627885188921113</v>
      </c>
      <c r="DP128" s="35">
        <v>11.627885188921113</v>
      </c>
      <c r="DQ128" s="35">
        <v>11.627885188921113</v>
      </c>
      <c r="DR128" s="35">
        <v>4.6509667002900983</v>
      </c>
      <c r="DS128" s="35">
        <v>4.4445638096602238</v>
      </c>
      <c r="DT128" s="35">
        <v>5.5555555555555429</v>
      </c>
      <c r="DU128" s="35">
        <v>1.1112901589347643</v>
      </c>
      <c r="DV128" s="35">
        <v>4.4445638096602238</v>
      </c>
      <c r="DW128" s="35">
        <v>6.6668457144903499</v>
      </c>
      <c r="DX128" s="35">
        <v>4.4445638096602238</v>
      </c>
      <c r="DY128" s="35">
        <v>6.6668457144903499</v>
      </c>
      <c r="DZ128" s="35">
        <v>6.6668457144903499</v>
      </c>
      <c r="EA128" s="35">
        <v>2.9841303945943309E-4</v>
      </c>
      <c r="EB128" s="35">
        <v>4.4445638096602238</v>
      </c>
      <c r="EC128" s="35">
        <v>4.4445638096602238</v>
      </c>
      <c r="ED128" s="35">
        <v>4.4445638096602238</v>
      </c>
      <c r="EE128" s="35">
        <v>-1.0637142857142834</v>
      </c>
      <c r="EF128" s="35">
        <v>2.1277142857142763</v>
      </c>
      <c r="EG128" s="35">
        <v>4.2554285714285811</v>
      </c>
      <c r="EH128" s="35">
        <v>3.1914285714285739</v>
      </c>
      <c r="EI128" s="35">
        <v>3.1914285714285739</v>
      </c>
      <c r="EJ128" s="35">
        <v>3.1914285714285739</v>
      </c>
      <c r="EK128" s="35">
        <v>3.1914285714285739</v>
      </c>
      <c r="EL128" s="35">
        <v>3.1914285714285739</v>
      </c>
      <c r="EM128" s="35">
        <v>2.1277142857142763</v>
      </c>
      <c r="EN128" s="35">
        <v>3.1917142857142977</v>
      </c>
      <c r="EO128" s="35">
        <v>3.1917142857142977</v>
      </c>
      <c r="EP128" s="35">
        <v>3.1917142857142977</v>
      </c>
      <c r="EQ128" s="35">
        <v>2.0619041949658197</v>
      </c>
      <c r="ER128" s="35">
        <v>4.123531512773738</v>
      </c>
      <c r="ES128" s="35">
        <v>3.0927178538697717</v>
      </c>
      <c r="ET128" s="35">
        <v>9.2781535616093009</v>
      </c>
      <c r="EU128" s="35">
        <v>3.0927178538697717</v>
      </c>
      <c r="EV128" s="35">
        <v>-2.0619041949658339</v>
      </c>
      <c r="EW128" s="35">
        <v>2.0616273178079183</v>
      </c>
      <c r="EX128" s="35">
        <v>9.2781535616093009</v>
      </c>
      <c r="EY128" s="35">
        <v>3.0927178538697717</v>
      </c>
      <c r="EZ128" s="35">
        <v>1.0308136589039378</v>
      </c>
      <c r="FA128" s="35">
        <v>3.0927178538697717</v>
      </c>
      <c r="FB128" s="35">
        <v>-2.0619041949658339</v>
      </c>
      <c r="FC128" s="35">
        <v>2.1050310411507667</v>
      </c>
      <c r="FD128" s="35">
        <v>6.31565853603378</v>
      </c>
      <c r="FE128" s="35">
        <v>6.31565853603378</v>
      </c>
      <c r="FF128" s="35">
        <v>3.1578292680168829</v>
      </c>
      <c r="FG128" s="35">
        <v>6.31565853603378</v>
      </c>
      <c r="FH128" s="35">
        <v>5.2631430154584109</v>
      </c>
      <c r="FI128" s="35">
        <f>'Indice Mensual'!FU128/'Indice Mensual'!$FN128*100-100</f>
        <v>4.2103447885922805</v>
      </c>
      <c r="FJ128" s="35">
        <f>'Indice Mensual'!FV128/'Indice Mensual'!$FN128*100-100</f>
        <v>2.1050310411507667</v>
      </c>
      <c r="FK128" s="35">
        <f>'Indice Mensual'!FW128/'Indice Mensual'!$FN128*100-100</f>
        <v>6.31565853603378</v>
      </c>
      <c r="FL128" s="35">
        <f>'Indice Mensual'!FX128/'Indice Mensual'!$FN128*100-100</f>
        <v>5.2631430154584109</v>
      </c>
      <c r="FM128" s="35">
        <f>'Indice Mensual'!FY128/'Indice Mensual'!$FN128*100-100</f>
        <v>5.2631430154584109</v>
      </c>
      <c r="FN128" s="35">
        <f>'Indice Mensual'!FZ128/'Indice Mensual'!$FN128*100-100</f>
        <v>5.2631430154584109</v>
      </c>
      <c r="FO128" s="35">
        <f>'Indice Mensual'!GA128/'Indice Mensual'!$FZ128*100-100</f>
        <v>0</v>
      </c>
      <c r="FP128" s="35">
        <f>'Indice Mensual'!GB128/'Indice Mensual'!$FZ128*100-100</f>
        <v>0</v>
      </c>
      <c r="FQ128" s="35">
        <f>'Indice Mensual'!GC128/'Indice Mensual'!$FZ128*100-100</f>
        <v>-1.0001584568983759</v>
      </c>
      <c r="FR128" s="35">
        <f>'Indice Mensual'!GD128/'Indice Mensual'!$FZ128*100-100</f>
        <v>-1.0001584568983759</v>
      </c>
      <c r="FS128" s="35">
        <f>'Indice Mensual'!GE128/'Indice Mensual'!$FZ128*100-100</f>
        <v>2.9999382286667355</v>
      </c>
      <c r="FT128" s="35">
        <f>'Indice Mensual'!GF128/'Indice Mensual'!$FZ128*100-100</f>
        <v>2.9999382286667355</v>
      </c>
      <c r="FU128" s="35">
        <f>'Indice Mensual'!GG128/'Indice Mensual'!$FZ128*100-100</f>
        <v>2.9999382286667355</v>
      </c>
      <c r="FV128" s="35">
        <f>'Indice Mensual'!GH128/'Indice Mensual'!$FZ128*100-100</f>
        <v>5.9998764573334427</v>
      </c>
      <c r="FW128" s="35">
        <f>'Indice Mensual'!GI128/'Indice Mensual'!$FZ128*100-100</f>
        <v>5.9998764573334427</v>
      </c>
      <c r="FX128" s="35">
        <f>'Indice Mensual'!GJ128/'Indice Mensual'!$FZ128*100-100</f>
        <v>5.9998764573334427</v>
      </c>
      <c r="FY128" s="35">
        <f>'Indice Mensual'!GK128/'Indice Mensual'!$FZ128*100-100</f>
        <v>5.9998764573334427</v>
      </c>
      <c r="FZ128" s="35">
        <f>'Indice Mensual'!GL128/'Indice Mensual'!$FZ128*100-100</f>
        <v>5.9998764573334427</v>
      </c>
      <c r="GA128" s="35">
        <f>'Indice Mensual'!GM128/'Indice Mensual'!$GL128*100-100</f>
        <v>0</v>
      </c>
      <c r="GB128" s="35">
        <f>'Indice Mensual'!GN128/'Indice Mensual'!$GL128*100-100</f>
        <v>0</v>
      </c>
      <c r="GC128" s="35">
        <f>'Indice Mensual'!GO128/'Indice Mensual'!$GL128*100-100</f>
        <v>0</v>
      </c>
      <c r="GD128" s="35">
        <f>'Indice Mensual'!GP128/'Indice Mensual'!$GL128*100-100</f>
        <v>0</v>
      </c>
      <c r="GE128" s="35">
        <f>'Indice Mensual'!GQ128/'Indice Mensual'!$GL128*100-100</f>
        <v>0</v>
      </c>
      <c r="GF128" s="35">
        <f>'Indice Mensual'!GR128/'Indice Mensual'!$GL128*100-100</f>
        <v>0</v>
      </c>
      <c r="GG128" s="35">
        <f>'Indice Mensual'!GS128/'Indice Mensual'!$GL128*100-100</f>
        <v>0</v>
      </c>
      <c r="GH128" s="35">
        <f>'Indice Mensual'!GT128/'Indice Mensual'!$GL128*100-100</f>
        <v>0</v>
      </c>
      <c r="GI128" s="35">
        <f>'Indice Mensual'!GU128/'Indice Mensual'!$GL128*100-100</f>
        <v>-1.8868402583352264</v>
      </c>
      <c r="GJ128" s="35">
        <f>'Indice Mensual'!GV128/'Indice Mensual'!$GL128*100-100</f>
        <v>0</v>
      </c>
      <c r="GK128" s="35">
        <f>'Indice Mensual'!GW128/'Indice Mensual'!$GL128*100-100</f>
        <v>0</v>
      </c>
      <c r="GL128" s="35">
        <f>'Indice Mensual'!GX128/'Indice Mensual'!$GL128*100-100</f>
        <v>0</v>
      </c>
    </row>
    <row r="129" spans="1:194" ht="30" x14ac:dyDescent="0.2">
      <c r="A129" s="28" t="s">
        <v>200</v>
      </c>
      <c r="B129" s="29" t="s">
        <v>201</v>
      </c>
      <c r="C129" s="30">
        <v>49.354072153812893</v>
      </c>
      <c r="D129" s="30">
        <v>54.492691005976837</v>
      </c>
      <c r="E129" s="30">
        <v>51.083747389644998</v>
      </c>
      <c r="F129" s="30">
        <v>54.478289047310426</v>
      </c>
      <c r="G129" s="30">
        <v>60.069129401598644</v>
      </c>
      <c r="H129" s="30">
        <v>57.711528767912398</v>
      </c>
      <c r="I129" s="30">
        <v>57.711528767912398</v>
      </c>
      <c r="J129" s="30">
        <v>56.736516166198555</v>
      </c>
      <c r="K129" s="30">
        <v>45.37049038669258</v>
      </c>
      <c r="L129" s="30">
        <v>45.636926622020582</v>
      </c>
      <c r="M129" s="30">
        <v>45.636926622020582</v>
      </c>
      <c r="N129" s="30">
        <v>46.920141139194925</v>
      </c>
      <c r="O129" s="30">
        <v>49.354072153812893</v>
      </c>
      <c r="P129" s="30">
        <v>54.492691005976837</v>
      </c>
      <c r="Q129" s="30">
        <v>51.083747389644998</v>
      </c>
      <c r="R129" s="30">
        <v>54.478289047310426</v>
      </c>
      <c r="S129" s="30">
        <v>60.069129401598644</v>
      </c>
      <c r="T129" s="30">
        <v>57.711528767912398</v>
      </c>
      <c r="U129" s="30">
        <v>57.711528767912398</v>
      </c>
      <c r="V129" s="30">
        <v>56.736516166198555</v>
      </c>
      <c r="W129" s="30">
        <v>45.37049038669258</v>
      </c>
      <c r="X129" s="30">
        <v>45.636926622020582</v>
      </c>
      <c r="Y129" s="30">
        <v>45.636926622020582</v>
      </c>
      <c r="Z129" s="30">
        <v>46.920141139194925</v>
      </c>
      <c r="AA129" s="30">
        <v>-0.90701963762612081</v>
      </c>
      <c r="AB129" s="30">
        <v>-4.990777910383315E-2</v>
      </c>
      <c r="AC129" s="30">
        <v>-4.990777910383315E-2</v>
      </c>
      <c r="AD129" s="30">
        <v>-4.990777910383315E-2</v>
      </c>
      <c r="AE129" s="30">
        <v>-4.990777910383315E-2</v>
      </c>
      <c r="AF129" s="30">
        <v>-4.990777910383315E-2</v>
      </c>
      <c r="AG129" s="30">
        <v>0.91135944450471129</v>
      </c>
      <c r="AH129" s="30">
        <v>0.91135944450471129</v>
      </c>
      <c r="AI129" s="30">
        <v>0.91135944450471129</v>
      </c>
      <c r="AJ129" s="30">
        <v>0.91135944450471129</v>
      </c>
      <c r="AK129" s="30">
        <v>0.91135944450471129</v>
      </c>
      <c r="AL129" s="30">
        <v>0.91135944450471129</v>
      </c>
      <c r="AM129" s="30">
        <v>0</v>
      </c>
      <c r="AN129" s="30">
        <v>0.68272228792602618</v>
      </c>
      <c r="AO129" s="30">
        <v>0.65032836777190539</v>
      </c>
      <c r="AP129" s="30">
        <v>0</v>
      </c>
      <c r="AQ129" s="30">
        <v>8.9120886116234033E-2</v>
      </c>
      <c r="AR129" s="30">
        <v>0.2872649409569874</v>
      </c>
      <c r="AS129" s="30">
        <v>3.1709456816983561E-2</v>
      </c>
      <c r="AT129" s="30">
        <v>-0.38461944864167208</v>
      </c>
      <c r="AU129" s="30">
        <v>-0.88358525590030013</v>
      </c>
      <c r="AV129" s="30">
        <v>9.0965518717496252E-2</v>
      </c>
      <c r="AW129" s="30">
        <v>0.23736461128871156</v>
      </c>
      <c r="AX129" s="30">
        <v>-2.5013600145068295</v>
      </c>
      <c r="AY129" s="30">
        <v>30.500853354338972</v>
      </c>
      <c r="AZ129" s="30">
        <v>34.363922804253662</v>
      </c>
      <c r="BA129" s="30">
        <v>35.25556868408384</v>
      </c>
      <c r="BB129" s="30">
        <v>36.048750601724237</v>
      </c>
      <c r="BC129" s="30">
        <v>34.467856986565124</v>
      </c>
      <c r="BD129" s="30">
        <v>33.928493282569718</v>
      </c>
      <c r="BE129" s="30">
        <v>33.476653100520764</v>
      </c>
      <c r="BF129" s="30">
        <v>33.092643647980424</v>
      </c>
      <c r="BG129" s="30">
        <v>31.934051026213325</v>
      </c>
      <c r="BH129" s="30">
        <v>31.541289221478252</v>
      </c>
      <c r="BI129" s="30">
        <v>31.603649730865186</v>
      </c>
      <c r="BJ129" s="30">
        <v>31.318104240514657</v>
      </c>
      <c r="BK129" s="30">
        <v>-0.51237190702325108</v>
      </c>
      <c r="BL129" s="30">
        <v>-2.1902857618928522</v>
      </c>
      <c r="BM129" s="30">
        <v>-2.1902857618928522</v>
      </c>
      <c r="BN129" s="30">
        <v>-10.760643172540199</v>
      </c>
      <c r="BO129" s="30">
        <v>-10.760643172540199</v>
      </c>
      <c r="BP129" s="30">
        <v>-10.760643172540199</v>
      </c>
      <c r="BQ129" s="30">
        <v>-10.760643172540199</v>
      </c>
      <c r="BR129" s="30">
        <v>-10.760643172540199</v>
      </c>
      <c r="BS129" s="30">
        <v>-10.760643172540199</v>
      </c>
      <c r="BT129" s="30">
        <v>-11.30483102781939</v>
      </c>
      <c r="BU129" s="30">
        <v>-11.114120778151573</v>
      </c>
      <c r="BV129" s="30">
        <v>-11.114120778151573</v>
      </c>
      <c r="BW129" s="30">
        <v>0.25987771077078037</v>
      </c>
      <c r="BX129" s="30">
        <v>0.62375890054961758</v>
      </c>
      <c r="BY129" s="30">
        <v>-0.72042712159237965</v>
      </c>
      <c r="BZ129" s="30">
        <v>-0.72042712159237965</v>
      </c>
      <c r="CA129" s="30">
        <v>-0.72042712159237965</v>
      </c>
      <c r="CB129" s="30">
        <v>-0.72042712159237965</v>
      </c>
      <c r="CC129" s="30">
        <v>-26.103039416532624</v>
      </c>
      <c r="CD129" s="30">
        <v>-26.103039416532624</v>
      </c>
      <c r="CE129" s="30">
        <v>5.9716859042539454</v>
      </c>
      <c r="CF129" s="30">
        <v>5.9716859042539454</v>
      </c>
      <c r="CG129" s="30">
        <v>6.6276675451511409</v>
      </c>
      <c r="CH129" s="30">
        <v>-12.22866094865843</v>
      </c>
      <c r="CI129" s="30">
        <v>21.702548061568947</v>
      </c>
      <c r="CJ129" s="30">
        <v>21.702548061568947</v>
      </c>
      <c r="CK129" s="30">
        <v>7.6283656529538462</v>
      </c>
      <c r="CL129" s="30">
        <v>5.3408707642990834</v>
      </c>
      <c r="CM129" s="30">
        <v>6.6514644563767149</v>
      </c>
      <c r="CN129" s="30">
        <v>8.5031891809610016</v>
      </c>
      <c r="CO129" s="30">
        <v>11.700130432576515</v>
      </c>
      <c r="CP129" s="30">
        <v>11.700130432576515</v>
      </c>
      <c r="CQ129" s="31">
        <v>12.336175788490294</v>
      </c>
      <c r="CR129" s="31">
        <v>12.336175788490294</v>
      </c>
      <c r="CS129" s="31">
        <v>16.022910765612352</v>
      </c>
      <c r="CT129" s="31">
        <v>17.554075794161278</v>
      </c>
      <c r="CU129" s="31">
        <v>13.655129337923881</v>
      </c>
      <c r="CV129" s="31">
        <v>21.267379624833694</v>
      </c>
      <c r="CW129" s="31">
        <v>22.908097457928392</v>
      </c>
      <c r="CX129" s="31">
        <v>24.249972070727082</v>
      </c>
      <c r="CY129" s="31">
        <v>24.399012827153328</v>
      </c>
      <c r="CZ129" s="31">
        <v>25.137361242294062</v>
      </c>
      <c r="DA129" s="31">
        <v>25.246285406700991</v>
      </c>
      <c r="DB129" s="31">
        <v>41.013121680225055</v>
      </c>
      <c r="DC129" s="31">
        <v>40.209012522470374</v>
      </c>
      <c r="DD129" s="31">
        <v>38.143769740917918</v>
      </c>
      <c r="DE129" s="31">
        <v>36.849374892091447</v>
      </c>
      <c r="DF129" s="31">
        <v>35.784761788692208</v>
      </c>
      <c r="DG129" s="31">
        <v>-0.32853956031421205</v>
      </c>
      <c r="DH129" s="31">
        <v>-1.7002903938174114</v>
      </c>
      <c r="DI129" s="31">
        <v>-2.0875444799931415</v>
      </c>
      <c r="DJ129" s="31">
        <v>-2.0746422434184808</v>
      </c>
      <c r="DK129" s="31">
        <v>0.50131733705316606</v>
      </c>
      <c r="DL129" s="31">
        <v>-7.4795574347774618E-4</v>
      </c>
      <c r="DM129" s="31">
        <v>-1.0749993922859602</v>
      </c>
      <c r="DN129" s="31">
        <v>0.50131733705316606</v>
      </c>
      <c r="DO129" s="31">
        <v>0.57966570118044558</v>
      </c>
      <c r="DP129" s="31">
        <v>0.59873857263865204</v>
      </c>
      <c r="DQ129" s="31">
        <v>-12.022453631418642</v>
      </c>
      <c r="DR129" s="31">
        <v>-11.8560334784991</v>
      </c>
      <c r="DS129" s="31">
        <v>-0.1888049284450517</v>
      </c>
      <c r="DT129" s="31">
        <v>0.34833448596268113</v>
      </c>
      <c r="DU129" s="31">
        <v>15.136215330960184</v>
      </c>
      <c r="DV129" s="31">
        <v>13.580377864425344</v>
      </c>
      <c r="DW129" s="31">
        <v>13.52076642072528</v>
      </c>
      <c r="DX129" s="31">
        <v>13.450760098942283</v>
      </c>
      <c r="DY129" s="31">
        <v>13.132973826121258</v>
      </c>
      <c r="DZ129" s="31">
        <v>13.132973826121258</v>
      </c>
      <c r="EA129" s="31">
        <v>22.497486136626904</v>
      </c>
      <c r="EB129" s="31">
        <v>23.131361559316559</v>
      </c>
      <c r="EC129" s="31">
        <v>25.908491130411178</v>
      </c>
      <c r="ED129" s="31">
        <v>26.375624223035913</v>
      </c>
      <c r="EE129" s="31">
        <v>1.4426313165479598</v>
      </c>
      <c r="EF129" s="31">
        <v>2.9117852940238294</v>
      </c>
      <c r="EG129" s="31">
        <v>11.833974857188892</v>
      </c>
      <c r="EH129" s="31">
        <v>21.514746095881108</v>
      </c>
      <c r="EI129" s="31">
        <v>21.20604246647315</v>
      </c>
      <c r="EJ129" s="31">
        <v>22.299682567393589</v>
      </c>
      <c r="EK129" s="31">
        <v>22.016662274200655</v>
      </c>
      <c r="EL129" s="31">
        <v>21.911578820144456</v>
      </c>
      <c r="EM129" s="31">
        <v>21.643330641898757</v>
      </c>
      <c r="EN129" s="31">
        <v>21.28460325960144</v>
      </c>
      <c r="EO129" s="31">
        <v>20.647891532388684</v>
      </c>
      <c r="EP129" s="31">
        <v>19.829382072359849</v>
      </c>
      <c r="EQ129" s="31">
        <v>-5.9256644308831596E-2</v>
      </c>
      <c r="ER129" s="31">
        <v>-0.50207048038505775</v>
      </c>
      <c r="ES129" s="31">
        <v>-0.77846140053009094</v>
      </c>
      <c r="ET129" s="31">
        <v>0.27106762822131714</v>
      </c>
      <c r="EU129" s="31">
        <v>0.4547211995898266</v>
      </c>
      <c r="EV129" s="31">
        <v>-5.4073439014672431E-2</v>
      </c>
      <c r="EW129" s="31">
        <v>-0.30006556054263456</v>
      </c>
      <c r="EX129" s="31">
        <v>-2.1681207658816248</v>
      </c>
      <c r="EY129" s="31">
        <v>-2.0334975148631713</v>
      </c>
      <c r="EZ129" s="31">
        <v>-2.4481539383954782</v>
      </c>
      <c r="FA129" s="31">
        <v>-3.2937168344904535</v>
      </c>
      <c r="FB129" s="31">
        <v>-3.7219616610911999</v>
      </c>
      <c r="FC129" s="31">
        <v>0</v>
      </c>
      <c r="FD129" s="31">
        <v>9.7486450110920941E-2</v>
      </c>
      <c r="FE129" s="31">
        <v>1.8848350369211602</v>
      </c>
      <c r="FF129" s="31">
        <v>1.5820450329198508</v>
      </c>
      <c r="FG129" s="31">
        <v>0.72925684769558075</v>
      </c>
      <c r="FH129" s="31">
        <v>1.8544250845731227</v>
      </c>
      <c r="FI129" s="31">
        <f>'Indice Mensual'!FU129/'Indice Mensual'!$FN129*100-100</f>
        <v>1.9180095303917568</v>
      </c>
      <c r="FJ129" s="31">
        <f>'Indice Mensual'!FV129/'Indice Mensual'!$FN129*100-100</f>
        <v>1.9331417554836037</v>
      </c>
      <c r="FK129" s="31">
        <f>'Indice Mensual'!FW129/'Indice Mensual'!$FN129*100-100</f>
        <v>1.8842530282637853</v>
      </c>
      <c r="FL129" s="31">
        <f>'Indice Mensual'!FX129/'Indice Mensual'!$FN129*100-100</f>
        <v>1.8401658724673382</v>
      </c>
      <c r="FM129" s="31">
        <f>'Indice Mensual'!FY129/'Indice Mensual'!$FN129*100-100</f>
        <v>2.1112364046415024</v>
      </c>
      <c r="FN129" s="31">
        <f>'Indice Mensual'!FZ129/'Indice Mensual'!$FN129*100-100</f>
        <v>2.982066858244508</v>
      </c>
      <c r="FO129" s="31">
        <f>'Indice Mensual'!GA129/'Indice Mensual'!$FZ129*100-100</f>
        <v>-0.28286025121154523</v>
      </c>
      <c r="FP129" s="31">
        <f>'Indice Mensual'!GB129/'Indice Mensual'!$FZ129*100-100</f>
        <v>-0.30956384136088388</v>
      </c>
      <c r="FQ129" s="31">
        <f>'Indice Mensual'!GC129/'Indice Mensual'!$FZ129*100-100</f>
        <v>-0.24273422156916524</v>
      </c>
      <c r="FR129" s="31">
        <f>'Indice Mensual'!GD129/'Indice Mensual'!$FZ129*100-100</f>
        <v>-0.20077143704875766</v>
      </c>
      <c r="FS129" s="31">
        <f>'Indice Mensual'!GE129/'Indice Mensual'!$FZ129*100-100</f>
        <v>-0.46865507156279307</v>
      </c>
      <c r="FT129" s="31">
        <f>'Indice Mensual'!GF129/'Indice Mensual'!$FZ129*100-100</f>
        <v>-0.53237633694560316</v>
      </c>
      <c r="FU129" s="31">
        <f>'Indice Mensual'!GG129/'Indice Mensual'!$FZ129*100-100</f>
        <v>-0.78132726733259972</v>
      </c>
      <c r="FV129" s="31">
        <f>'Indice Mensual'!GH129/'Indice Mensual'!$FZ129*100-100</f>
        <v>-0.88771776141967962</v>
      </c>
      <c r="FW129" s="31">
        <f>'Indice Mensual'!GI129/'Indice Mensual'!$FZ129*100-100</f>
        <v>-0.88771776141967962</v>
      </c>
      <c r="FX129" s="31">
        <f>'Indice Mensual'!GJ129/'Indice Mensual'!$FZ129*100-100</f>
        <v>-1.4332339601848076</v>
      </c>
      <c r="FY129" s="31">
        <f>'Indice Mensual'!GK129/'Indice Mensual'!$FZ129*100-100</f>
        <v>-2.0491119996609086</v>
      </c>
      <c r="FZ129" s="31">
        <f>'Indice Mensual'!GL129/'Indice Mensual'!$FZ129*100-100</f>
        <v>-1.8884665922545594</v>
      </c>
      <c r="GA129" s="31">
        <f>'Indice Mensual'!GM129/'Indice Mensual'!$GL129*100-100</f>
        <v>9.187735093692595E-2</v>
      </c>
      <c r="GB129" s="31">
        <f>'Indice Mensual'!GN129/'Indice Mensual'!$GL129*100-100</f>
        <v>3.6002096762217661E-3</v>
      </c>
      <c r="GC129" s="31">
        <f>'Indice Mensual'!GO129/'Indice Mensual'!$GL129*100-100</f>
        <v>0.19714748186933662</v>
      </c>
      <c r="GD129" s="31">
        <f>'Indice Mensual'!GP129/'Indice Mensual'!$GL129*100-100</f>
        <v>0.420072465020354</v>
      </c>
      <c r="GE129" s="31">
        <f>'Indice Mensual'!GQ129/'Indice Mensual'!$GL129*100-100</f>
        <v>0.28038432958335591</v>
      </c>
      <c r="GF129" s="31">
        <f>'Indice Mensual'!GR129/'Indice Mensual'!$GL129*100-100</f>
        <v>-1.9585140638582743E-2</v>
      </c>
      <c r="GG129" s="31">
        <f>'Indice Mensual'!GS129/'Indice Mensual'!$GL129*100-100</f>
        <v>-4.4930616759131681E-2</v>
      </c>
      <c r="GH129" s="31">
        <f>'Indice Mensual'!GT129/'Indice Mensual'!$GL129*100-100</f>
        <v>-0.29276905086950933</v>
      </c>
      <c r="GI129" s="31">
        <f>'Indice Mensual'!GU129/'Indice Mensual'!$GL129*100-100</f>
        <v>-0.89602018421552998</v>
      </c>
      <c r="GJ129" s="31">
        <f>'Indice Mensual'!GV129/'Indice Mensual'!$GL129*100-100</f>
        <v>-0.57113726303418844</v>
      </c>
      <c r="GK129" s="31">
        <f>'Indice Mensual'!GW129/'Indice Mensual'!$GL129*100-100</f>
        <v>-0.40826377728238583</v>
      </c>
      <c r="GL129" s="31">
        <f>'Indice Mensual'!GX129/'Indice Mensual'!$GL129*100-100</f>
        <v>-0.62960466817585825</v>
      </c>
    </row>
    <row r="130" spans="1:194" ht="30" x14ac:dyDescent="0.2">
      <c r="A130" s="32" t="s">
        <v>202</v>
      </c>
      <c r="B130" s="33" t="s">
        <v>203</v>
      </c>
      <c r="C130" s="34">
        <v>0.64967516241878798</v>
      </c>
      <c r="D130" s="34">
        <v>17.972263868065937</v>
      </c>
      <c r="E130" s="34">
        <v>21.264367816091962</v>
      </c>
      <c r="F130" s="34">
        <v>21.301849075462258</v>
      </c>
      <c r="G130" s="34">
        <v>22.213893053473228</v>
      </c>
      <c r="H130" s="34">
        <v>22.726136931534228</v>
      </c>
      <c r="I130" s="34">
        <v>59.214142928535693</v>
      </c>
      <c r="J130" s="34">
        <v>55.522238880559684</v>
      </c>
      <c r="K130" s="34">
        <v>77.998500749625151</v>
      </c>
      <c r="L130" s="34">
        <v>72.801099450274819</v>
      </c>
      <c r="M130" s="34">
        <v>85.013743128435777</v>
      </c>
      <c r="N130" s="34">
        <v>78.885557221389291</v>
      </c>
      <c r="O130" s="34">
        <v>0.64967516241878798</v>
      </c>
      <c r="P130" s="34">
        <v>17.972263868065937</v>
      </c>
      <c r="Q130" s="34">
        <v>21.264367816091962</v>
      </c>
      <c r="R130" s="34">
        <v>21.301849075462258</v>
      </c>
      <c r="S130" s="34">
        <v>22.213893053473228</v>
      </c>
      <c r="T130" s="34">
        <v>22.726136931534228</v>
      </c>
      <c r="U130" s="34">
        <v>59.214142928535693</v>
      </c>
      <c r="V130" s="34">
        <v>55.522238880559684</v>
      </c>
      <c r="W130" s="34">
        <v>77.998500749625151</v>
      </c>
      <c r="X130" s="34">
        <v>72.801099450274819</v>
      </c>
      <c r="Y130" s="34">
        <v>85.013743128435777</v>
      </c>
      <c r="Z130" s="34">
        <v>78.885557221389291</v>
      </c>
      <c r="AA130" s="34">
        <v>0</v>
      </c>
      <c r="AB130" s="34">
        <v>-7.98945392082544E-2</v>
      </c>
      <c r="AC130" s="34">
        <v>-0.36352015339753052</v>
      </c>
      <c r="AD130" s="34">
        <v>-0.36352015339753052</v>
      </c>
      <c r="AE130" s="34">
        <v>-0.36352015339753052</v>
      </c>
      <c r="AF130" s="34">
        <v>-0.36352015339753052</v>
      </c>
      <c r="AG130" s="34">
        <v>-0.25965725242680548</v>
      </c>
      <c r="AH130" s="34">
        <v>-0.25965725242680548</v>
      </c>
      <c r="AI130" s="34">
        <v>-0.33955179163505989</v>
      </c>
      <c r="AJ130" s="34">
        <v>-0.33955179163505989</v>
      </c>
      <c r="AK130" s="34">
        <v>-0.33955179163505989</v>
      </c>
      <c r="AL130" s="34">
        <v>-0.33955179163505989</v>
      </c>
      <c r="AM130" s="34">
        <v>0.14029180695848709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  <c r="AS130" s="34">
        <v>0</v>
      </c>
      <c r="AT130" s="34">
        <v>0</v>
      </c>
      <c r="AU130" s="34">
        <v>26.842252731857656</v>
      </c>
      <c r="AV130" s="34">
        <v>-0.22405251033480056</v>
      </c>
      <c r="AW130" s="34">
        <v>0</v>
      </c>
      <c r="AX130" s="34">
        <v>0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0.12967297109240405</v>
      </c>
      <c r="BF130" s="34">
        <v>0.17395154658738932</v>
      </c>
      <c r="BG130" s="34">
        <v>0.17395154658738932</v>
      </c>
      <c r="BH130" s="34">
        <v>0.17395154658738932</v>
      </c>
      <c r="BI130" s="34">
        <v>0.17395154658738932</v>
      </c>
      <c r="BJ130" s="34">
        <v>0.17395154658738932</v>
      </c>
      <c r="BK130" s="34">
        <v>8.0352350582515157</v>
      </c>
      <c r="BL130" s="34">
        <v>8.0352350582515157</v>
      </c>
      <c r="BM130" s="34">
        <v>9.7085845988697201</v>
      </c>
      <c r="BN130" s="34">
        <v>9.7085845988697201</v>
      </c>
      <c r="BO130" s="34">
        <v>9.7085845988697201</v>
      </c>
      <c r="BP130" s="34">
        <v>9.7085845988697201</v>
      </c>
      <c r="BQ130" s="34">
        <v>9.7085845988697201</v>
      </c>
      <c r="BR130" s="34">
        <v>52.366368831496857</v>
      </c>
      <c r="BS130" s="34">
        <v>67.8129980816596</v>
      </c>
      <c r="BT130" s="34">
        <v>59.218541043131665</v>
      </c>
      <c r="BU130" s="34">
        <v>76.424690727090535</v>
      </c>
      <c r="BV130" s="34">
        <v>74.903961792569163</v>
      </c>
      <c r="BW130" s="34">
        <v>0</v>
      </c>
      <c r="BX130" s="34">
        <v>0</v>
      </c>
      <c r="BY130" s="34">
        <v>0</v>
      </c>
      <c r="BZ130" s="34">
        <v>3.7025391015183828</v>
      </c>
      <c r="CA130" s="34">
        <v>3.7025391015183828</v>
      </c>
      <c r="CB130" s="34">
        <v>4.6130788408804051</v>
      </c>
      <c r="CC130" s="34">
        <v>4.6130788408804051</v>
      </c>
      <c r="CD130" s="34">
        <v>-6.0469280929818439</v>
      </c>
      <c r="CE130" s="34">
        <v>-6.5061396931362765</v>
      </c>
      <c r="CF130" s="34">
        <v>8.4210144401712483</v>
      </c>
      <c r="CG130" s="34">
        <v>1.270088267887175</v>
      </c>
      <c r="CH130" s="34">
        <v>1.270088267887175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1.9815319453471147E-2</v>
      </c>
      <c r="CO130" s="34">
        <v>1.9815319453471147E-2</v>
      </c>
      <c r="CP130" s="34">
        <v>1.9815319453471147E-2</v>
      </c>
      <c r="CQ130" s="35">
        <v>1.9815319453471147E-2</v>
      </c>
      <c r="CR130" s="35">
        <v>1.9815319453471147E-2</v>
      </c>
      <c r="CS130" s="35">
        <v>0.16360907736245167</v>
      </c>
      <c r="CT130" s="35">
        <v>0.16360907736245167</v>
      </c>
      <c r="CU130" s="35">
        <v>0</v>
      </c>
      <c r="CV130" s="35">
        <v>6.0541134411025155E-2</v>
      </c>
      <c r="CW130" s="35">
        <v>6.0541134411025155E-2</v>
      </c>
      <c r="CX130" s="35">
        <v>0.39760202351344276</v>
      </c>
      <c r="CY130" s="35">
        <v>0.39760202351344276</v>
      </c>
      <c r="CZ130" s="35">
        <v>0.39760202351344276</v>
      </c>
      <c r="DA130" s="35">
        <v>0.39760202351344276</v>
      </c>
      <c r="DB130" s="35">
        <v>9.4561189379380579</v>
      </c>
      <c r="DC130" s="35">
        <v>30.604713641758991</v>
      </c>
      <c r="DD130" s="35">
        <v>31.895198041487674</v>
      </c>
      <c r="DE130" s="35">
        <v>25.914431664028939</v>
      </c>
      <c r="DF130" s="35">
        <v>25.914431664028939</v>
      </c>
      <c r="DG130" s="35">
        <v>0</v>
      </c>
      <c r="DH130" s="35">
        <v>0</v>
      </c>
      <c r="DI130" s="35">
        <v>1.0518238580809509</v>
      </c>
      <c r="DJ130" s="35">
        <v>1.0518238580809509</v>
      </c>
      <c r="DK130" s="35">
        <v>1.0518238580809509</v>
      </c>
      <c r="DL130" s="35">
        <v>1.0518238580809509</v>
      </c>
      <c r="DM130" s="35">
        <v>1.0518238580809509</v>
      </c>
      <c r="DN130" s="35">
        <v>1.0518238580809509</v>
      </c>
      <c r="DO130" s="35">
        <v>3.2632070667749673</v>
      </c>
      <c r="DP130" s="35">
        <v>3.631127982189966</v>
      </c>
      <c r="DQ130" s="35">
        <v>12.733058663939616</v>
      </c>
      <c r="DR130" s="35">
        <v>11.700488316731139</v>
      </c>
      <c r="DS130" s="35">
        <v>0</v>
      </c>
      <c r="DT130" s="35">
        <v>0.12759575254335687</v>
      </c>
      <c r="DU130" s="35">
        <v>0.12759575254335687</v>
      </c>
      <c r="DV130" s="35">
        <v>0.12759575254335687</v>
      </c>
      <c r="DW130" s="35">
        <v>0.12759575254335687</v>
      </c>
      <c r="DX130" s="35">
        <v>0.12759575254335687</v>
      </c>
      <c r="DY130" s="35">
        <v>2.4831565129562705</v>
      </c>
      <c r="DZ130" s="35">
        <v>2.4831565129562705</v>
      </c>
      <c r="EA130" s="35">
        <v>33.88568312235347</v>
      </c>
      <c r="EB130" s="35">
        <v>37.549131742928466</v>
      </c>
      <c r="EC130" s="35">
        <v>38.103783948743171</v>
      </c>
      <c r="ED130" s="35">
        <v>52.736888076484576</v>
      </c>
      <c r="EE130" s="35">
        <v>1.9521620799381623</v>
      </c>
      <c r="EF130" s="35">
        <v>5.5827625617705081</v>
      </c>
      <c r="EG130" s="35">
        <v>5.5827625617705081</v>
      </c>
      <c r="EH130" s="35">
        <v>5.5827625617705081</v>
      </c>
      <c r="EI130" s="35">
        <v>5.5827625617705081</v>
      </c>
      <c r="EJ130" s="35">
        <v>5.5827625617705081</v>
      </c>
      <c r="EK130" s="35">
        <v>5.5827625617705081</v>
      </c>
      <c r="EL130" s="35">
        <v>15.971784836250905</v>
      </c>
      <c r="EM130" s="35">
        <v>16.343868967842212</v>
      </c>
      <c r="EN130" s="35">
        <v>18.334347429266813</v>
      </c>
      <c r="EO130" s="35">
        <v>7.4682409820833868</v>
      </c>
      <c r="EP130" s="35">
        <v>-6.5461811065705007</v>
      </c>
      <c r="EQ130" s="35">
        <v>0</v>
      </c>
      <c r="ER130" s="35">
        <v>-3.8281425967115297</v>
      </c>
      <c r="ES130" s="35">
        <v>2.3001541471929556</v>
      </c>
      <c r="ET130" s="35">
        <v>-5.4614693606058893</v>
      </c>
      <c r="EU130" s="35">
        <v>-5.4614693606058893</v>
      </c>
      <c r="EV130" s="35">
        <v>-5.4614693606058893</v>
      </c>
      <c r="EW130" s="35">
        <v>-5.4614693606058893</v>
      </c>
      <c r="EX130" s="35">
        <v>-5.4614693606058893</v>
      </c>
      <c r="EY130" s="35">
        <v>-13.05412044597108</v>
      </c>
      <c r="EZ130" s="35">
        <v>-15.064126815980629</v>
      </c>
      <c r="FA130" s="35">
        <v>-15.064126815980629</v>
      </c>
      <c r="FB130" s="35">
        <v>-24.250776014978328</v>
      </c>
      <c r="FC130" s="35">
        <v>-1.000670772608089</v>
      </c>
      <c r="FD130" s="35">
        <v>-1.000670772608089</v>
      </c>
      <c r="FE130" s="35">
        <v>-1.000670772608089</v>
      </c>
      <c r="FF130" s="35">
        <v>-2.3939032287102435</v>
      </c>
      <c r="FG130" s="35">
        <v>-1.5058409484899045</v>
      </c>
      <c r="FH130" s="35">
        <v>-1.5058409484899045</v>
      </c>
      <c r="FI130" s="35">
        <f>'Indice Mensual'!FU130/'Indice Mensual'!$FN130*100-100</f>
        <v>-1.5058409484899045</v>
      </c>
      <c r="FJ130" s="35">
        <f>'Indice Mensual'!FV130/'Indice Mensual'!$FN130*100-100</f>
        <v>-1.5058409484899045</v>
      </c>
      <c r="FK130" s="35">
        <f>'Indice Mensual'!FW130/'Indice Mensual'!$FN130*100-100</f>
        <v>-17.380531333211366</v>
      </c>
      <c r="FL130" s="35">
        <f>'Indice Mensual'!FX130/'Indice Mensual'!$FN130*100-100</f>
        <v>-16.772596470748795</v>
      </c>
      <c r="FM130" s="35">
        <f>'Indice Mensual'!FY130/'Indice Mensual'!$FN130*100-100</f>
        <v>-16.772596470748795</v>
      </c>
      <c r="FN130" s="35">
        <f>'Indice Mensual'!FZ130/'Indice Mensual'!$FN130*100-100</f>
        <v>81.237444791929818</v>
      </c>
      <c r="FO130" s="35">
        <f>'Indice Mensual'!GA130/'Indice Mensual'!$FZ130*100-100</f>
        <v>-4.4861463794347856E-3</v>
      </c>
      <c r="FP130" s="35">
        <f>'Indice Mensual'!GB130/'Indice Mensual'!$FZ130*100-100</f>
        <v>-4.4861463794347856E-3</v>
      </c>
      <c r="FQ130" s="35">
        <f>'Indice Mensual'!GC130/'Indice Mensual'!$FZ130*100-100</f>
        <v>-4.4861463794347856E-3</v>
      </c>
      <c r="FR130" s="35">
        <f>'Indice Mensual'!GD130/'Indice Mensual'!$FZ130*100-100</f>
        <v>-4.4861463794347856E-3</v>
      </c>
      <c r="FS130" s="35">
        <f>'Indice Mensual'!GE130/'Indice Mensual'!$FZ130*100-100</f>
        <v>5.2274500247298619</v>
      </c>
      <c r="FT130" s="35">
        <f>'Indice Mensual'!GF130/'Indice Mensual'!$FZ130*100-100</f>
        <v>5.2274500247298619</v>
      </c>
      <c r="FU130" s="35">
        <f>'Indice Mensual'!GG130/'Indice Mensual'!$FZ130*100-100</f>
        <v>-32.8876346905368</v>
      </c>
      <c r="FV130" s="35">
        <f>'Indice Mensual'!GH130/'Indice Mensual'!$FZ130*100-100</f>
        <v>-32.8876346905368</v>
      </c>
      <c r="FW130" s="35">
        <f>'Indice Mensual'!GI130/'Indice Mensual'!$FZ130*100-100</f>
        <v>-25.549276552819492</v>
      </c>
      <c r="FX130" s="35">
        <f>'Indice Mensual'!GJ130/'Indice Mensual'!$FZ130*100-100</f>
        <v>-25.549276552819492</v>
      </c>
      <c r="FY130" s="35">
        <f>'Indice Mensual'!GK130/'Indice Mensual'!$FZ130*100-100</f>
        <v>-25.549276552819492</v>
      </c>
      <c r="FZ130" s="35">
        <f>'Indice Mensual'!GL130/'Indice Mensual'!$FZ130*100-100</f>
        <v>-25.549276552819492</v>
      </c>
      <c r="GA130" s="35">
        <f>'Indice Mensual'!GM130/'Indice Mensual'!$GL130*100-100</f>
        <v>0</v>
      </c>
      <c r="GB130" s="35">
        <f>'Indice Mensual'!GN130/'Indice Mensual'!$GL130*100-100</f>
        <v>0</v>
      </c>
      <c r="GC130" s="35">
        <f>'Indice Mensual'!GO130/'Indice Mensual'!$GL130*100-100</f>
        <v>0</v>
      </c>
      <c r="GD130" s="35">
        <f>'Indice Mensual'!GP130/'Indice Mensual'!$GL130*100-100</f>
        <v>0</v>
      </c>
      <c r="GE130" s="35">
        <f>'Indice Mensual'!GQ130/'Indice Mensual'!$GL130*100-100</f>
        <v>0</v>
      </c>
      <c r="GF130" s="35">
        <f>'Indice Mensual'!GR130/'Indice Mensual'!$GL130*100-100</f>
        <v>0</v>
      </c>
      <c r="GG130" s="35">
        <f>'Indice Mensual'!GS130/'Indice Mensual'!$GL130*100-100</f>
        <v>0</v>
      </c>
      <c r="GH130" s="35">
        <f>'Indice Mensual'!GT130/'Indice Mensual'!$GL130*100-100</f>
        <v>0</v>
      </c>
      <c r="GI130" s="35">
        <f>'Indice Mensual'!GU130/'Indice Mensual'!$GL130*100-100</f>
        <v>0</v>
      </c>
      <c r="GJ130" s="35">
        <f>'Indice Mensual'!GV130/'Indice Mensual'!$GL130*100-100</f>
        <v>0</v>
      </c>
      <c r="GK130" s="35">
        <f>'Indice Mensual'!GW130/'Indice Mensual'!$GL130*100-100</f>
        <v>0</v>
      </c>
      <c r="GL130" s="35">
        <f>'Indice Mensual'!GX130/'Indice Mensual'!$GL130*100-100</f>
        <v>0</v>
      </c>
    </row>
    <row r="131" spans="1:194" x14ac:dyDescent="0.2">
      <c r="A131" s="28" t="s">
        <v>204</v>
      </c>
      <c r="B131" s="29" t="s">
        <v>205</v>
      </c>
      <c r="C131" s="30">
        <v>25.797976322662365</v>
      </c>
      <c r="D131" s="30">
        <v>30.186259637489655</v>
      </c>
      <c r="E131" s="30">
        <v>31.180895485041361</v>
      </c>
      <c r="F131" s="30">
        <v>28.581705581533555</v>
      </c>
      <c r="G131" s="30">
        <v>23.226936490311687</v>
      </c>
      <c r="H131" s="30">
        <v>34.508859452950304</v>
      </c>
      <c r="I131" s="30">
        <v>34.657429272946217</v>
      </c>
      <c r="J131" s="30">
        <v>43.255712118605629</v>
      </c>
      <c r="K131" s="30">
        <v>31.676649515975186</v>
      </c>
      <c r="L131" s="30">
        <v>34.660557058630332</v>
      </c>
      <c r="M131" s="30">
        <v>34.053766635910108</v>
      </c>
      <c r="N131" s="30">
        <v>23.517820558935298</v>
      </c>
      <c r="O131" s="30">
        <v>25.797976322662365</v>
      </c>
      <c r="P131" s="30">
        <v>30.186259637489655</v>
      </c>
      <c r="Q131" s="30">
        <v>31.180895485041361</v>
      </c>
      <c r="R131" s="30">
        <v>28.581705581533555</v>
      </c>
      <c r="S131" s="30">
        <v>23.226936490311687</v>
      </c>
      <c r="T131" s="30">
        <v>34.508859452950304</v>
      </c>
      <c r="U131" s="30">
        <v>34.657429272946217</v>
      </c>
      <c r="V131" s="30">
        <v>43.255712118605629</v>
      </c>
      <c r="W131" s="30">
        <v>31.676649515975186</v>
      </c>
      <c r="X131" s="30">
        <v>34.660557058630332</v>
      </c>
      <c r="Y131" s="30">
        <v>34.053766635910108</v>
      </c>
      <c r="Z131" s="30">
        <v>23.517820558935298</v>
      </c>
      <c r="AA131" s="30">
        <v>0.53728337568144013</v>
      </c>
      <c r="AB131" s="30">
        <v>-0.97859519670234363</v>
      </c>
      <c r="AC131" s="30">
        <v>5.3862068422998703</v>
      </c>
      <c r="AD131" s="30">
        <v>6.6794628739547335</v>
      </c>
      <c r="AE131" s="30">
        <v>10.495512149841502</v>
      </c>
      <c r="AF131" s="30">
        <v>11.571652205379152</v>
      </c>
      <c r="AG131" s="30">
        <v>9.3941992275076558</v>
      </c>
      <c r="AH131" s="30">
        <v>22.62804729352348</v>
      </c>
      <c r="AI131" s="30">
        <v>41.45813830917001</v>
      </c>
      <c r="AJ131" s="30">
        <v>57.656091440438672</v>
      </c>
      <c r="AK131" s="30">
        <v>34.483680902447276</v>
      </c>
      <c r="AL131" s="30">
        <v>36.008999299879633</v>
      </c>
      <c r="AM131" s="30">
        <v>2.0110355358134342</v>
      </c>
      <c r="AN131" s="30">
        <v>4.8816995798676572</v>
      </c>
      <c r="AO131" s="30">
        <v>-4.3512106517896143</v>
      </c>
      <c r="AP131" s="30">
        <v>-4.883741960278968</v>
      </c>
      <c r="AQ131" s="30">
        <v>6.3751908873215228</v>
      </c>
      <c r="AR131" s="30">
        <v>-20.118197763403373</v>
      </c>
      <c r="AS131" s="30">
        <v>-6.2507866802791341</v>
      </c>
      <c r="AT131" s="30">
        <v>-2.705363736042429</v>
      </c>
      <c r="AU131" s="30">
        <v>21.178319533885315</v>
      </c>
      <c r="AV131" s="30">
        <v>-3.699743776294568</v>
      </c>
      <c r="AW131" s="30">
        <v>-10.718250918097198</v>
      </c>
      <c r="AX131" s="30">
        <v>12.192609380288744</v>
      </c>
      <c r="AY131" s="30">
        <v>-7.8532451860013737</v>
      </c>
      <c r="AZ131" s="30">
        <v>-13.017472060443879</v>
      </c>
      <c r="BA131" s="30">
        <v>-14.966026549136885</v>
      </c>
      <c r="BB131" s="30">
        <v>-14.931266068524053</v>
      </c>
      <c r="BC131" s="30">
        <v>-20.647725484023283</v>
      </c>
      <c r="BD131" s="30">
        <v>-18.693268272207348</v>
      </c>
      <c r="BE131" s="30">
        <v>-22.720893016422679</v>
      </c>
      <c r="BF131" s="30">
        <v>-3.9725326617346042</v>
      </c>
      <c r="BG131" s="30">
        <v>2.959231858964273</v>
      </c>
      <c r="BH131" s="30">
        <v>-11.691326932158034</v>
      </c>
      <c r="BI131" s="30">
        <v>-10.48782727320426</v>
      </c>
      <c r="BJ131" s="30">
        <v>1.0972506427409598</v>
      </c>
      <c r="BK131" s="30">
        <v>-11.123941743163911</v>
      </c>
      <c r="BL131" s="30">
        <v>-6.8234454571993979</v>
      </c>
      <c r="BM131" s="30">
        <v>0.35810438223751362</v>
      </c>
      <c r="BN131" s="30">
        <v>-6.0488501086639275</v>
      </c>
      <c r="BO131" s="30">
        <v>-11.587141976710242</v>
      </c>
      <c r="BP131" s="30">
        <v>-13.786369976320998</v>
      </c>
      <c r="BQ131" s="30">
        <v>-9.9613999805378057</v>
      </c>
      <c r="BR131" s="30">
        <v>-7.9035972623179589</v>
      </c>
      <c r="BS131" s="30">
        <v>-3.0469933116444707</v>
      </c>
      <c r="BT131" s="30">
        <v>-10.655535959137154</v>
      </c>
      <c r="BU131" s="30">
        <v>-10.745017225211782</v>
      </c>
      <c r="BV131" s="30">
        <v>-2.2830538645925174</v>
      </c>
      <c r="BW131" s="30">
        <v>-2.3703077827127998</v>
      </c>
      <c r="BX131" s="30">
        <v>-3.1066807039463669</v>
      </c>
      <c r="BY131" s="30">
        <v>-0.60262176534897094</v>
      </c>
      <c r="BZ131" s="30">
        <v>-2.7584153454283182</v>
      </c>
      <c r="CA131" s="30">
        <v>6.0970707103620043</v>
      </c>
      <c r="CB131" s="30">
        <v>5.5660435657536738</v>
      </c>
      <c r="CC131" s="30">
        <v>5.6709636173035989</v>
      </c>
      <c r="CD131" s="30">
        <v>6.5958960057797071</v>
      </c>
      <c r="CE131" s="30">
        <v>15.645424607111579</v>
      </c>
      <c r="CF131" s="30">
        <v>16.862645517864365</v>
      </c>
      <c r="CG131" s="30">
        <v>30.398096203305329</v>
      </c>
      <c r="CH131" s="30">
        <v>22.933559248144135</v>
      </c>
      <c r="CI131" s="30">
        <v>39.603345951667905</v>
      </c>
      <c r="CJ131" s="30">
        <v>23.825254619639381</v>
      </c>
      <c r="CK131" s="30">
        <v>35.979948126452427</v>
      </c>
      <c r="CL131" s="30">
        <v>25.979492967056146</v>
      </c>
      <c r="CM131" s="30">
        <v>14.93897116793714</v>
      </c>
      <c r="CN131" s="30">
        <v>11.159832055322497</v>
      </c>
      <c r="CO131" s="30">
        <v>21.763547069970784</v>
      </c>
      <c r="CP131" s="30">
        <v>25.753613261845871</v>
      </c>
      <c r="CQ131" s="31">
        <v>17.453717692594097</v>
      </c>
      <c r="CR131" s="31">
        <v>18.286275518401851</v>
      </c>
      <c r="CS131" s="31">
        <v>19.902968790871796</v>
      </c>
      <c r="CT131" s="31">
        <v>19.854308778306446</v>
      </c>
      <c r="CU131" s="31">
        <v>2.7782764147491719</v>
      </c>
      <c r="CV131" s="31">
        <v>24.73240225397808</v>
      </c>
      <c r="CW131" s="31">
        <v>35.265267327795726</v>
      </c>
      <c r="CX131" s="31">
        <v>11.729858163243051</v>
      </c>
      <c r="CY131" s="31">
        <v>27.114919358836076</v>
      </c>
      <c r="CZ131" s="31">
        <v>27.133083809800667</v>
      </c>
      <c r="DA131" s="31">
        <v>55.530877050154174</v>
      </c>
      <c r="DB131" s="31">
        <v>49.272178970019183</v>
      </c>
      <c r="DC131" s="31">
        <v>28.13173207572089</v>
      </c>
      <c r="DD131" s="31">
        <v>26.300355831070902</v>
      </c>
      <c r="DE131" s="31">
        <v>-4.2559415370053699</v>
      </c>
      <c r="DF131" s="31">
        <v>4.2275281263025875</v>
      </c>
      <c r="DG131" s="31">
        <v>4.8106717752772994</v>
      </c>
      <c r="DH131" s="31">
        <v>9.8271834510982785</v>
      </c>
      <c r="DI131" s="31">
        <v>12.444951325382419</v>
      </c>
      <c r="DJ131" s="31">
        <v>5.71382415328641</v>
      </c>
      <c r="DK131" s="31">
        <v>18.512143485936107</v>
      </c>
      <c r="DL131" s="31">
        <v>8.0568900688795964</v>
      </c>
      <c r="DM131" s="31">
        <v>10.789189037324192</v>
      </c>
      <c r="DN131" s="31">
        <v>18.512143485936107</v>
      </c>
      <c r="DO131" s="31">
        <v>17.936268794395986</v>
      </c>
      <c r="DP131" s="31">
        <v>30.146173107449414</v>
      </c>
      <c r="DQ131" s="31">
        <v>29.589847865481033</v>
      </c>
      <c r="DR131" s="31">
        <v>30.187832750361707</v>
      </c>
      <c r="DS131" s="31">
        <v>1.3544043176927545</v>
      </c>
      <c r="DT131" s="31">
        <v>-1.0292263414504674</v>
      </c>
      <c r="DU131" s="31">
        <v>-0.81349006976977023</v>
      </c>
      <c r="DV131" s="31">
        <v>-5.3616094640717051</v>
      </c>
      <c r="DW131" s="31">
        <v>-4.934823907544299</v>
      </c>
      <c r="DX131" s="31">
        <v>-2.5512044881776745</v>
      </c>
      <c r="DY131" s="31">
        <v>-2.4831476409844555</v>
      </c>
      <c r="DZ131" s="31">
        <v>-2.3395707349487225</v>
      </c>
      <c r="EA131" s="31">
        <v>-2.3153602561949498</v>
      </c>
      <c r="EB131" s="31">
        <v>3.2822507967315886</v>
      </c>
      <c r="EC131" s="31">
        <v>2.3896776589433841</v>
      </c>
      <c r="ED131" s="31">
        <v>7.0332564757410836</v>
      </c>
      <c r="EE131" s="31">
        <v>-4.0293735372484463</v>
      </c>
      <c r="EF131" s="31">
        <v>12.663155835396196</v>
      </c>
      <c r="EG131" s="31">
        <v>6.6063785760393188</v>
      </c>
      <c r="EH131" s="31">
        <v>0.98931807410926353</v>
      </c>
      <c r="EI131" s="31">
        <v>4.8584222933760088</v>
      </c>
      <c r="EJ131" s="31">
        <v>-6.0017194665264242</v>
      </c>
      <c r="EK131" s="31">
        <v>-0.82906975852806397</v>
      </c>
      <c r="EL131" s="31">
        <v>-2.0803612748919136</v>
      </c>
      <c r="EM131" s="31">
        <v>-3.1736412313245239</v>
      </c>
      <c r="EN131" s="31">
        <v>-8.8666569145520526</v>
      </c>
      <c r="EO131" s="31">
        <v>-9.2403106213024699</v>
      </c>
      <c r="EP131" s="31">
        <v>-24.153453618981402</v>
      </c>
      <c r="EQ131" s="31">
        <v>-0.84729230456113669</v>
      </c>
      <c r="ER131" s="31">
        <v>14.081290051926885</v>
      </c>
      <c r="ES131" s="31">
        <v>23.842825110710677</v>
      </c>
      <c r="ET131" s="31">
        <v>-4.9669408271612099</v>
      </c>
      <c r="EU131" s="31">
        <v>7.591446635620855</v>
      </c>
      <c r="EV131" s="31">
        <v>12.005363678591905</v>
      </c>
      <c r="EW131" s="31">
        <v>6.1316787247902766</v>
      </c>
      <c r="EX131" s="31">
        <v>8.2171306811692091</v>
      </c>
      <c r="EY131" s="31">
        <v>26.719994240345144</v>
      </c>
      <c r="EZ131" s="31">
        <v>28.540557454287949</v>
      </c>
      <c r="FA131" s="31">
        <v>22.043002192407087</v>
      </c>
      <c r="FB131" s="31">
        <v>25.887447206048208</v>
      </c>
      <c r="FC131" s="31">
        <v>-1.549214202253836</v>
      </c>
      <c r="FD131" s="31">
        <v>-9.7534912612885449</v>
      </c>
      <c r="FE131" s="31">
        <v>-15.192980611533841</v>
      </c>
      <c r="FF131" s="31">
        <v>-12.125732038657276</v>
      </c>
      <c r="FG131" s="31">
        <v>-4.6861692205900027</v>
      </c>
      <c r="FH131" s="31">
        <v>-4.1665713491331644</v>
      </c>
      <c r="FI131" s="31">
        <f>'Indice Mensual'!FU131/'Indice Mensual'!$FN131*100-100</f>
        <v>-8.3833053832996711</v>
      </c>
      <c r="FJ131" s="31">
        <f>'Indice Mensual'!FV131/'Indice Mensual'!$FN131*100-100</f>
        <v>0.72266821051742625</v>
      </c>
      <c r="FK131" s="31">
        <f>'Indice Mensual'!FW131/'Indice Mensual'!$FN131*100-100</f>
        <v>8.2795375838501002</v>
      </c>
      <c r="FL131" s="31">
        <f>'Indice Mensual'!FX131/'Indice Mensual'!$FN131*100-100</f>
        <v>10.505766564134333</v>
      </c>
      <c r="FM131" s="31">
        <f>'Indice Mensual'!FY131/'Indice Mensual'!$FN131*100-100</f>
        <v>13.619229476521966</v>
      </c>
      <c r="FN131" s="31">
        <f>'Indice Mensual'!FZ131/'Indice Mensual'!$FN131*100-100</f>
        <v>13.745642522295483</v>
      </c>
      <c r="FO131" s="31">
        <f>'Indice Mensual'!GA131/'Indice Mensual'!$FZ131*100-100</f>
        <v>-6.5392105588088612E-2</v>
      </c>
      <c r="FP131" s="31">
        <f>'Indice Mensual'!GB131/'Indice Mensual'!$FZ131*100-100</f>
        <v>32.878827741839359</v>
      </c>
      <c r="FQ131" s="31">
        <f>'Indice Mensual'!GC131/'Indice Mensual'!$FZ131*100-100</f>
        <v>33.968283620152619</v>
      </c>
      <c r="FR131" s="31">
        <f>'Indice Mensual'!GD131/'Indice Mensual'!$FZ131*100-100</f>
        <v>36.013916538478611</v>
      </c>
      <c r="FS131" s="31">
        <f>'Indice Mensual'!GE131/'Indice Mensual'!$FZ131*100-100</f>
        <v>32.033323190450176</v>
      </c>
      <c r="FT131" s="31">
        <f>'Indice Mensual'!GF131/'Indice Mensual'!$FZ131*100-100</f>
        <v>36.197465014063226</v>
      </c>
      <c r="FU131" s="31">
        <f>'Indice Mensual'!GG131/'Indice Mensual'!$FZ131*100-100</f>
        <v>39.160801633922773</v>
      </c>
      <c r="FV131" s="31">
        <f>'Indice Mensual'!GH131/'Indice Mensual'!$FZ131*100-100</f>
        <v>43.949847552176152</v>
      </c>
      <c r="FW131" s="31">
        <f>'Indice Mensual'!GI131/'Indice Mensual'!$FZ131*100-100</f>
        <v>44.229477848436318</v>
      </c>
      <c r="FX131" s="31">
        <f>'Indice Mensual'!GJ131/'Indice Mensual'!$FZ131*100-100</f>
        <v>20.465176407363714</v>
      </c>
      <c r="FY131" s="31">
        <f>'Indice Mensual'!GK131/'Indice Mensual'!$FZ131*100-100</f>
        <v>27.145932882734058</v>
      </c>
      <c r="FZ131" s="31">
        <f>'Indice Mensual'!GL131/'Indice Mensual'!$FZ131*100-100</f>
        <v>26.686969837347391</v>
      </c>
      <c r="GA131" s="31">
        <f>'Indice Mensual'!GM131/'Indice Mensual'!$GL131*100-100</f>
        <v>-0.94680655710077133</v>
      </c>
      <c r="GB131" s="31">
        <f>'Indice Mensual'!GN131/'Indice Mensual'!$GL131*100-100</f>
        <v>-4.4803207142831951</v>
      </c>
      <c r="GC131" s="31">
        <f>'Indice Mensual'!GO131/'Indice Mensual'!$GL131*100-100</f>
        <v>-8.2734695877518334</v>
      </c>
      <c r="GD131" s="31">
        <f>'Indice Mensual'!GP131/'Indice Mensual'!$GL131*100-100</f>
        <v>-9.4674626213168978</v>
      </c>
      <c r="GE131" s="31">
        <f>'Indice Mensual'!GQ131/'Indice Mensual'!$GL131*100-100</f>
        <v>-9.9355042269826157</v>
      </c>
      <c r="GF131" s="31">
        <f>'Indice Mensual'!GR131/'Indice Mensual'!$GL131*100-100</f>
        <v>-9.4792239564276457</v>
      </c>
      <c r="GG131" s="31">
        <f>'Indice Mensual'!GS131/'Indice Mensual'!$GL131*100-100</f>
        <v>-0.85988258203511236</v>
      </c>
      <c r="GH131" s="31">
        <f>'Indice Mensual'!GT131/'Indice Mensual'!$GL131*100-100</f>
        <v>0.77258462551559148</v>
      </c>
      <c r="GI131" s="31">
        <f>'Indice Mensual'!GU131/'Indice Mensual'!$GL131*100-100</f>
        <v>6.1240836881959524</v>
      </c>
      <c r="GJ131" s="31">
        <f>'Indice Mensual'!GV131/'Indice Mensual'!$GL131*100-100</f>
        <v>1.6958150864729191</v>
      </c>
      <c r="GK131" s="31">
        <f>'Indice Mensual'!GW131/'Indice Mensual'!$GL131*100-100</f>
        <v>1.8711284333214877</v>
      </c>
      <c r="GL131" s="31">
        <f>'Indice Mensual'!GX131/'Indice Mensual'!$GL131*100-100</f>
        <v>2.1131173308043003</v>
      </c>
    </row>
    <row r="132" spans="1:194" ht="30" x14ac:dyDescent="0.2">
      <c r="A132" s="32" t="s">
        <v>206</v>
      </c>
      <c r="B132" s="33" t="s">
        <v>207</v>
      </c>
      <c r="C132" s="34">
        <v>38.305964208850497</v>
      </c>
      <c r="D132" s="34">
        <v>41.422211739732916</v>
      </c>
      <c r="E132" s="34">
        <v>41.422211739732916</v>
      </c>
      <c r="F132" s="34">
        <v>41.422211739732916</v>
      </c>
      <c r="G132" s="34">
        <v>41.422211739732916</v>
      </c>
      <c r="H132" s="34">
        <v>41.422211739732916</v>
      </c>
      <c r="I132" s="34">
        <v>41.422211739732916</v>
      </c>
      <c r="J132" s="34">
        <v>41.422211739732916</v>
      </c>
      <c r="K132" s="34">
        <v>41.422211739732916</v>
      </c>
      <c r="L132" s="34">
        <v>41.422211739732916</v>
      </c>
      <c r="M132" s="34">
        <v>41.056634924378642</v>
      </c>
      <c r="N132" s="34">
        <v>41.056634924378642</v>
      </c>
      <c r="O132" s="34">
        <v>38.305964208850497</v>
      </c>
      <c r="P132" s="34">
        <v>41.422211739732916</v>
      </c>
      <c r="Q132" s="34">
        <v>41.422211739732916</v>
      </c>
      <c r="R132" s="34">
        <v>41.422211739732916</v>
      </c>
      <c r="S132" s="34">
        <v>41.422211739732916</v>
      </c>
      <c r="T132" s="34">
        <v>41.422211739732916</v>
      </c>
      <c r="U132" s="34">
        <v>41.422211739732916</v>
      </c>
      <c r="V132" s="34">
        <v>41.422211739732916</v>
      </c>
      <c r="W132" s="34">
        <v>41.422211739732916</v>
      </c>
      <c r="X132" s="34">
        <v>41.422211739732916</v>
      </c>
      <c r="Y132" s="34">
        <v>41.056634924378642</v>
      </c>
      <c r="Z132" s="34">
        <v>41.056634924378642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-0.1275110265682855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-5.1990455858344831</v>
      </c>
      <c r="BR132" s="34">
        <v>-5.1990455858344831</v>
      </c>
      <c r="BS132" s="34">
        <v>-4.6991121331607673</v>
      </c>
      <c r="BT132" s="34">
        <v>-4.6991121331607673</v>
      </c>
      <c r="BU132" s="34">
        <v>-4.6991121331607673</v>
      </c>
      <c r="BV132" s="34">
        <v>-4.6991121331607673</v>
      </c>
      <c r="BW132" s="34">
        <v>0.16891294975722815</v>
      </c>
      <c r="BX132" s="34">
        <v>0.16891294975722815</v>
      </c>
      <c r="BY132" s="34">
        <v>0.16891294975722815</v>
      </c>
      <c r="BZ132" s="34">
        <v>0.16891294975722815</v>
      </c>
      <c r="CA132" s="34">
        <v>0.16891294975722815</v>
      </c>
      <c r="CB132" s="34">
        <v>0.16891294975722815</v>
      </c>
      <c r="CC132" s="34">
        <v>0.16891294975722815</v>
      </c>
      <c r="CD132" s="34">
        <v>0.42828973871500864</v>
      </c>
      <c r="CE132" s="34">
        <v>0.42828973871500864</v>
      </c>
      <c r="CF132" s="34">
        <v>0.42828973871500864</v>
      </c>
      <c r="CG132" s="34">
        <v>0.42828973871500864</v>
      </c>
      <c r="CH132" s="34">
        <v>0.42828973871500864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5">
        <v>3.6066404408188646E-2</v>
      </c>
      <c r="CR132" s="35">
        <v>3.6066404408188646E-2</v>
      </c>
      <c r="CS132" s="35">
        <v>3.6066404408188646E-2</v>
      </c>
      <c r="CT132" s="35">
        <v>3.6066404408188646E-2</v>
      </c>
      <c r="CU132" s="35">
        <v>0</v>
      </c>
      <c r="CV132" s="35">
        <v>0</v>
      </c>
      <c r="CW132" s="35">
        <v>0</v>
      </c>
      <c r="CX132" s="35">
        <v>0</v>
      </c>
      <c r="CY132" s="35">
        <v>0</v>
      </c>
      <c r="CZ132" s="35">
        <v>0</v>
      </c>
      <c r="DA132" s="35">
        <v>0</v>
      </c>
      <c r="DB132" s="35">
        <v>0</v>
      </c>
      <c r="DC132" s="35">
        <v>0.44424825141003055</v>
      </c>
      <c r="DD132" s="35">
        <v>0.44424825141003055</v>
      </c>
      <c r="DE132" s="35">
        <v>0.44424825141003055</v>
      </c>
      <c r="DF132" s="35">
        <v>0.44424825141003055</v>
      </c>
      <c r="DG132" s="35">
        <v>0</v>
      </c>
      <c r="DH132" s="35">
        <v>0</v>
      </c>
      <c r="DI132" s="35">
        <v>0</v>
      </c>
      <c r="DJ132" s="35">
        <v>0</v>
      </c>
      <c r="DK132" s="35">
        <v>0</v>
      </c>
      <c r="DL132" s="35">
        <v>0</v>
      </c>
      <c r="DM132" s="35">
        <v>0</v>
      </c>
      <c r="DN132" s="35">
        <v>0</v>
      </c>
      <c r="DO132" s="35">
        <v>0.30466078472915115</v>
      </c>
      <c r="DP132" s="35">
        <v>0.30466078472915115</v>
      </c>
      <c r="DQ132" s="35">
        <v>0.30466078472915115</v>
      </c>
      <c r="DR132" s="35">
        <v>0.30466078472915115</v>
      </c>
      <c r="DS132" s="35">
        <v>0</v>
      </c>
      <c r="DT132" s="35">
        <v>-6.0642348049372714</v>
      </c>
      <c r="DU132" s="35">
        <v>-6.0642348049372714</v>
      </c>
      <c r="DV132" s="35">
        <v>-6.0642348049372714</v>
      </c>
      <c r="DW132" s="35">
        <v>-6.0642348049372714</v>
      </c>
      <c r="DX132" s="35">
        <v>-6.0642348049372714</v>
      </c>
      <c r="DY132" s="35">
        <v>-6.0642348049372714</v>
      </c>
      <c r="DZ132" s="35">
        <v>-6.0642348049372714</v>
      </c>
      <c r="EA132" s="35">
        <v>-6.0642348049372714</v>
      </c>
      <c r="EB132" s="35">
        <v>-6.0642348049372714</v>
      </c>
      <c r="EC132" s="35">
        <v>-6.0642348049372714</v>
      </c>
      <c r="ED132" s="35">
        <v>-6.0642348049372714</v>
      </c>
      <c r="EE132" s="35">
        <v>-3.1591055643005461E-2</v>
      </c>
      <c r="EF132" s="35">
        <v>-3.1591055643005461E-2</v>
      </c>
      <c r="EG132" s="35">
        <v>-3.1591055643005461E-2</v>
      </c>
      <c r="EH132" s="35">
        <v>12.879859215389672</v>
      </c>
      <c r="EI132" s="35">
        <v>12.879859215389672</v>
      </c>
      <c r="EJ132" s="35">
        <v>12.879859215389672</v>
      </c>
      <c r="EK132" s="35">
        <v>12.879859215389672</v>
      </c>
      <c r="EL132" s="35">
        <v>12.879859215389672</v>
      </c>
      <c r="EM132" s="35">
        <v>12.879859215389672</v>
      </c>
      <c r="EN132" s="35">
        <v>13.309869231612609</v>
      </c>
      <c r="EO132" s="35">
        <v>16.89638319578836</v>
      </c>
      <c r="EP132" s="35">
        <v>16.89638319578836</v>
      </c>
      <c r="EQ132" s="35">
        <v>0</v>
      </c>
      <c r="ER132" s="35">
        <v>0</v>
      </c>
      <c r="ES132" s="35">
        <v>0</v>
      </c>
      <c r="ET132" s="35">
        <v>0.1642156200371403</v>
      </c>
      <c r="EU132" s="35">
        <v>2.3118952199424001</v>
      </c>
      <c r="EV132" s="35">
        <v>2.3118952199424001</v>
      </c>
      <c r="EW132" s="35">
        <v>2.3118952199424001</v>
      </c>
      <c r="EX132" s="35">
        <v>2.3118952199424001</v>
      </c>
      <c r="EY132" s="35">
        <v>2.3118952199424001</v>
      </c>
      <c r="EZ132" s="35">
        <v>2.4718186601722323</v>
      </c>
      <c r="FA132" s="35">
        <v>2.4718186601722323</v>
      </c>
      <c r="FB132" s="35">
        <v>2.4718186601722323</v>
      </c>
      <c r="FC132" s="35">
        <v>0</v>
      </c>
      <c r="FD132" s="35">
        <v>0</v>
      </c>
      <c r="FE132" s="35">
        <v>0</v>
      </c>
      <c r="FF132" s="35">
        <v>0</v>
      </c>
      <c r="FG132" s="35">
        <v>0</v>
      </c>
      <c r="FH132" s="35">
        <v>0</v>
      </c>
      <c r="FI132" s="35">
        <f>'Indice Mensual'!FU132/'Indice Mensual'!$FN132*100-100</f>
        <v>0</v>
      </c>
      <c r="FJ132" s="35">
        <f>'Indice Mensual'!FV132/'Indice Mensual'!$FN132*100-100</f>
        <v>0</v>
      </c>
      <c r="FK132" s="35">
        <f>'Indice Mensual'!FW132/'Indice Mensual'!$FN132*100-100</f>
        <v>0.20105491777839291</v>
      </c>
      <c r="FL132" s="35">
        <f>'Indice Mensual'!FX132/'Indice Mensual'!$FN132*100-100</f>
        <v>-9.2711759230530646</v>
      </c>
      <c r="FM132" s="35">
        <f>'Indice Mensual'!FY132/'Indice Mensual'!$FN132*100-100</f>
        <v>-9.2711759230530646</v>
      </c>
      <c r="FN132" s="35">
        <f>'Indice Mensual'!FZ132/'Indice Mensual'!$FN132*100-100</f>
        <v>-9.2711759230530646</v>
      </c>
      <c r="FO132" s="35">
        <f>'Indice Mensual'!GA132/'Indice Mensual'!$FZ132*100-100</f>
        <v>0</v>
      </c>
      <c r="FP132" s="35">
        <f>'Indice Mensual'!GB132/'Indice Mensual'!$FZ132*100-100</f>
        <v>0</v>
      </c>
      <c r="FQ132" s="35">
        <f>'Indice Mensual'!GC132/'Indice Mensual'!$FZ132*100-100</f>
        <v>0</v>
      </c>
      <c r="FR132" s="35">
        <f>'Indice Mensual'!GD132/'Indice Mensual'!$FZ132*100-100</f>
        <v>0</v>
      </c>
      <c r="FS132" s="35">
        <f>'Indice Mensual'!GE132/'Indice Mensual'!$FZ132*100-100</f>
        <v>0</v>
      </c>
      <c r="FT132" s="35">
        <f>'Indice Mensual'!GF132/'Indice Mensual'!$FZ132*100-100</f>
        <v>0</v>
      </c>
      <c r="FU132" s="35">
        <f>'Indice Mensual'!GG132/'Indice Mensual'!$FZ132*100-100</f>
        <v>0</v>
      </c>
      <c r="FV132" s="35">
        <f>'Indice Mensual'!GH132/'Indice Mensual'!$FZ132*100-100</f>
        <v>0</v>
      </c>
      <c r="FW132" s="35">
        <f>'Indice Mensual'!GI132/'Indice Mensual'!$FZ132*100-100</f>
        <v>0.34419788043868493</v>
      </c>
      <c r="FX132" s="35">
        <f>'Indice Mensual'!GJ132/'Indice Mensual'!$FZ132*100-100</f>
        <v>0.34419788043868493</v>
      </c>
      <c r="FY132" s="35">
        <f>'Indice Mensual'!GK132/'Indice Mensual'!$FZ132*100-100</f>
        <v>0.34419788043868493</v>
      </c>
      <c r="FZ132" s="35">
        <f>'Indice Mensual'!GL132/'Indice Mensual'!$FZ132*100-100</f>
        <v>0.34419788043868493</v>
      </c>
      <c r="GA132" s="35">
        <f>'Indice Mensual'!GM132/'Indice Mensual'!$GL132*100-100</f>
        <v>0</v>
      </c>
      <c r="GB132" s="35">
        <f>'Indice Mensual'!GN132/'Indice Mensual'!$GL132*100-100</f>
        <v>0</v>
      </c>
      <c r="GC132" s="35">
        <f>'Indice Mensual'!GO132/'Indice Mensual'!$GL132*100-100</f>
        <v>0</v>
      </c>
      <c r="GD132" s="35">
        <f>'Indice Mensual'!GP132/'Indice Mensual'!$GL132*100-100</f>
        <v>0</v>
      </c>
      <c r="GE132" s="35">
        <f>'Indice Mensual'!GQ132/'Indice Mensual'!$GL132*100-100</f>
        <v>0</v>
      </c>
      <c r="GF132" s="35">
        <f>'Indice Mensual'!GR132/'Indice Mensual'!$GL132*100-100</f>
        <v>0</v>
      </c>
      <c r="GG132" s="35">
        <f>'Indice Mensual'!GS132/'Indice Mensual'!$GL132*100-100</f>
        <v>0</v>
      </c>
      <c r="GH132" s="35">
        <f>'Indice Mensual'!GT132/'Indice Mensual'!$GL132*100-100</f>
        <v>0</v>
      </c>
      <c r="GI132" s="35">
        <f>'Indice Mensual'!GU132/'Indice Mensual'!$GL132*100-100</f>
        <v>0.32325070588616711</v>
      </c>
      <c r="GJ132" s="35">
        <f>'Indice Mensual'!GV132/'Indice Mensual'!$GL132*100-100</f>
        <v>0.32325070588616711</v>
      </c>
      <c r="GK132" s="35">
        <f>'Indice Mensual'!GW132/'Indice Mensual'!$GL132*100-100</f>
        <v>17.424695536004876</v>
      </c>
      <c r="GL132" s="35">
        <f>'Indice Mensual'!GX132/'Indice Mensual'!$GL132*100-100</f>
        <v>17.22362235047737</v>
      </c>
    </row>
    <row r="133" spans="1:194" x14ac:dyDescent="0.2">
      <c r="A133" s="28" t="s">
        <v>208</v>
      </c>
      <c r="B133" s="29" t="s">
        <v>209</v>
      </c>
      <c r="C133" s="30">
        <v>46.80497235272108</v>
      </c>
      <c r="D133" s="30">
        <v>46.611649274518754</v>
      </c>
      <c r="E133" s="30">
        <v>43.663992017627749</v>
      </c>
      <c r="F133" s="30">
        <v>49.55722778863344</v>
      </c>
      <c r="G133" s="30">
        <v>47.592815864964876</v>
      </c>
      <c r="H133" s="30">
        <v>43.337629401737814</v>
      </c>
      <c r="I133" s="30">
        <v>45.247994013220818</v>
      </c>
      <c r="J133" s="30">
        <v>36.244959048767299</v>
      </c>
      <c r="K133" s="30">
        <v>26.967530037833114</v>
      </c>
      <c r="L133" s="30">
        <v>34.744106764229002</v>
      </c>
      <c r="M133" s="30">
        <v>43.009188043071561</v>
      </c>
      <c r="N133" s="30">
        <v>23.695588907828522</v>
      </c>
      <c r="O133" s="30">
        <v>46.80497235272108</v>
      </c>
      <c r="P133" s="30">
        <v>46.611649274518754</v>
      </c>
      <c r="Q133" s="30">
        <v>43.663992017627749</v>
      </c>
      <c r="R133" s="30">
        <v>49.55722778863344</v>
      </c>
      <c r="S133" s="30">
        <v>47.592815864964876</v>
      </c>
      <c r="T133" s="30">
        <v>43.337629401737814</v>
      </c>
      <c r="U133" s="30">
        <v>45.247994013220818</v>
      </c>
      <c r="V133" s="30">
        <v>36.244959048767299</v>
      </c>
      <c r="W133" s="30">
        <v>26.967530037833114</v>
      </c>
      <c r="X133" s="30">
        <v>34.744106764229002</v>
      </c>
      <c r="Y133" s="30">
        <v>43.009188043071561</v>
      </c>
      <c r="Z133" s="30">
        <v>23.695588907828522</v>
      </c>
      <c r="AA133" s="30">
        <v>-1.1365171249397008</v>
      </c>
      <c r="AB133" s="30">
        <v>-1.4182344428364786</v>
      </c>
      <c r="AC133" s="30">
        <v>-3.3169319826338608</v>
      </c>
      <c r="AD133" s="30">
        <v>-1.798359864930049</v>
      </c>
      <c r="AE133" s="30">
        <v>-3.3169319826338608</v>
      </c>
      <c r="AF133" s="30">
        <v>-7.8745779064158228</v>
      </c>
      <c r="AG133" s="30">
        <v>-5.4452484322238348</v>
      </c>
      <c r="AH133" s="30">
        <v>-11.154848046309695</v>
      </c>
      <c r="AI133" s="30">
        <v>-10.124457308248921</v>
      </c>
      <c r="AJ133" s="30">
        <v>-4.0482392667631473</v>
      </c>
      <c r="AK133" s="30">
        <v>-11.546550892426424</v>
      </c>
      <c r="AL133" s="30">
        <v>-1.0612638687891973</v>
      </c>
      <c r="AM133" s="30">
        <v>-8.17162359824475</v>
      </c>
      <c r="AN133" s="30">
        <v>0</v>
      </c>
      <c r="AO133" s="30">
        <v>-1.6735690772008098</v>
      </c>
      <c r="AP133" s="30">
        <v>7.296369095189732</v>
      </c>
      <c r="AQ133" s="30">
        <v>-3.6295923502767948</v>
      </c>
      <c r="AR133" s="30">
        <v>3.2900233957219029</v>
      </c>
      <c r="AS133" s="30">
        <v>2.145731793637637</v>
      </c>
      <c r="AT133" s="30">
        <v>0</v>
      </c>
      <c r="AU133" s="30">
        <v>1.2473271560940873</v>
      </c>
      <c r="AV133" s="30">
        <v>-7.3917634635691627</v>
      </c>
      <c r="AW133" s="30">
        <v>-1.6618100426538263</v>
      </c>
      <c r="AX133" s="30">
        <v>0.39294840136565767</v>
      </c>
      <c r="AY133" s="30">
        <v>0</v>
      </c>
      <c r="AZ133" s="30">
        <v>-5.0562518714976363</v>
      </c>
      <c r="BA133" s="30">
        <v>16.841339778414664</v>
      </c>
      <c r="BB133" s="30">
        <v>25.262009667621996</v>
      </c>
      <c r="BC133" s="30">
        <v>20.210035504983523</v>
      </c>
      <c r="BD133" s="30">
        <v>25.262009667621996</v>
      </c>
      <c r="BE133" s="30">
        <v>25.555032724472767</v>
      </c>
      <c r="BF133" s="30">
        <v>35.661119904179316</v>
      </c>
      <c r="BG133" s="30">
        <v>32.290285323180882</v>
      </c>
      <c r="BH133" s="30">
        <v>33.975702613680113</v>
      </c>
      <c r="BI133" s="30">
        <v>35.661119904179316</v>
      </c>
      <c r="BJ133" s="30">
        <v>35.661119904179316</v>
      </c>
      <c r="BK133" s="30">
        <v>0</v>
      </c>
      <c r="BL133" s="30">
        <v>0.26329481135796584</v>
      </c>
      <c r="BM133" s="30">
        <v>-5.9438409510145362</v>
      </c>
      <c r="BN133" s="30">
        <v>10.194396708026559</v>
      </c>
      <c r="BO133" s="30">
        <v>10.194396708026559</v>
      </c>
      <c r="BP133" s="30">
        <v>16.403109086035911</v>
      </c>
      <c r="BQ133" s="30">
        <v>16.403109086035911</v>
      </c>
      <c r="BR133" s="30">
        <v>-4.7030444447947843</v>
      </c>
      <c r="BS133" s="30">
        <v>15.161089430665783</v>
      </c>
      <c r="BT133" s="30">
        <v>7.7121610055596932</v>
      </c>
      <c r="BU133" s="30">
        <v>5.2291848638576539</v>
      </c>
      <c r="BV133" s="30">
        <v>15.161251801587966</v>
      </c>
      <c r="BW133" s="30">
        <v>-6.4684003338747544</v>
      </c>
      <c r="BX133" s="30">
        <v>-9.0557886663057161</v>
      </c>
      <c r="BY133" s="30">
        <v>7.5464435571196447</v>
      </c>
      <c r="BZ133" s="30">
        <v>5.1128801209167989</v>
      </c>
      <c r="CA133" s="30">
        <v>4.0348368976718945</v>
      </c>
      <c r="CB133" s="30">
        <v>6.1909233441617175</v>
      </c>
      <c r="CC133" s="30">
        <v>8.34715078505684</v>
      </c>
      <c r="CD133" s="30">
        <v>9.4250530138964024</v>
      </c>
      <c r="CE133" s="30">
        <v>2.9566526800216479</v>
      </c>
      <c r="CF133" s="30">
        <v>35.298654349395434</v>
      </c>
      <c r="CG133" s="30">
        <v>23.440037899296158</v>
      </c>
      <c r="CH133" s="30">
        <v>16.971496571016061</v>
      </c>
      <c r="CI133" s="30">
        <v>11.059788963113149</v>
      </c>
      <c r="CJ133" s="30">
        <v>28.386679170413373</v>
      </c>
      <c r="CK133" s="30">
        <v>10.13815997242105</v>
      </c>
      <c r="CL133" s="30">
        <v>9.2165309817289369</v>
      </c>
      <c r="CM133" s="30">
        <v>11.059788963113149</v>
      </c>
      <c r="CN133" s="30">
        <v>30.414359379859178</v>
      </c>
      <c r="CO133" s="30">
        <v>30.414359379859178</v>
      </c>
      <c r="CP133" s="30">
        <v>11.981417953805249</v>
      </c>
      <c r="CQ133" s="31">
        <v>23.041206916918398</v>
      </c>
      <c r="CR133" s="31">
        <v>18.43306196345786</v>
      </c>
      <c r="CS133" s="31">
        <v>35.94437439881969</v>
      </c>
      <c r="CT133" s="31">
        <v>35.94437439881969</v>
      </c>
      <c r="CU133" s="31">
        <v>-5.4237426395547459</v>
      </c>
      <c r="CV133" s="31">
        <v>-0.67794566326686834</v>
      </c>
      <c r="CW133" s="31">
        <v>-9.4914166191560838</v>
      </c>
      <c r="CX133" s="31">
        <v>14.237213595443961</v>
      </c>
      <c r="CY133" s="31">
        <v>15.188164058239835</v>
      </c>
      <c r="CZ133" s="31">
        <v>6.3746044356408333</v>
      </c>
      <c r="DA133" s="31">
        <v>13.832184064996227</v>
      </c>
      <c r="DB133" s="31">
        <v>12.476292738462462</v>
      </c>
      <c r="DC133" s="31">
        <v>2.984876119306378</v>
      </c>
      <c r="DD133" s="31">
        <v>10.442455748661786</v>
      </c>
      <c r="DE133" s="31">
        <v>21.289763694351677</v>
      </c>
      <c r="DF133" s="31">
        <v>14.683473145956953</v>
      </c>
      <c r="DG133" s="31">
        <v>1.1823673944002735</v>
      </c>
      <c r="DH133" s="31">
        <v>-5.9116050291397642</v>
      </c>
      <c r="DI133" s="31">
        <v>7.8033310087504333</v>
      </c>
      <c r="DJ133" s="31">
        <v>7.9632169547139426</v>
      </c>
      <c r="DK133" s="31">
        <v>-2.6776257091652838</v>
      </c>
      <c r="DL133" s="31">
        <v>-3.2687707492218436</v>
      </c>
      <c r="DM133" s="31">
        <v>-5.0422058693914238</v>
      </c>
      <c r="DN133" s="31">
        <v>-2.6776257091652838</v>
      </c>
      <c r="DO133" s="31">
        <v>-3.2686934349346046</v>
      </c>
      <c r="DP133" s="31">
        <v>-3.2686934349346046</v>
      </c>
      <c r="DQ133" s="31">
        <v>6.7809268746008513</v>
      </c>
      <c r="DR133" s="31">
        <v>11.510241823627567</v>
      </c>
      <c r="DS133" s="31">
        <v>-5.0893088668222788</v>
      </c>
      <c r="DT133" s="31">
        <v>-27.567118584370206</v>
      </c>
      <c r="DU133" s="31">
        <v>-14.313616187500784</v>
      </c>
      <c r="DV133" s="31">
        <v>-20.675269604478402</v>
      </c>
      <c r="DW133" s="31">
        <v>-32.338323980203825</v>
      </c>
      <c r="DX133" s="31">
        <v>-32.868380875519492</v>
      </c>
      <c r="DY133" s="31">
        <v>-32.868380875519492</v>
      </c>
      <c r="DZ133" s="31">
        <v>-32.868380875519492</v>
      </c>
      <c r="EA133" s="31">
        <v>-32.868380875519492</v>
      </c>
      <c r="EB133" s="31">
        <v>-32.868380875519492</v>
      </c>
      <c r="EC133" s="31">
        <v>-38.169781834267269</v>
      </c>
      <c r="ED133" s="31">
        <v>-37.864782451338073</v>
      </c>
      <c r="EE133" s="31">
        <v>2.5595447317766826</v>
      </c>
      <c r="EF133" s="31">
        <v>0</v>
      </c>
      <c r="EG133" s="31">
        <v>8.8050882919072677</v>
      </c>
      <c r="EH133" s="31">
        <v>12.798058414930097</v>
      </c>
      <c r="EI133" s="31">
        <v>5.3514101598460115</v>
      </c>
      <c r="EJ133" s="31">
        <v>11.091695260412308</v>
      </c>
      <c r="EK133" s="31">
        <v>8.532150528635583</v>
      </c>
      <c r="EL133" s="31">
        <v>8.532150528635583</v>
      </c>
      <c r="EM133" s="31">
        <v>8.532150528635583</v>
      </c>
      <c r="EN133" s="31">
        <v>20.476915780957938</v>
      </c>
      <c r="EO133" s="31">
        <v>18.310039891762216</v>
      </c>
      <c r="EP133" s="31">
        <v>42.199681981755759</v>
      </c>
      <c r="EQ133" s="31">
        <v>-4.7999855613571611</v>
      </c>
      <c r="ER133" s="31">
        <v>-4.7999855613571611</v>
      </c>
      <c r="ES133" s="31">
        <v>-4.7999855613571611</v>
      </c>
      <c r="ET133" s="31">
        <v>-6.5999507202842267</v>
      </c>
      <c r="EU133" s="31">
        <v>-7.1999391065932912</v>
      </c>
      <c r="EV133" s="31">
        <v>-7.1999391065932912</v>
      </c>
      <c r="EW133" s="31">
        <v>-10.199959509023358</v>
      </c>
      <c r="EX133" s="31">
        <v>-10.061850751515649</v>
      </c>
      <c r="EY133" s="31">
        <v>-4.0618099466554867</v>
      </c>
      <c r="EZ133" s="31">
        <v>1.9383093290896483</v>
      </c>
      <c r="FA133" s="31">
        <v>1.9383093290896483</v>
      </c>
      <c r="FB133" s="31">
        <v>1.9383093290896483</v>
      </c>
      <c r="FC133" s="31">
        <v>-2.9429764160057488</v>
      </c>
      <c r="FD133" s="31">
        <v>0</v>
      </c>
      <c r="FE133" s="31">
        <v>8.5934511057619574</v>
      </c>
      <c r="FF133" s="31">
        <v>-4.4639235015499992</v>
      </c>
      <c r="FG133" s="31">
        <v>0</v>
      </c>
      <c r="FH133" s="31">
        <v>0</v>
      </c>
      <c r="FI133" s="31">
        <f>'Indice Mensual'!FU133/'Indice Mensual'!$FN133*100-100</f>
        <v>0</v>
      </c>
      <c r="FJ133" s="31">
        <f>'Indice Mensual'!FV133/'Indice Mensual'!$FN133*100-100</f>
        <v>-2.9429764160057488</v>
      </c>
      <c r="FK133" s="31">
        <f>'Indice Mensual'!FW133/'Indice Mensual'!$FN133*100-100</f>
        <v>-2.9429764160057488</v>
      </c>
      <c r="FL133" s="31">
        <f>'Indice Mensual'!FX133/'Indice Mensual'!$FN133*100-100</f>
        <v>-2.3710239488737983</v>
      </c>
      <c r="FM133" s="31">
        <f>'Indice Mensual'!FY133/'Indice Mensual'!$FN133*100-100</f>
        <v>-8.2569767808852674</v>
      </c>
      <c r="FN133" s="31">
        <f>'Indice Mensual'!FZ133/'Indice Mensual'!$FN133*100-100</f>
        <v>-8.2569767808852674</v>
      </c>
      <c r="FO133" s="31">
        <f>'Indice Mensual'!GA133/'Indice Mensual'!$FZ133*100-100</f>
        <v>0</v>
      </c>
      <c r="FP133" s="31">
        <f>'Indice Mensual'!GB133/'Indice Mensual'!$FZ133*100-100</f>
        <v>7.6988847084568306</v>
      </c>
      <c r="FQ133" s="31">
        <f>'Indice Mensual'!GC133/'Indice Mensual'!$FZ133*100-100</f>
        <v>7.6988847084568306</v>
      </c>
      <c r="FR133" s="31">
        <f>'Indice Mensual'!GD133/'Indice Mensual'!$FZ133*100-100</f>
        <v>-6.4156113965812835</v>
      </c>
      <c r="FS133" s="31">
        <f>'Indice Mensual'!GE133/'Indice Mensual'!$FZ133*100-100</f>
        <v>-6.4156113965812835</v>
      </c>
      <c r="FT133" s="31">
        <f>'Indice Mensual'!GF133/'Indice Mensual'!$FZ133*100-100</f>
        <v>-6.4156113965812835</v>
      </c>
      <c r="FU133" s="31">
        <f>'Indice Mensual'!GG133/'Indice Mensual'!$FZ133*100-100</f>
        <v>-6.4156113965812835</v>
      </c>
      <c r="FV133" s="31">
        <f>'Indice Mensual'!GH133/'Indice Mensual'!$FZ133*100-100</f>
        <v>-6.4156113965812835</v>
      </c>
      <c r="FW133" s="31">
        <f>'Indice Mensual'!GI133/'Indice Mensual'!$FZ133*100-100</f>
        <v>-3.6827611436856387</v>
      </c>
      <c r="FX133" s="31">
        <f>'Indice Mensual'!GJ133/'Indice Mensual'!$FZ133*100-100</f>
        <v>-14.315872850722755</v>
      </c>
      <c r="FY133" s="31">
        <f>'Indice Mensual'!GK133/'Indice Mensual'!$FZ133*100-100</f>
        <v>8.2999103873481914</v>
      </c>
      <c r="FZ133" s="31">
        <f>'Indice Mensual'!GL133/'Indice Mensual'!$FZ133*100-100</f>
        <v>8.2999103873481914</v>
      </c>
      <c r="GA133" s="31">
        <f>'Indice Mensual'!GM133/'Indice Mensual'!$GL133*100-100</f>
        <v>1.4558608646067199</v>
      </c>
      <c r="GB133" s="31">
        <f>'Indice Mensual'!GN133/'Indice Mensual'!$GL133*100-100</f>
        <v>0.7764694579899043</v>
      </c>
      <c r="GC133" s="31">
        <f>'Indice Mensual'!GO133/'Indice Mensual'!$GL133*100-100</f>
        <v>0.7764694579899043</v>
      </c>
      <c r="GD133" s="31">
        <f>'Indice Mensual'!GP133/'Indice Mensual'!$GL133*100-100</f>
        <v>-3.3503936580838456</v>
      </c>
      <c r="GE133" s="31">
        <f>'Indice Mensual'!GQ133/'Indice Mensual'!$GL133*100-100</f>
        <v>-11.064341132117576</v>
      </c>
      <c r="GF133" s="31">
        <f>'Indice Mensual'!GR133/'Indice Mensual'!$GL133*100-100</f>
        <v>-11.064341132117576</v>
      </c>
      <c r="GG133" s="31">
        <f>'Indice Mensual'!GS133/'Indice Mensual'!$GL133*100-100</f>
        <v>-11.064341132117576</v>
      </c>
      <c r="GH133" s="31">
        <f>'Indice Mensual'!GT133/'Indice Mensual'!$GL133*100-100</f>
        <v>-13.005437300594878</v>
      </c>
      <c r="GI133" s="31">
        <f>'Indice Mensual'!GU133/'Indice Mensual'!$GL133*100-100</f>
        <v>-8.2496974542772534</v>
      </c>
      <c r="GJ133" s="31">
        <f>'Indice Mensual'!GV133/'Indice Mensual'!$GL133*100-100</f>
        <v>-13.490672604465431</v>
      </c>
      <c r="GK133" s="31">
        <f>'Indice Mensual'!GW133/'Indice Mensual'!$GL133*100-100</f>
        <v>-11.064263655620081</v>
      </c>
      <c r="GL133" s="31">
        <f>'Indice Mensual'!GX133/'Indice Mensual'!$GL133*100-100</f>
        <v>-5.1438196223175794</v>
      </c>
    </row>
    <row r="134" spans="1:194" ht="60" x14ac:dyDescent="0.2">
      <c r="A134" s="32" t="s">
        <v>210</v>
      </c>
      <c r="B134" s="33" t="s">
        <v>211</v>
      </c>
      <c r="C134" s="34">
        <v>20.60782535918537</v>
      </c>
      <c r="D134" s="34">
        <v>43.226042683777365</v>
      </c>
      <c r="E134" s="34">
        <v>43.226042683777365</v>
      </c>
      <c r="F134" s="34">
        <v>43.226042683777365</v>
      </c>
      <c r="G134" s="34">
        <v>43.226042683777365</v>
      </c>
      <c r="H134" s="34">
        <v>48.000069744734247</v>
      </c>
      <c r="I134" s="34">
        <v>48.088994280931786</v>
      </c>
      <c r="J134" s="34">
        <v>48.088994280931786</v>
      </c>
      <c r="K134" s="34">
        <v>48.088994280931786</v>
      </c>
      <c r="L134" s="34">
        <v>48.088994280931786</v>
      </c>
      <c r="M134" s="34">
        <v>48.088994280931786</v>
      </c>
      <c r="N134" s="34">
        <v>48.088994280931786</v>
      </c>
      <c r="O134" s="34">
        <v>20.60782535918537</v>
      </c>
      <c r="P134" s="34">
        <v>43.226042683777365</v>
      </c>
      <c r="Q134" s="34">
        <v>43.226042683777365</v>
      </c>
      <c r="R134" s="34">
        <v>43.226042683777365</v>
      </c>
      <c r="S134" s="34">
        <v>43.226042683777365</v>
      </c>
      <c r="T134" s="34">
        <v>48.000069744734247</v>
      </c>
      <c r="U134" s="34">
        <v>48.088994280931786</v>
      </c>
      <c r="V134" s="34">
        <v>48.088994280931786</v>
      </c>
      <c r="W134" s="34">
        <v>48.088994280931786</v>
      </c>
      <c r="X134" s="34">
        <v>48.088994280931786</v>
      </c>
      <c r="Y134" s="34">
        <v>48.088994280931786</v>
      </c>
      <c r="Z134" s="34">
        <v>48.088994280931786</v>
      </c>
      <c r="AA134" s="34">
        <v>13.636061983608187</v>
      </c>
      <c r="AB134" s="34">
        <v>13.636061983608187</v>
      </c>
      <c r="AC134" s="34">
        <v>13.636061983608187</v>
      </c>
      <c r="AD134" s="34">
        <v>13.636061983608187</v>
      </c>
      <c r="AE134" s="34">
        <v>13.636061983608187</v>
      </c>
      <c r="AF134" s="34">
        <v>13.636061983608187</v>
      </c>
      <c r="AG134" s="34">
        <v>13.636061983608187</v>
      </c>
      <c r="AH134" s="34">
        <v>13.636061983608187</v>
      </c>
      <c r="AI134" s="34">
        <v>13.636061983608187</v>
      </c>
      <c r="AJ134" s="34">
        <v>13.636061983608187</v>
      </c>
      <c r="AK134" s="34">
        <v>13.636061983608187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-9.9995619990363735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6.666505470060315</v>
      </c>
      <c r="CA134" s="34">
        <v>6.666505470060315</v>
      </c>
      <c r="CB134" s="34">
        <v>6.666505470060315</v>
      </c>
      <c r="CC134" s="34">
        <v>6.666505470060315</v>
      </c>
      <c r="CD134" s="34">
        <v>6.666505470060315</v>
      </c>
      <c r="CE134" s="34">
        <v>6.666505470060315</v>
      </c>
      <c r="CF134" s="34">
        <v>6.666505470060315</v>
      </c>
      <c r="CG134" s="34">
        <v>6.666505470060315</v>
      </c>
      <c r="CH134" s="34">
        <v>6.666505470060315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25.000051518879602</v>
      </c>
      <c r="DB134" s="35">
        <v>25.000051518879602</v>
      </c>
      <c r="DC134" s="35">
        <v>25.000051518879602</v>
      </c>
      <c r="DD134" s="35">
        <v>25.000051518879602</v>
      </c>
      <c r="DE134" s="35">
        <v>25.000051518879602</v>
      </c>
      <c r="DF134" s="35">
        <v>25.000051518879602</v>
      </c>
      <c r="DG134" s="35">
        <v>0</v>
      </c>
      <c r="DH134" s="35">
        <v>0</v>
      </c>
      <c r="DI134" s="35">
        <v>0</v>
      </c>
      <c r="DJ134" s="35">
        <v>0</v>
      </c>
      <c r="DK134" s="35">
        <v>0</v>
      </c>
      <c r="DL134" s="35">
        <v>0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8.3333608100577976</v>
      </c>
      <c r="DW134" s="35">
        <v>8.3333608100577976</v>
      </c>
      <c r="DX134" s="35">
        <v>8.3333608100577976</v>
      </c>
      <c r="DY134" s="35">
        <v>8.3333608100577976</v>
      </c>
      <c r="DZ134" s="35">
        <v>8.3333608100577976</v>
      </c>
      <c r="EA134" s="35">
        <v>8.3333608100577976</v>
      </c>
      <c r="EB134" s="35">
        <v>16.666721620115595</v>
      </c>
      <c r="EC134" s="35">
        <v>16.666721620115595</v>
      </c>
      <c r="ED134" s="35">
        <v>33.333278379884376</v>
      </c>
      <c r="EE134" s="35">
        <v>2.4999845443361153</v>
      </c>
      <c r="EF134" s="35">
        <v>2.4999845443361153</v>
      </c>
      <c r="EG134" s="35">
        <v>2.4999845443361153</v>
      </c>
      <c r="EH134" s="35">
        <v>2.4999845443361153</v>
      </c>
      <c r="EI134" s="35">
        <v>2.4999845443361153</v>
      </c>
      <c r="EJ134" s="35">
        <v>2.4999845443361153</v>
      </c>
      <c r="EK134" s="35">
        <v>2.4999845443361153</v>
      </c>
      <c r="EL134" s="35">
        <v>2.4999845443361153</v>
      </c>
      <c r="EM134" s="35">
        <v>2.4999845443361153</v>
      </c>
      <c r="EN134" s="35">
        <v>2.4999845443361153</v>
      </c>
      <c r="EO134" s="35">
        <v>2.4999845443361153</v>
      </c>
      <c r="EP134" s="35">
        <v>2.4999845443361153</v>
      </c>
      <c r="EQ134" s="35">
        <v>3.658574833772434</v>
      </c>
      <c r="ER134" s="35">
        <v>3.658574833772434</v>
      </c>
      <c r="ES134" s="35">
        <v>3.658574833772434</v>
      </c>
      <c r="ET134" s="35">
        <v>3.658574833772434</v>
      </c>
      <c r="EU134" s="35">
        <v>3.658574833772434</v>
      </c>
      <c r="EV134" s="35">
        <v>3.658574833772434</v>
      </c>
      <c r="EW134" s="35">
        <v>3.658574833772434</v>
      </c>
      <c r="EX134" s="35">
        <v>3.658574833772434</v>
      </c>
      <c r="EY134" s="35">
        <v>3.658574833772434</v>
      </c>
      <c r="EZ134" s="35">
        <v>3.658574833772434</v>
      </c>
      <c r="FA134" s="35">
        <v>3.658574833772434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5.882373477417417</v>
      </c>
      <c r="FH134" s="35">
        <v>5.882373477417417</v>
      </c>
      <c r="FI134" s="35">
        <f>'Indice Mensual'!FU134/'Indice Mensual'!$FN134*100-100</f>
        <v>5.882373477417417</v>
      </c>
      <c r="FJ134" s="35">
        <f>'Indice Mensual'!FV134/'Indice Mensual'!$FN134*100-100</f>
        <v>5.882373477417417</v>
      </c>
      <c r="FK134" s="35">
        <f>'Indice Mensual'!FW134/'Indice Mensual'!$FN134*100-100</f>
        <v>5.882373477417417</v>
      </c>
      <c r="FL134" s="35">
        <f>'Indice Mensual'!FX134/'Indice Mensual'!$FN134*100-100</f>
        <v>5.882373477417417</v>
      </c>
      <c r="FM134" s="35">
        <f>'Indice Mensual'!FY134/'Indice Mensual'!$FN134*100-100</f>
        <v>5.882373477417417</v>
      </c>
      <c r="FN134" s="35">
        <f>'Indice Mensual'!FZ134/'Indice Mensual'!$FN134*100-100</f>
        <v>5.882373477417417</v>
      </c>
      <c r="FO134" s="35">
        <f>'Indice Mensual'!GA134/'Indice Mensual'!$FZ134*100-100</f>
        <v>0</v>
      </c>
      <c r="FP134" s="35">
        <f>'Indice Mensual'!GB134/'Indice Mensual'!$FZ134*100-100</f>
        <v>0</v>
      </c>
      <c r="FQ134" s="35">
        <f>'Indice Mensual'!GC134/'Indice Mensual'!$FZ134*100-100</f>
        <v>0</v>
      </c>
      <c r="FR134" s="35">
        <f>'Indice Mensual'!GD134/'Indice Mensual'!$FZ134*100-100</f>
        <v>0</v>
      </c>
      <c r="FS134" s="35">
        <f>'Indice Mensual'!GE134/'Indice Mensual'!$FZ134*100-100</f>
        <v>0</v>
      </c>
      <c r="FT134" s="35">
        <f>'Indice Mensual'!GF134/'Indice Mensual'!$FZ134*100-100</f>
        <v>0</v>
      </c>
      <c r="FU134" s="35">
        <f>'Indice Mensual'!GG134/'Indice Mensual'!$FZ134*100-100</f>
        <v>0</v>
      </c>
      <c r="FV134" s="35">
        <f>'Indice Mensual'!GH134/'Indice Mensual'!$FZ134*100-100</f>
        <v>0</v>
      </c>
      <c r="FW134" s="35">
        <f>'Indice Mensual'!GI134/'Indice Mensual'!$FZ134*100-100</f>
        <v>0</v>
      </c>
      <c r="FX134" s="35">
        <f>'Indice Mensual'!GJ134/'Indice Mensual'!$FZ134*100-100</f>
        <v>0</v>
      </c>
      <c r="FY134" s="35">
        <f>'Indice Mensual'!GK134/'Indice Mensual'!$FZ134*100-100</f>
        <v>0</v>
      </c>
      <c r="FZ134" s="35">
        <f>'Indice Mensual'!GL134/'Indice Mensual'!$FZ134*100-100</f>
        <v>0</v>
      </c>
      <c r="GA134" s="35">
        <f>'Indice Mensual'!GM134/'Indice Mensual'!$GL134*100-100</f>
        <v>0</v>
      </c>
      <c r="GB134" s="35">
        <f>'Indice Mensual'!GN134/'Indice Mensual'!$GL134*100-100</f>
        <v>0</v>
      </c>
      <c r="GC134" s="35">
        <f>'Indice Mensual'!GO134/'Indice Mensual'!$GL134*100-100</f>
        <v>0</v>
      </c>
      <c r="GD134" s="35">
        <f>'Indice Mensual'!GP134/'Indice Mensual'!$GL134*100-100</f>
        <v>0</v>
      </c>
      <c r="GE134" s="35">
        <f>'Indice Mensual'!GQ134/'Indice Mensual'!$GL134*100-100</f>
        <v>0</v>
      </c>
      <c r="GF134" s="35">
        <f>'Indice Mensual'!GR134/'Indice Mensual'!$GL134*100-100</f>
        <v>0</v>
      </c>
      <c r="GG134" s="35">
        <f>'Indice Mensual'!GS134/'Indice Mensual'!$GL134*100-100</f>
        <v>0</v>
      </c>
      <c r="GH134" s="35">
        <f>'Indice Mensual'!GT134/'Indice Mensual'!$GL134*100-100</f>
        <v>0</v>
      </c>
      <c r="GI134" s="35">
        <f>'Indice Mensual'!GU134/'Indice Mensual'!$GL134*100-100</f>
        <v>-13.333355314712904</v>
      </c>
      <c r="GJ134" s="35">
        <f>'Indice Mensual'!GV134/'Indice Mensual'!$GL134*100-100</f>
        <v>-13.333355314712904</v>
      </c>
      <c r="GK134" s="35">
        <f>'Indice Mensual'!GW134/'Indice Mensual'!$GL134*100-100</f>
        <v>-13.333355314712904</v>
      </c>
      <c r="GL134" s="35">
        <f>'Indice Mensual'!GX134/'Indice Mensual'!$GL134*100-100</f>
        <v>-13.333355314712904</v>
      </c>
    </row>
    <row r="135" spans="1:194" ht="30" x14ac:dyDescent="0.2">
      <c r="A135" s="28" t="s">
        <v>212</v>
      </c>
      <c r="B135" s="29" t="s">
        <v>213</v>
      </c>
      <c r="C135" s="30">
        <v>36.515923176044652</v>
      </c>
      <c r="D135" s="30">
        <v>40.449162422531771</v>
      </c>
      <c r="E135" s="30">
        <v>40.449162422531771</v>
      </c>
      <c r="F135" s="30">
        <v>40.449162422531771</v>
      </c>
      <c r="G135" s="30">
        <v>85.064735840952324</v>
      </c>
      <c r="H135" s="30">
        <v>85.064735840952324</v>
      </c>
      <c r="I135" s="30">
        <v>85.009510952936097</v>
      </c>
      <c r="J135" s="30">
        <v>85.009510952936097</v>
      </c>
      <c r="K135" s="30">
        <v>85.009510952936097</v>
      </c>
      <c r="L135" s="30">
        <v>85.009510952936097</v>
      </c>
      <c r="M135" s="30">
        <v>85.009510952936097</v>
      </c>
      <c r="N135" s="30">
        <v>85.009510952936097</v>
      </c>
      <c r="O135" s="30">
        <v>36.515923176044652</v>
      </c>
      <c r="P135" s="30">
        <v>40.449162422531771</v>
      </c>
      <c r="Q135" s="30">
        <v>40.449162422531771</v>
      </c>
      <c r="R135" s="30">
        <v>40.449162422531771</v>
      </c>
      <c r="S135" s="30">
        <v>85.064735840952324</v>
      </c>
      <c r="T135" s="30">
        <v>85.064735840952324</v>
      </c>
      <c r="U135" s="30">
        <v>85.009510952936097</v>
      </c>
      <c r="V135" s="30">
        <v>85.009510952936097</v>
      </c>
      <c r="W135" s="30">
        <v>85.009510952936097</v>
      </c>
      <c r="X135" s="30">
        <v>85.009510952936097</v>
      </c>
      <c r="Y135" s="30">
        <v>85.009510952936097</v>
      </c>
      <c r="Z135" s="30">
        <v>85.009510952936097</v>
      </c>
      <c r="AA135" s="30">
        <v>1.4277957006420365</v>
      </c>
      <c r="AB135" s="30">
        <v>1.4277957006420365</v>
      </c>
      <c r="AC135" s="30">
        <v>1.4277957006420365</v>
      </c>
      <c r="AD135" s="30">
        <v>1.3766889194110092</v>
      </c>
      <c r="AE135" s="30">
        <v>1.3766889194110092</v>
      </c>
      <c r="AF135" s="30">
        <v>1.0828249273325383</v>
      </c>
      <c r="AG135" s="30">
        <v>1.0636598843709208</v>
      </c>
      <c r="AH135" s="30">
        <v>1.3639122241032311</v>
      </c>
      <c r="AI135" s="30">
        <v>2.0027469894911434</v>
      </c>
      <c r="AJ135" s="30">
        <v>1.9420576867793073</v>
      </c>
      <c r="AK135" s="30">
        <v>1.9388635129523806</v>
      </c>
      <c r="AL135" s="30">
        <v>1.9388635129523806</v>
      </c>
      <c r="AM135" s="30">
        <v>1.2533684276490931E-2</v>
      </c>
      <c r="AN135" s="30">
        <v>9.3990851557208543E-3</v>
      </c>
      <c r="AO135" s="30">
        <v>0</v>
      </c>
      <c r="AP135" s="30">
        <v>0.28821152219542512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-4.1264486302439565</v>
      </c>
      <c r="AX135" s="30">
        <v>0</v>
      </c>
      <c r="AY135" s="30">
        <v>4.5190929232373378</v>
      </c>
      <c r="AZ135" s="30">
        <v>6.1905382510100395</v>
      </c>
      <c r="BA135" s="30">
        <v>6.1905382510100395</v>
      </c>
      <c r="BB135" s="30">
        <v>7.6306529388765654</v>
      </c>
      <c r="BC135" s="30">
        <v>10.458751466180118</v>
      </c>
      <c r="BD135" s="30">
        <v>11.094096181415367</v>
      </c>
      <c r="BE135" s="30">
        <v>11.094096181415367</v>
      </c>
      <c r="BF135" s="30">
        <v>11.094096181415367</v>
      </c>
      <c r="BG135" s="30">
        <v>11.094096181415367</v>
      </c>
      <c r="BH135" s="30">
        <v>11.094096181415367</v>
      </c>
      <c r="BI135" s="30">
        <v>10.605369477388237</v>
      </c>
      <c r="BJ135" s="30">
        <v>11.094096181415367</v>
      </c>
      <c r="BK135" s="30">
        <v>-0.12611080153681087</v>
      </c>
      <c r="BL135" s="30">
        <v>-0.12611080153681087</v>
      </c>
      <c r="BM135" s="30">
        <v>-0.12611080153681087</v>
      </c>
      <c r="BN135" s="30">
        <v>-0.12611080153681087</v>
      </c>
      <c r="BO135" s="30">
        <v>-0.12611080153681087</v>
      </c>
      <c r="BP135" s="30">
        <v>-0.12611080153681087</v>
      </c>
      <c r="BQ135" s="30">
        <v>-0.12611080153681087</v>
      </c>
      <c r="BR135" s="30">
        <v>-0.12611080153681087</v>
      </c>
      <c r="BS135" s="30">
        <v>-0.12611080153681087</v>
      </c>
      <c r="BT135" s="30">
        <v>-0.12611080153681087</v>
      </c>
      <c r="BU135" s="30">
        <v>-0.12611080153681087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21.681928828097824</v>
      </c>
      <c r="CJ135" s="30">
        <v>21.681928828097824</v>
      </c>
      <c r="CK135" s="30">
        <v>21.681928828097824</v>
      </c>
      <c r="CL135" s="30">
        <v>21.681928828097824</v>
      </c>
      <c r="CM135" s="30">
        <v>21.681928828097824</v>
      </c>
      <c r="CN135" s="30">
        <v>21.681928828097824</v>
      </c>
      <c r="CO135" s="30">
        <v>21.681928828097824</v>
      </c>
      <c r="CP135" s="30">
        <v>21.681928828097824</v>
      </c>
      <c r="CQ135" s="31">
        <v>21.681928828097824</v>
      </c>
      <c r="CR135" s="31">
        <v>21.681928828097824</v>
      </c>
      <c r="CS135" s="31">
        <v>21.681928828097824</v>
      </c>
      <c r="CT135" s="31">
        <v>21.681928828097824</v>
      </c>
      <c r="CU135" s="31">
        <v>0</v>
      </c>
      <c r="CV135" s="31">
        <v>0</v>
      </c>
      <c r="CW135" s="31">
        <v>14.805112328332143</v>
      </c>
      <c r="CX135" s="31">
        <v>14.805112328332143</v>
      </c>
      <c r="CY135" s="31">
        <v>14.805112328332143</v>
      </c>
      <c r="CZ135" s="31">
        <v>21.193935063904107</v>
      </c>
      <c r="DA135" s="31">
        <v>21.193935063904107</v>
      </c>
      <c r="DB135" s="31">
        <v>21.193935063904107</v>
      </c>
      <c r="DC135" s="31">
        <v>21.193935063904107</v>
      </c>
      <c r="DD135" s="31">
        <v>21.193935063904107</v>
      </c>
      <c r="DE135" s="31">
        <v>21.193935063904107</v>
      </c>
      <c r="DF135" s="31">
        <v>21.193935063904107</v>
      </c>
      <c r="DG135" s="31">
        <v>-4.2864254460659623</v>
      </c>
      <c r="DH135" s="31">
        <v>-4.2864254460659623</v>
      </c>
      <c r="DI135" s="31">
        <v>-4.2864254460659623</v>
      </c>
      <c r="DJ135" s="31">
        <v>-4.2864254460659623</v>
      </c>
      <c r="DK135" s="31">
        <v>-4.2864254460659623</v>
      </c>
      <c r="DL135" s="31">
        <v>-4.2864254460659623</v>
      </c>
      <c r="DM135" s="31">
        <v>-4.2864254460659623</v>
      </c>
      <c r="DN135" s="31">
        <v>-4.2864254460659623</v>
      </c>
      <c r="DO135" s="31">
        <v>-4.2864254460659623</v>
      </c>
      <c r="DP135" s="31">
        <v>-4.2864254460659623</v>
      </c>
      <c r="DQ135" s="31">
        <v>0.51484266512954946</v>
      </c>
      <c r="DR135" s="31">
        <v>0.51484266512954946</v>
      </c>
      <c r="DS135" s="31">
        <v>0</v>
      </c>
      <c r="DT135" s="31">
        <v>0</v>
      </c>
      <c r="DU135" s="31">
        <v>0</v>
      </c>
      <c r="DV135" s="31">
        <v>0</v>
      </c>
      <c r="DW135" s="31">
        <v>8.5289402687451599</v>
      </c>
      <c r="DX135" s="31">
        <v>8.5289402687451599</v>
      </c>
      <c r="DY135" s="31">
        <v>8.5289402687451599</v>
      </c>
      <c r="DZ135" s="31">
        <v>8.5289402687451599</v>
      </c>
      <c r="EA135" s="31">
        <v>8.5289402687451599</v>
      </c>
      <c r="EB135" s="31">
        <v>8.5289402687451599</v>
      </c>
      <c r="EC135" s="31">
        <v>11.087361684934919</v>
      </c>
      <c r="ED135" s="31">
        <v>11.087361684934919</v>
      </c>
      <c r="EE135" s="31">
        <v>0</v>
      </c>
      <c r="EF135" s="31">
        <v>6.909214632658319</v>
      </c>
      <c r="EG135" s="31">
        <v>6.909214632658319</v>
      </c>
      <c r="EH135" s="31">
        <v>6.909214632658319</v>
      </c>
      <c r="EI135" s="31">
        <v>6.909214632658319</v>
      </c>
      <c r="EJ135" s="31">
        <v>6.909214632658319</v>
      </c>
      <c r="EK135" s="31">
        <v>6.909214632658319</v>
      </c>
      <c r="EL135" s="31">
        <v>6.909214632658319</v>
      </c>
      <c r="EM135" s="31">
        <v>6.909214632658319</v>
      </c>
      <c r="EN135" s="31">
        <v>6.909214632658319</v>
      </c>
      <c r="EO135" s="31">
        <v>6.909214632658319</v>
      </c>
      <c r="EP135" s="31">
        <v>6.909214632658319</v>
      </c>
      <c r="EQ135" s="31">
        <v>0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8.9768774074602504</v>
      </c>
      <c r="EZ135" s="31">
        <v>8.9768774074602504</v>
      </c>
      <c r="FA135" s="31">
        <v>8.9768774074602504</v>
      </c>
      <c r="FB135" s="31">
        <v>8.9768774074602504</v>
      </c>
      <c r="FC135" s="31">
        <v>0</v>
      </c>
      <c r="FD135" s="31">
        <v>0</v>
      </c>
      <c r="FE135" s="31">
        <v>0</v>
      </c>
      <c r="FF135" s="31">
        <v>0</v>
      </c>
      <c r="FG135" s="31">
        <v>0</v>
      </c>
      <c r="FH135" s="31">
        <v>0</v>
      </c>
      <c r="FI135" s="31">
        <f>'Indice Mensual'!FU135/'Indice Mensual'!$FN135*100-100</f>
        <v>0</v>
      </c>
      <c r="FJ135" s="31">
        <f>'Indice Mensual'!FV135/'Indice Mensual'!$FN135*100-100</f>
        <v>0</v>
      </c>
      <c r="FK135" s="31">
        <f>'Indice Mensual'!FW135/'Indice Mensual'!$FN135*100-100</f>
        <v>0</v>
      </c>
      <c r="FL135" s="31">
        <f>'Indice Mensual'!FX135/'Indice Mensual'!$FN135*100-100</f>
        <v>0</v>
      </c>
      <c r="FM135" s="31">
        <f>'Indice Mensual'!FY135/'Indice Mensual'!$FN135*100-100</f>
        <v>0</v>
      </c>
      <c r="FN135" s="31">
        <f>'Indice Mensual'!FZ135/'Indice Mensual'!$FN135*100-100</f>
        <v>0</v>
      </c>
      <c r="FO135" s="31">
        <f>'Indice Mensual'!GA135/'Indice Mensual'!$FZ135*100-100</f>
        <v>0</v>
      </c>
      <c r="FP135" s="31">
        <f>'Indice Mensual'!GB135/'Indice Mensual'!$FZ135*100-100</f>
        <v>0</v>
      </c>
      <c r="FQ135" s="31">
        <f>'Indice Mensual'!GC135/'Indice Mensual'!$FZ135*100-100</f>
        <v>0</v>
      </c>
      <c r="FR135" s="31">
        <f>'Indice Mensual'!GD135/'Indice Mensual'!$FZ135*100-100</f>
        <v>0</v>
      </c>
      <c r="FS135" s="31">
        <f>'Indice Mensual'!GE135/'Indice Mensual'!$FZ135*100-100</f>
        <v>0</v>
      </c>
      <c r="FT135" s="31">
        <f>'Indice Mensual'!GF135/'Indice Mensual'!$FZ135*100-100</f>
        <v>0</v>
      </c>
      <c r="FU135" s="31">
        <f>'Indice Mensual'!GG135/'Indice Mensual'!$FZ135*100-100</f>
        <v>0</v>
      </c>
      <c r="FV135" s="31">
        <f>'Indice Mensual'!GH135/'Indice Mensual'!$FZ135*100-100</f>
        <v>0</v>
      </c>
      <c r="FW135" s="31">
        <f>'Indice Mensual'!GI135/'Indice Mensual'!$FZ135*100-100</f>
        <v>0</v>
      </c>
      <c r="FX135" s="31">
        <f>'Indice Mensual'!GJ135/'Indice Mensual'!$FZ135*100-100</f>
        <v>0</v>
      </c>
      <c r="FY135" s="31">
        <f>'Indice Mensual'!GK135/'Indice Mensual'!$FZ135*100-100</f>
        <v>0</v>
      </c>
      <c r="FZ135" s="31">
        <f>'Indice Mensual'!GL135/'Indice Mensual'!$FZ135*100-100</f>
        <v>0</v>
      </c>
      <c r="GA135" s="31">
        <f>'Indice Mensual'!GM135/'Indice Mensual'!$GL135*100-100</f>
        <v>0</v>
      </c>
      <c r="GB135" s="31">
        <f>'Indice Mensual'!GN135/'Indice Mensual'!$GL135*100-100</f>
        <v>0</v>
      </c>
      <c r="GC135" s="31">
        <f>'Indice Mensual'!GO135/'Indice Mensual'!$GL135*100-100</f>
        <v>0</v>
      </c>
      <c r="GD135" s="31">
        <f>'Indice Mensual'!GP135/'Indice Mensual'!$GL135*100-100</f>
        <v>0</v>
      </c>
      <c r="GE135" s="31">
        <f>'Indice Mensual'!GQ135/'Indice Mensual'!$GL135*100-100</f>
        <v>0</v>
      </c>
      <c r="GF135" s="31">
        <f>'Indice Mensual'!GR135/'Indice Mensual'!$GL135*100-100</f>
        <v>0</v>
      </c>
      <c r="GG135" s="31">
        <f>'Indice Mensual'!GS135/'Indice Mensual'!$GL135*100-100</f>
        <v>0</v>
      </c>
      <c r="GH135" s="31">
        <f>'Indice Mensual'!GT135/'Indice Mensual'!$GL135*100-100</f>
        <v>0</v>
      </c>
      <c r="GI135" s="31">
        <f>'Indice Mensual'!GU135/'Indice Mensual'!$GL135*100-100</f>
        <v>0</v>
      </c>
      <c r="GJ135" s="31">
        <f>'Indice Mensual'!GV135/'Indice Mensual'!$GL135*100-100</f>
        <v>0</v>
      </c>
      <c r="GK135" s="31">
        <f>'Indice Mensual'!GW135/'Indice Mensual'!$GL135*100-100</f>
        <v>0</v>
      </c>
      <c r="GL135" s="31">
        <f>'Indice Mensual'!GX135/'Indice Mensual'!$GL135*100-100</f>
        <v>0</v>
      </c>
    </row>
    <row r="136" spans="1:194" ht="45" x14ac:dyDescent="0.2">
      <c r="A136" s="32" t="s">
        <v>214</v>
      </c>
      <c r="B136" s="33" t="s">
        <v>215</v>
      </c>
      <c r="C136" s="34">
        <v>24.248056473952289</v>
      </c>
      <c r="D136" s="34">
        <v>43.245465105888684</v>
      </c>
      <c r="E136" s="34">
        <v>43.245465105888684</v>
      </c>
      <c r="F136" s="34">
        <v>43.245465105888684</v>
      </c>
      <c r="G136" s="34">
        <v>45.552676257707105</v>
      </c>
      <c r="H136" s="34">
        <v>44.55187204003218</v>
      </c>
      <c r="I136" s="34">
        <v>44.644803860244849</v>
      </c>
      <c r="J136" s="34">
        <v>46.553480475382003</v>
      </c>
      <c r="K136" s="34">
        <v>46.553480475382003</v>
      </c>
      <c r="L136" s="34">
        <v>55.221159860602285</v>
      </c>
      <c r="M136" s="34">
        <v>26.215709051916718</v>
      </c>
      <c r="N136" s="34">
        <v>26.215709051916718</v>
      </c>
      <c r="O136" s="34">
        <v>24.248056473952289</v>
      </c>
      <c r="P136" s="34">
        <v>43.245465105888684</v>
      </c>
      <c r="Q136" s="34">
        <v>43.245465105888684</v>
      </c>
      <c r="R136" s="34">
        <v>43.245465105888684</v>
      </c>
      <c r="S136" s="34">
        <v>45.552676257707105</v>
      </c>
      <c r="T136" s="34">
        <v>44.55187204003218</v>
      </c>
      <c r="U136" s="34">
        <v>44.644803860244849</v>
      </c>
      <c r="V136" s="34">
        <v>46.553480475382003</v>
      </c>
      <c r="W136" s="34">
        <v>46.553480475382003</v>
      </c>
      <c r="X136" s="34">
        <v>55.221159860602285</v>
      </c>
      <c r="Y136" s="34">
        <v>26.215709051916718</v>
      </c>
      <c r="Z136" s="34">
        <v>26.215709051916718</v>
      </c>
      <c r="AA136" s="34">
        <v>0</v>
      </c>
      <c r="AB136" s="34">
        <v>0</v>
      </c>
      <c r="AC136" s="34">
        <v>-6.4926027114799609</v>
      </c>
      <c r="AD136" s="34">
        <v>-4.0878395793597804</v>
      </c>
      <c r="AE136" s="34">
        <v>-4.0865508531367709</v>
      </c>
      <c r="AF136" s="34">
        <v>-4.0865508531367709</v>
      </c>
      <c r="AG136" s="34">
        <v>-4.0865508531367709</v>
      </c>
      <c r="AH136" s="34">
        <v>-4.0865508531367709</v>
      </c>
      <c r="AI136" s="34">
        <v>-4.0865508531367709</v>
      </c>
      <c r="AJ136" s="34">
        <v>-4.0865508531367709</v>
      </c>
      <c r="AK136" s="34">
        <v>-7.5506469405639507</v>
      </c>
      <c r="AL136" s="34">
        <v>-7.5506469405639507</v>
      </c>
      <c r="AM136" s="34">
        <v>0</v>
      </c>
      <c r="AN136" s="34">
        <v>-0.86287410959477029</v>
      </c>
      <c r="AO136" s="34">
        <v>8.8191456452656212</v>
      </c>
      <c r="AP136" s="34">
        <v>-5.1686264375234714E-3</v>
      </c>
      <c r="AQ136" s="34">
        <v>4.341870622593234</v>
      </c>
      <c r="AR136" s="34">
        <v>0</v>
      </c>
      <c r="AS136" s="34">
        <v>0</v>
      </c>
      <c r="AT136" s="34">
        <v>0</v>
      </c>
      <c r="AU136" s="34">
        <v>0</v>
      </c>
      <c r="AV136" s="34">
        <v>0</v>
      </c>
      <c r="AW136" s="34">
        <v>0.45698858147771659</v>
      </c>
      <c r="AX136" s="34">
        <v>0</v>
      </c>
      <c r="AY136" s="34">
        <v>0</v>
      </c>
      <c r="AZ136" s="34">
        <v>0</v>
      </c>
      <c r="BA136" s="34">
        <v>6.6140664488688827</v>
      </c>
      <c r="BB136" s="34">
        <v>11.823953646058058</v>
      </c>
      <c r="BC136" s="34">
        <v>15.060099858225968</v>
      </c>
      <c r="BD136" s="34">
        <v>16.047586759538945</v>
      </c>
      <c r="BE136" s="34">
        <v>16.047586759538945</v>
      </c>
      <c r="BF136" s="34">
        <v>16.047586759538945</v>
      </c>
      <c r="BG136" s="34">
        <v>16.047586759538945</v>
      </c>
      <c r="BH136" s="34">
        <v>17.935030512235699</v>
      </c>
      <c r="BI136" s="34">
        <v>17.935030512235699</v>
      </c>
      <c r="BJ136" s="34">
        <v>17.935030512235699</v>
      </c>
      <c r="BK136" s="34">
        <v>0</v>
      </c>
      <c r="BL136" s="34">
        <v>0</v>
      </c>
      <c r="BM136" s="34">
        <v>0</v>
      </c>
      <c r="BN136" s="34">
        <v>0</v>
      </c>
      <c r="BO136" s="34">
        <v>0</v>
      </c>
      <c r="BP136" s="34">
        <v>0</v>
      </c>
      <c r="BQ136" s="34">
        <v>0</v>
      </c>
      <c r="BR136" s="34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0.19396107325862033</v>
      </c>
      <c r="BX136" s="34">
        <v>0.20267223004510981</v>
      </c>
      <c r="BY136" s="34">
        <v>0.21855079431414026</v>
      </c>
      <c r="BZ136" s="34">
        <v>0.21855079431414026</v>
      </c>
      <c r="CA136" s="34">
        <v>0.2831677294645516</v>
      </c>
      <c r="CB136" s="34">
        <v>0.2831677294645516</v>
      </c>
      <c r="CC136" s="34">
        <v>0.2831677294645516</v>
      </c>
      <c r="CD136" s="34">
        <v>0.2831677294645516</v>
      </c>
      <c r="CE136" s="34">
        <v>0.29055567256195047</v>
      </c>
      <c r="CF136" s="34">
        <v>0.31106548474278384</v>
      </c>
      <c r="CG136" s="34">
        <v>0.31106548474278384</v>
      </c>
      <c r="CH136" s="34">
        <v>0.31106548474278384</v>
      </c>
      <c r="CI136" s="34">
        <v>0</v>
      </c>
      <c r="CJ136" s="34">
        <v>0</v>
      </c>
      <c r="CK136" s="34">
        <v>0</v>
      </c>
      <c r="CL136" s="34">
        <v>0</v>
      </c>
      <c r="CM136" s="34">
        <v>6.4856260937489196E-3</v>
      </c>
      <c r="CN136" s="34">
        <v>0.6509809784281515</v>
      </c>
      <c r="CO136" s="34">
        <v>0.6509809784281515</v>
      </c>
      <c r="CP136" s="34">
        <v>0.65966512184184012</v>
      </c>
      <c r="CQ136" s="35">
        <v>0.65966512184184012</v>
      </c>
      <c r="CR136" s="35">
        <v>0.65966512184184012</v>
      </c>
      <c r="CS136" s="35">
        <v>0.65966512184184012</v>
      </c>
      <c r="CT136" s="35">
        <v>0.64262661261244602</v>
      </c>
      <c r="CU136" s="35">
        <v>3.200262137512766E-2</v>
      </c>
      <c r="CV136" s="35">
        <v>3.200262137512766E-2</v>
      </c>
      <c r="CW136" s="35">
        <v>4.6296761509475175</v>
      </c>
      <c r="CX136" s="35">
        <v>4.6420184588498898</v>
      </c>
      <c r="CY136" s="35">
        <v>4.6668122986183107</v>
      </c>
      <c r="CZ136" s="35">
        <v>4.6668122986183107</v>
      </c>
      <c r="DA136" s="35">
        <v>4.9229424935830934</v>
      </c>
      <c r="DB136" s="35">
        <v>4.9454426301130496</v>
      </c>
      <c r="DC136" s="35">
        <v>4.9454426301130496</v>
      </c>
      <c r="DD136" s="35">
        <v>4.9454426301130496</v>
      </c>
      <c r="DE136" s="35">
        <v>4.9454426301130496</v>
      </c>
      <c r="DF136" s="35">
        <v>4.9454426301130496</v>
      </c>
      <c r="DG136" s="35">
        <v>0</v>
      </c>
      <c r="DH136" s="35">
        <v>-4.9035831595249135</v>
      </c>
      <c r="DI136" s="35">
        <v>-4.9035831595249135</v>
      </c>
      <c r="DJ136" s="35">
        <v>-5.1476434908224888</v>
      </c>
      <c r="DK136" s="35">
        <v>-5.391807899020435</v>
      </c>
      <c r="DL136" s="35">
        <v>-5.391807899020435</v>
      </c>
      <c r="DM136" s="35">
        <v>-5.391807899020435</v>
      </c>
      <c r="DN136" s="35">
        <v>-5.391807899020435</v>
      </c>
      <c r="DO136" s="35">
        <v>-5.391807899020435</v>
      </c>
      <c r="DP136" s="35">
        <v>-5.391807899020435</v>
      </c>
      <c r="DQ136" s="35">
        <v>-5.391807899020435</v>
      </c>
      <c r="DR136" s="35">
        <v>-5.391807899020435</v>
      </c>
      <c r="DS136" s="35">
        <v>0</v>
      </c>
      <c r="DT136" s="35">
        <v>2.0408746983021189</v>
      </c>
      <c r="DU136" s="35">
        <v>2.0408746983021189</v>
      </c>
      <c r="DV136" s="35">
        <v>2.058256015806009</v>
      </c>
      <c r="DW136" s="35">
        <v>2.0776174834052483</v>
      </c>
      <c r="DX136" s="35">
        <v>4.3764617357995803</v>
      </c>
      <c r="DY136" s="35">
        <v>4.3764617357995803</v>
      </c>
      <c r="DZ136" s="35">
        <v>4.3764617357995803</v>
      </c>
      <c r="EA136" s="35">
        <v>7.1878348378807289</v>
      </c>
      <c r="EB136" s="35">
        <v>7.1878348378807289</v>
      </c>
      <c r="EC136" s="35">
        <v>7.618077450270718</v>
      </c>
      <c r="ED136" s="35">
        <v>10.388417442042112</v>
      </c>
      <c r="EE136" s="35">
        <v>0.23369259209431448</v>
      </c>
      <c r="EF136" s="35">
        <v>1.7532425470001129</v>
      </c>
      <c r="EG136" s="35">
        <v>2.3375238550806756</v>
      </c>
      <c r="EH136" s="35">
        <v>2.4531244550079379</v>
      </c>
      <c r="EI136" s="35">
        <v>2.4531244550079379</v>
      </c>
      <c r="EJ136" s="35">
        <v>2.4531244550079379</v>
      </c>
      <c r="EK136" s="35">
        <v>2.4531244550079379</v>
      </c>
      <c r="EL136" s="35">
        <v>2.4531244550079379</v>
      </c>
      <c r="EM136" s="35">
        <v>2.4531244550079379</v>
      </c>
      <c r="EN136" s="35">
        <v>2.4531244550079379</v>
      </c>
      <c r="EO136" s="35">
        <v>2.4531244550079379</v>
      </c>
      <c r="EP136" s="35">
        <v>2.4531244550079379</v>
      </c>
      <c r="EQ136" s="35">
        <v>2.0037526591082155E-2</v>
      </c>
      <c r="ER136" s="35">
        <v>2.0037526591082155E-2</v>
      </c>
      <c r="ES136" s="35">
        <v>2.0037526591082155E-2</v>
      </c>
      <c r="ET136" s="35">
        <v>2.0037526591082155E-2</v>
      </c>
      <c r="EU136" s="35">
        <v>1.730814311462936</v>
      </c>
      <c r="EV136" s="35">
        <v>1.730814311462936</v>
      </c>
      <c r="EW136" s="35">
        <v>1.730814311462936</v>
      </c>
      <c r="EX136" s="35">
        <v>1.730814311462936</v>
      </c>
      <c r="EY136" s="35">
        <v>1.730814311462936</v>
      </c>
      <c r="EZ136" s="35">
        <v>1.730814311462936</v>
      </c>
      <c r="FA136" s="35">
        <v>1.730814311462936</v>
      </c>
      <c r="FB136" s="35">
        <v>1.730814311462936</v>
      </c>
      <c r="FC136" s="35">
        <v>0</v>
      </c>
      <c r="FD136" s="35">
        <v>0.80459715164002432</v>
      </c>
      <c r="FE136" s="35">
        <v>1.4906321561578295</v>
      </c>
      <c r="FF136" s="35">
        <v>1.4906321561578295</v>
      </c>
      <c r="FG136" s="35">
        <v>1.4906321561578295</v>
      </c>
      <c r="FH136" s="35">
        <v>1.2664158376081218</v>
      </c>
      <c r="FI136" s="35">
        <f>'Indice Mensual'!FU136/'Indice Mensual'!$FN136*100-100</f>
        <v>1.2664158376081218</v>
      </c>
      <c r="FJ136" s="35">
        <f>'Indice Mensual'!FV136/'Indice Mensual'!$FN136*100-100</f>
        <v>1.2664158376081218</v>
      </c>
      <c r="FK136" s="35">
        <f>'Indice Mensual'!FW136/'Indice Mensual'!$FN136*100-100</f>
        <v>1.2664158376081218</v>
      </c>
      <c r="FL136" s="35">
        <f>'Indice Mensual'!FX136/'Indice Mensual'!$FN136*100-100</f>
        <v>-0.16875983037965625</v>
      </c>
      <c r="FM136" s="35">
        <f>'Indice Mensual'!FY136/'Indice Mensual'!$FN136*100-100</f>
        <v>-0.26408762125132057</v>
      </c>
      <c r="FN136" s="35">
        <f>'Indice Mensual'!FZ136/'Indice Mensual'!$FN136*100-100</f>
        <v>-4.8399171977262796</v>
      </c>
      <c r="FO136" s="35">
        <f>'Indice Mensual'!GA136/'Indice Mensual'!$FZ136*100-100</f>
        <v>-14.179308432287101</v>
      </c>
      <c r="FP136" s="35">
        <f>'Indice Mensual'!GB136/'Indice Mensual'!$FZ136*100-100</f>
        <v>-14.158509554421713</v>
      </c>
      <c r="FQ136" s="35">
        <f>'Indice Mensual'!GC136/'Indice Mensual'!$FZ136*100-100</f>
        <v>-14.158509554421713</v>
      </c>
      <c r="FR136" s="35">
        <f>'Indice Mensual'!GD136/'Indice Mensual'!$FZ136*100-100</f>
        <v>-2.9861963775790201</v>
      </c>
      <c r="FS136" s="35">
        <f>'Indice Mensual'!GE136/'Indice Mensual'!$FZ136*100-100</f>
        <v>-11.202556955767704</v>
      </c>
      <c r="FT136" s="35">
        <f>'Indice Mensual'!GF136/'Indice Mensual'!$FZ136*100-100</f>
        <v>-11.202556955767704</v>
      </c>
      <c r="FU136" s="35">
        <f>'Indice Mensual'!GG136/'Indice Mensual'!$FZ136*100-100</f>
        <v>-11.202556955767704</v>
      </c>
      <c r="FV136" s="35">
        <f>'Indice Mensual'!GH136/'Indice Mensual'!$FZ136*100-100</f>
        <v>-11.202556955767704</v>
      </c>
      <c r="FW136" s="35">
        <f>'Indice Mensual'!GI136/'Indice Mensual'!$FZ136*100-100</f>
        <v>-15.561278317119587</v>
      </c>
      <c r="FX136" s="35">
        <f>'Indice Mensual'!GJ136/'Indice Mensual'!$FZ136*100-100</f>
        <v>-15.561278317119587</v>
      </c>
      <c r="FY136" s="35">
        <f>'Indice Mensual'!GK136/'Indice Mensual'!$FZ136*100-100</f>
        <v>2.2241737218737825</v>
      </c>
      <c r="FZ136" s="35">
        <f>'Indice Mensual'!GL136/'Indice Mensual'!$FZ136*100-100</f>
        <v>2.2241737218737825</v>
      </c>
      <c r="GA136" s="35">
        <f>'Indice Mensual'!GM136/'Indice Mensual'!$GL136*100-100</f>
        <v>0</v>
      </c>
      <c r="GB136" s="35">
        <f>'Indice Mensual'!GN136/'Indice Mensual'!$GL136*100-100</f>
        <v>0</v>
      </c>
      <c r="GC136" s="35">
        <f>'Indice Mensual'!GO136/'Indice Mensual'!$GL136*100-100</f>
        <v>0</v>
      </c>
      <c r="GD136" s="35">
        <f>'Indice Mensual'!GP136/'Indice Mensual'!$GL136*100-100</f>
        <v>0</v>
      </c>
      <c r="GE136" s="35">
        <f>'Indice Mensual'!GQ136/'Indice Mensual'!$GL136*100-100</f>
        <v>0</v>
      </c>
      <c r="GF136" s="35">
        <f>'Indice Mensual'!GR136/'Indice Mensual'!$GL136*100-100</f>
        <v>0</v>
      </c>
      <c r="GG136" s="35">
        <f>'Indice Mensual'!GS136/'Indice Mensual'!$GL136*100-100</f>
        <v>0</v>
      </c>
      <c r="GH136" s="35">
        <f>'Indice Mensual'!GT136/'Indice Mensual'!$GL136*100-100</f>
        <v>0</v>
      </c>
      <c r="GI136" s="35">
        <f>'Indice Mensual'!GU136/'Indice Mensual'!$GL136*100-100</f>
        <v>0</v>
      </c>
      <c r="GJ136" s="35">
        <f>'Indice Mensual'!GV136/'Indice Mensual'!$GL136*100-100</f>
        <v>-1.4982572917546975</v>
      </c>
      <c r="GK136" s="35">
        <f>'Indice Mensual'!GW136/'Indice Mensual'!$GL136*100-100</f>
        <v>-1.4982572917546975</v>
      </c>
      <c r="GL136" s="35">
        <f>'Indice Mensual'!GX136/'Indice Mensual'!$GL136*100-100</f>
        <v>-1.4982572917546975</v>
      </c>
    </row>
    <row r="137" spans="1:194" x14ac:dyDescent="0.2">
      <c r="A137" s="28" t="s">
        <v>216</v>
      </c>
      <c r="B137" s="29" t="s">
        <v>217</v>
      </c>
      <c r="C137" s="30">
        <v>17.54578893481478</v>
      </c>
      <c r="D137" s="30">
        <v>43.348754313450399</v>
      </c>
      <c r="E137" s="30">
        <v>43.348754313450399</v>
      </c>
      <c r="F137" s="30">
        <v>43.348754313450399</v>
      </c>
      <c r="G137" s="30">
        <v>43.348754313450399</v>
      </c>
      <c r="H137" s="30">
        <v>28.519965113192541</v>
      </c>
      <c r="I137" s="30">
        <v>28.510485002464833</v>
      </c>
      <c r="J137" s="30">
        <v>28.510485002464833</v>
      </c>
      <c r="K137" s="30">
        <v>28.510485002464833</v>
      </c>
      <c r="L137" s="30">
        <v>28.510485002464833</v>
      </c>
      <c r="M137" s="30">
        <v>28.510485002464833</v>
      </c>
      <c r="N137" s="30">
        <v>28.510485002464833</v>
      </c>
      <c r="O137" s="30">
        <v>17.54578893481478</v>
      </c>
      <c r="P137" s="30">
        <v>43.348754313450399</v>
      </c>
      <c r="Q137" s="30">
        <v>43.348754313450399</v>
      </c>
      <c r="R137" s="30">
        <v>43.348754313450399</v>
      </c>
      <c r="S137" s="30">
        <v>43.348754313450399</v>
      </c>
      <c r="T137" s="30">
        <v>28.519965113192541</v>
      </c>
      <c r="U137" s="30">
        <v>28.510485002464833</v>
      </c>
      <c r="V137" s="30">
        <v>28.510485002464833</v>
      </c>
      <c r="W137" s="30">
        <v>28.510485002464833</v>
      </c>
      <c r="X137" s="30">
        <v>28.510485002464833</v>
      </c>
      <c r="Y137" s="30">
        <v>28.510485002464833</v>
      </c>
      <c r="Z137" s="30">
        <v>28.510485002464833</v>
      </c>
      <c r="AA137" s="30">
        <v>0</v>
      </c>
      <c r="AB137" s="30">
        <v>-9.8293470598842703</v>
      </c>
      <c r="AC137" s="30">
        <v>-5.1277847904132585</v>
      </c>
      <c r="AD137" s="30">
        <v>-5.1277847904132585</v>
      </c>
      <c r="AE137" s="30">
        <v>-5.1277847904132585</v>
      </c>
      <c r="AF137" s="30">
        <v>-5.1277847904132585</v>
      </c>
      <c r="AG137" s="30">
        <v>-5.1277847904132585</v>
      </c>
      <c r="AH137" s="30">
        <v>-5.1277847904132585</v>
      </c>
      <c r="AI137" s="30">
        <v>-5.1277847904132585</v>
      </c>
      <c r="AJ137" s="30">
        <v>-5.1277847904132585</v>
      </c>
      <c r="AK137" s="30">
        <v>-5.1277847904132585</v>
      </c>
      <c r="AL137" s="30">
        <v>-5.1277847904132585</v>
      </c>
      <c r="AM137" s="30">
        <v>0</v>
      </c>
      <c r="AN137" s="30">
        <v>-5.1837644497538804E-3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-4.7986867115949536</v>
      </c>
      <c r="AV137" s="30">
        <v>0</v>
      </c>
      <c r="AW137" s="30">
        <v>9.0755631387224867E-3</v>
      </c>
      <c r="AX137" s="30">
        <v>0</v>
      </c>
      <c r="AY137" s="30">
        <v>23.832081019274725</v>
      </c>
      <c r="AZ137" s="30">
        <v>23.832081019274725</v>
      </c>
      <c r="BA137" s="30">
        <v>23.832081019274725</v>
      </c>
      <c r="BB137" s="30">
        <v>23.832081019274725</v>
      </c>
      <c r="BC137" s="30">
        <v>0</v>
      </c>
      <c r="BD137" s="30">
        <v>10.748121528912108</v>
      </c>
      <c r="BE137" s="30">
        <v>10.748121528912108</v>
      </c>
      <c r="BF137" s="30">
        <v>10.748121528912108</v>
      </c>
      <c r="BG137" s="30">
        <v>10.748121528912108</v>
      </c>
      <c r="BH137" s="30">
        <v>10.748121528912108</v>
      </c>
      <c r="BI137" s="30">
        <v>10.748121528912108</v>
      </c>
      <c r="BJ137" s="30">
        <v>10.748121528912108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-4.2198964579686447</v>
      </c>
      <c r="BU137" s="30">
        <v>-4.2198964579686447</v>
      </c>
      <c r="BV137" s="30">
        <v>-4.2198964579686447</v>
      </c>
      <c r="BW137" s="30">
        <v>0</v>
      </c>
      <c r="BX137" s="30">
        <v>2.4731684554362801</v>
      </c>
      <c r="BY137" s="30">
        <v>2.4731684554362801</v>
      </c>
      <c r="BZ137" s="30">
        <v>-9.4532586716441216</v>
      </c>
      <c r="CA137" s="30">
        <v>-9.4532586716441216</v>
      </c>
      <c r="CB137" s="30">
        <v>-9.4532586716441216</v>
      </c>
      <c r="CC137" s="30">
        <v>-9.4532586716441216</v>
      </c>
      <c r="CD137" s="30">
        <v>-9.4532586716441216</v>
      </c>
      <c r="CE137" s="30">
        <v>-9.4532586716441216</v>
      </c>
      <c r="CF137" s="30">
        <v>-9.4532586716441216</v>
      </c>
      <c r="CG137" s="30">
        <v>-9.4532586716441216</v>
      </c>
      <c r="CH137" s="30">
        <v>-9.4532586716441216</v>
      </c>
      <c r="CI137" s="30">
        <v>0</v>
      </c>
      <c r="CJ137" s="30">
        <v>0</v>
      </c>
      <c r="CK137" s="30">
        <v>0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2.7013098561305497</v>
      </c>
      <c r="CV137" s="31">
        <v>4.2173072793643769</v>
      </c>
      <c r="CW137" s="31">
        <v>4.2173072793643769</v>
      </c>
      <c r="CX137" s="31">
        <v>4.2173072793643769</v>
      </c>
      <c r="CY137" s="31">
        <v>4.2173072793643769</v>
      </c>
      <c r="CZ137" s="31">
        <v>4.2173072793643769</v>
      </c>
      <c r="DA137" s="31">
        <v>4.2173072793643769</v>
      </c>
      <c r="DB137" s="31">
        <v>8.8168348722353471</v>
      </c>
      <c r="DC137" s="31">
        <v>8.8168348722353471</v>
      </c>
      <c r="DD137" s="31">
        <v>8.8168348722353471</v>
      </c>
      <c r="DE137" s="31">
        <v>8.8168348722353471</v>
      </c>
      <c r="DF137" s="31">
        <v>8.8168348722353471</v>
      </c>
      <c r="DG137" s="31">
        <v>0</v>
      </c>
      <c r="DH137" s="31">
        <v>0</v>
      </c>
      <c r="DI137" s="31">
        <v>-1.2747651748362188</v>
      </c>
      <c r="DJ137" s="31">
        <v>-17.219196463809311</v>
      </c>
      <c r="DK137" s="31">
        <v>-17.219196463809311</v>
      </c>
      <c r="DL137" s="31">
        <v>-17.219196463809311</v>
      </c>
      <c r="DM137" s="31">
        <v>-17.219196463809311</v>
      </c>
      <c r="DN137" s="31">
        <v>-17.219196463809311</v>
      </c>
      <c r="DO137" s="31">
        <v>-17.219196463809311</v>
      </c>
      <c r="DP137" s="31">
        <v>-17.219196463809311</v>
      </c>
      <c r="DQ137" s="31">
        <v>-17.219196463809311</v>
      </c>
      <c r="DR137" s="31">
        <v>-17.219196463809311</v>
      </c>
      <c r="DS137" s="31">
        <v>0</v>
      </c>
      <c r="DT137" s="31">
        <v>0</v>
      </c>
      <c r="DU137" s="31">
        <v>0</v>
      </c>
      <c r="DV137" s="31">
        <v>0</v>
      </c>
      <c r="DW137" s="31">
        <v>0</v>
      </c>
      <c r="DX137" s="31">
        <v>0</v>
      </c>
      <c r="DY137" s="31">
        <v>0</v>
      </c>
      <c r="DZ137" s="31">
        <v>-22.874851013110842</v>
      </c>
      <c r="EA137" s="31">
        <v>-22.874851013110842</v>
      </c>
      <c r="EB137" s="31">
        <v>-22.874851013110842</v>
      </c>
      <c r="EC137" s="31">
        <v>-10.131108462455302</v>
      </c>
      <c r="ED137" s="31">
        <v>-4.5721096543504132</v>
      </c>
      <c r="EE137" s="31">
        <v>9.2426059152677738</v>
      </c>
      <c r="EF137" s="31">
        <v>9.2426059152677738</v>
      </c>
      <c r="EG137" s="31">
        <v>14.723221422861712</v>
      </c>
      <c r="EH137" s="31">
        <v>14.723221422861712</v>
      </c>
      <c r="EI137" s="31">
        <v>18.49020783373301</v>
      </c>
      <c r="EJ137" s="31">
        <v>18.49020783373301</v>
      </c>
      <c r="EK137" s="31">
        <v>13.773980815347727</v>
      </c>
      <c r="EL137" s="31">
        <v>13.773980815347727</v>
      </c>
      <c r="EM137" s="31">
        <v>13.773980815347727</v>
      </c>
      <c r="EN137" s="31">
        <v>13.773980815347727</v>
      </c>
      <c r="EO137" s="31">
        <v>13.773980815347727</v>
      </c>
      <c r="EP137" s="31">
        <v>13.773980815347727</v>
      </c>
      <c r="EQ137" s="31">
        <v>0</v>
      </c>
      <c r="ER137" s="31">
        <v>-19.949062486277612</v>
      </c>
      <c r="ES137" s="31">
        <v>-19.949062486277612</v>
      </c>
      <c r="ET137" s="31">
        <v>-19.949062486277612</v>
      </c>
      <c r="EU137" s="31">
        <v>-19.949062486277612</v>
      </c>
      <c r="EV137" s="31">
        <v>-19.949062486277612</v>
      </c>
      <c r="EW137" s="31">
        <v>-19.949062486277612</v>
      </c>
      <c r="EX137" s="31">
        <v>-19.949062486277612</v>
      </c>
      <c r="EY137" s="31">
        <v>-19.949062486277612</v>
      </c>
      <c r="EZ137" s="31">
        <v>-19.949062486277612</v>
      </c>
      <c r="FA137" s="31">
        <v>-19.949062486277612</v>
      </c>
      <c r="FB137" s="31">
        <v>-19.949062486277612</v>
      </c>
      <c r="FC137" s="31">
        <v>0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f>'Indice Mensual'!FU137/'Indice Mensual'!$FN137*100-100</f>
        <v>0</v>
      </c>
      <c r="FJ137" s="31">
        <f>'Indice Mensual'!FV137/'Indice Mensual'!$FN137*100-100</f>
        <v>0</v>
      </c>
      <c r="FK137" s="31">
        <f>'Indice Mensual'!FW137/'Indice Mensual'!$FN137*100-100</f>
        <v>0</v>
      </c>
      <c r="FL137" s="31">
        <f>'Indice Mensual'!FX137/'Indice Mensual'!$FN137*100-100</f>
        <v>0</v>
      </c>
      <c r="FM137" s="31">
        <f>'Indice Mensual'!FY137/'Indice Mensual'!$FN137*100-100</f>
        <v>0</v>
      </c>
      <c r="FN137" s="31">
        <f>'Indice Mensual'!FZ137/'Indice Mensual'!$FN137*100-100</f>
        <v>0</v>
      </c>
      <c r="FO137" s="31">
        <f>'Indice Mensual'!GA137/'Indice Mensual'!$FZ137*100-100</f>
        <v>0</v>
      </c>
      <c r="FP137" s="31">
        <f>'Indice Mensual'!GB137/'Indice Mensual'!$FZ137*100-100</f>
        <v>0</v>
      </c>
      <c r="FQ137" s="31">
        <f>'Indice Mensual'!GC137/'Indice Mensual'!$FZ137*100-100</f>
        <v>0</v>
      </c>
      <c r="FR137" s="31">
        <f>'Indice Mensual'!GD137/'Indice Mensual'!$FZ137*100-100</f>
        <v>0</v>
      </c>
      <c r="FS137" s="31">
        <f>'Indice Mensual'!GE137/'Indice Mensual'!$FZ137*100-100</f>
        <v>0</v>
      </c>
      <c r="FT137" s="31">
        <f>'Indice Mensual'!GF137/'Indice Mensual'!$FZ137*100-100</f>
        <v>5.8475041140976458</v>
      </c>
      <c r="FU137" s="31">
        <f>'Indice Mensual'!GG137/'Indice Mensual'!$FZ137*100-100</f>
        <v>5.8475041140976458</v>
      </c>
      <c r="FV137" s="31">
        <f>'Indice Mensual'!GH137/'Indice Mensual'!$FZ137*100-100</f>
        <v>5.8475041140976458</v>
      </c>
      <c r="FW137" s="31">
        <f>'Indice Mensual'!GI137/'Indice Mensual'!$FZ137*100-100</f>
        <v>5.8475041140976458</v>
      </c>
      <c r="FX137" s="31">
        <f>'Indice Mensual'!GJ137/'Indice Mensual'!$FZ137*100-100</f>
        <v>5.8475041140976458</v>
      </c>
      <c r="FY137" s="31">
        <f>'Indice Mensual'!GK137/'Indice Mensual'!$FZ137*100-100</f>
        <v>5.8475041140976458</v>
      </c>
      <c r="FZ137" s="31">
        <f>'Indice Mensual'!GL137/'Indice Mensual'!$FZ137*100-100</f>
        <v>5.8475041140976458</v>
      </c>
      <c r="GA137" s="31">
        <f>'Indice Mensual'!GM137/'Indice Mensual'!$GL137*100-100</f>
        <v>0</v>
      </c>
      <c r="GB137" s="31">
        <f>'Indice Mensual'!GN137/'Indice Mensual'!$GL137*100-100</f>
        <v>0</v>
      </c>
      <c r="GC137" s="31">
        <f>'Indice Mensual'!GO137/'Indice Mensual'!$GL137*100-100</f>
        <v>-1.0261194029850742</v>
      </c>
      <c r="GD137" s="31">
        <f>'Indice Mensual'!GP137/'Indice Mensual'!$GL137*100-100</f>
        <v>0</v>
      </c>
      <c r="GE137" s="31">
        <f>'Indice Mensual'!GQ137/'Indice Mensual'!$GL137*100-100</f>
        <v>0</v>
      </c>
      <c r="GF137" s="31">
        <f>'Indice Mensual'!GR137/'Indice Mensual'!$GL137*100-100</f>
        <v>0</v>
      </c>
      <c r="GG137" s="31">
        <f>'Indice Mensual'!GS137/'Indice Mensual'!$GL137*100-100</f>
        <v>0</v>
      </c>
      <c r="GH137" s="31">
        <f>'Indice Mensual'!GT137/'Indice Mensual'!$GL137*100-100</f>
        <v>0</v>
      </c>
      <c r="GI137" s="31">
        <f>'Indice Mensual'!GU137/'Indice Mensual'!$GL137*100-100</f>
        <v>0</v>
      </c>
      <c r="GJ137" s="31">
        <f>'Indice Mensual'!GV137/'Indice Mensual'!$GL137*100-100</f>
        <v>0</v>
      </c>
      <c r="GK137" s="31">
        <f>'Indice Mensual'!GW137/'Indice Mensual'!$GL137*100-100</f>
        <v>0</v>
      </c>
      <c r="GL137" s="31">
        <f>'Indice Mensual'!GX137/'Indice Mensual'!$GL137*100-100</f>
        <v>0</v>
      </c>
    </row>
    <row r="138" spans="1:194" ht="45" x14ac:dyDescent="0.2">
      <c r="A138" s="32" t="s">
        <v>218</v>
      </c>
      <c r="B138" s="33" t="s">
        <v>219</v>
      </c>
      <c r="C138" s="34">
        <v>39.824411134903642</v>
      </c>
      <c r="D138" s="34">
        <v>41.237687366167023</v>
      </c>
      <c r="E138" s="34">
        <v>41.237687366167023</v>
      </c>
      <c r="F138" s="34">
        <v>27.957173447537457</v>
      </c>
      <c r="G138" s="34">
        <v>41.237687366167023</v>
      </c>
      <c r="H138" s="34">
        <v>41.237687366167023</v>
      </c>
      <c r="I138" s="34">
        <v>41.246252676659537</v>
      </c>
      <c r="J138" s="34">
        <v>41.246252676659537</v>
      </c>
      <c r="K138" s="34">
        <v>41.246252676659537</v>
      </c>
      <c r="L138" s="34">
        <v>41.246252676659537</v>
      </c>
      <c r="M138" s="34">
        <v>41.246252676659537</v>
      </c>
      <c r="N138" s="34">
        <v>41.246252676659537</v>
      </c>
      <c r="O138" s="34">
        <v>39.824411134903642</v>
      </c>
      <c r="P138" s="34">
        <v>41.237687366167023</v>
      </c>
      <c r="Q138" s="34">
        <v>41.237687366167023</v>
      </c>
      <c r="R138" s="34">
        <v>27.957173447537457</v>
      </c>
      <c r="S138" s="34">
        <v>41.237687366167023</v>
      </c>
      <c r="T138" s="34">
        <v>41.237687366167023</v>
      </c>
      <c r="U138" s="34">
        <v>41.246252676659537</v>
      </c>
      <c r="V138" s="34">
        <v>41.246252676659537</v>
      </c>
      <c r="W138" s="34">
        <v>41.246252676659537</v>
      </c>
      <c r="X138" s="34">
        <v>41.246252676659537</v>
      </c>
      <c r="Y138" s="34">
        <v>41.246252676659537</v>
      </c>
      <c r="Z138" s="34">
        <v>41.246252676659537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-1.5160243776790594E-3</v>
      </c>
      <c r="AK138" s="34">
        <v>-1.5160243776790594E-3</v>
      </c>
      <c r="AL138" s="34">
        <v>-1.5160243776790594E-3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0</v>
      </c>
      <c r="AY138" s="34">
        <v>0.90508027470778529</v>
      </c>
      <c r="AZ138" s="34">
        <v>1.4053759039432236</v>
      </c>
      <c r="BA138" s="34">
        <v>6.782795894543753</v>
      </c>
      <c r="BB138" s="34">
        <v>2.4256757781103033E-2</v>
      </c>
      <c r="BC138" s="34">
        <v>31.871863677021253</v>
      </c>
      <c r="BD138" s="34">
        <v>31.871863677021253</v>
      </c>
      <c r="BE138" s="34">
        <v>31.871863677021253</v>
      </c>
      <c r="BF138" s="34">
        <v>31.871863677021253</v>
      </c>
      <c r="BG138" s="34">
        <v>31.871863677021253</v>
      </c>
      <c r="BH138" s="34">
        <v>31.871863677021253</v>
      </c>
      <c r="BI138" s="34">
        <v>31.871863677021253</v>
      </c>
      <c r="BJ138" s="34">
        <v>31.871863677021253</v>
      </c>
      <c r="BK138" s="34">
        <v>-9.7776602593580435</v>
      </c>
      <c r="BL138" s="34">
        <v>-9.7776602593580435</v>
      </c>
      <c r="BM138" s="34">
        <v>-9.7776602593580435</v>
      </c>
      <c r="BN138" s="34">
        <v>-9.7776602593580435</v>
      </c>
      <c r="BO138" s="34">
        <v>-9.7776602593580435</v>
      </c>
      <c r="BP138" s="34">
        <v>-9.7776602593580435</v>
      </c>
      <c r="BQ138" s="34">
        <v>-9.7776602593580435</v>
      </c>
      <c r="BR138" s="34">
        <v>-9.7776602593580435</v>
      </c>
      <c r="BS138" s="34">
        <v>-9.7776602593580435</v>
      </c>
      <c r="BT138" s="34">
        <v>-9.7776602593580435</v>
      </c>
      <c r="BU138" s="34">
        <v>-9.7776602593580435</v>
      </c>
      <c r="BV138" s="34">
        <v>-9.7776602593580435</v>
      </c>
      <c r="BW138" s="34">
        <v>0</v>
      </c>
      <c r="BX138" s="34">
        <v>4.0900000000000176</v>
      </c>
      <c r="BY138" s="34">
        <v>4.0900000000000176</v>
      </c>
      <c r="BZ138" s="34">
        <v>4.0900000000000176</v>
      </c>
      <c r="CA138" s="34">
        <v>7.1575322999999997</v>
      </c>
      <c r="CB138" s="34">
        <v>7.1575322999999997</v>
      </c>
      <c r="CC138" s="34">
        <v>7.1575322999999997</v>
      </c>
      <c r="CD138" s="34">
        <v>7.1575322999999997</v>
      </c>
      <c r="CE138" s="34">
        <v>7.1575322999999997</v>
      </c>
      <c r="CF138" s="34">
        <v>7.1575322999999997</v>
      </c>
      <c r="CG138" s="34">
        <v>7.1575322999999997</v>
      </c>
      <c r="CH138" s="34">
        <v>-5.7259106508966937</v>
      </c>
      <c r="CI138" s="34">
        <v>25.379600000000011</v>
      </c>
      <c r="CJ138" s="34">
        <v>25.379600000000011</v>
      </c>
      <c r="CK138" s="34">
        <v>25.379600000000011</v>
      </c>
      <c r="CL138" s="34">
        <v>25.379600000000011</v>
      </c>
      <c r="CM138" s="34">
        <v>25.379600000000011</v>
      </c>
      <c r="CN138" s="34">
        <v>25.379600000000011</v>
      </c>
      <c r="CO138" s="34">
        <v>25.379600000000011</v>
      </c>
      <c r="CP138" s="34">
        <v>25.379600000000011</v>
      </c>
      <c r="CQ138" s="35">
        <v>25.379600000000011</v>
      </c>
      <c r="CR138" s="35">
        <v>25.379600000000011</v>
      </c>
      <c r="CS138" s="35">
        <v>25.379600000000011</v>
      </c>
      <c r="CT138" s="35">
        <v>25.379600000000011</v>
      </c>
      <c r="CU138" s="35">
        <v>8.8234999999999815</v>
      </c>
      <c r="CV138" s="35">
        <v>8.8234999999999815</v>
      </c>
      <c r="CW138" s="35">
        <v>8.8234999999999815</v>
      </c>
      <c r="CX138" s="35">
        <v>8.8234999999999815</v>
      </c>
      <c r="CY138" s="35">
        <v>8.8234999999999815</v>
      </c>
      <c r="CZ138" s="35">
        <v>8.8234999999999815</v>
      </c>
      <c r="DA138" s="35">
        <v>8.8234999999999815</v>
      </c>
      <c r="DB138" s="35">
        <v>8.8234999999999815</v>
      </c>
      <c r="DC138" s="35">
        <v>8.8234999999999815</v>
      </c>
      <c r="DD138" s="35">
        <v>8.8234999999999815</v>
      </c>
      <c r="DE138" s="35">
        <v>8.8234999999999815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19.554799999999986</v>
      </c>
      <c r="DY138" s="35">
        <v>19.554799999999986</v>
      </c>
      <c r="DZ138" s="35">
        <v>19.554799999999986</v>
      </c>
      <c r="EA138" s="35">
        <v>19.554799999999986</v>
      </c>
      <c r="EB138" s="35">
        <v>19.554799999999986</v>
      </c>
      <c r="EC138" s="35">
        <v>19.554799999999986</v>
      </c>
      <c r="ED138" s="35">
        <v>19.554799999999986</v>
      </c>
      <c r="EE138" s="35">
        <v>0</v>
      </c>
      <c r="EF138" s="35">
        <v>7.9787000000000035</v>
      </c>
      <c r="EG138" s="35">
        <v>7.9787000000000035</v>
      </c>
      <c r="EH138" s="35">
        <v>7.9787000000000035</v>
      </c>
      <c r="EI138" s="35">
        <v>7.9787000000000035</v>
      </c>
      <c r="EJ138" s="35">
        <v>7.9787000000000035</v>
      </c>
      <c r="EK138" s="35">
        <v>7.9787000000000035</v>
      </c>
      <c r="EL138" s="35">
        <v>7.9787000000000035</v>
      </c>
      <c r="EM138" s="35">
        <v>7.9787000000000035</v>
      </c>
      <c r="EN138" s="35">
        <v>7.9787000000000035</v>
      </c>
      <c r="EO138" s="35">
        <v>7.9787000000000035</v>
      </c>
      <c r="EP138" s="35">
        <v>7.9787000000000035</v>
      </c>
      <c r="EQ138" s="35">
        <v>5.4187000000000154</v>
      </c>
      <c r="ER138" s="35">
        <v>5.4187000000000154</v>
      </c>
      <c r="ES138" s="35">
        <v>5.4187000000000154</v>
      </c>
      <c r="ET138" s="35">
        <v>2.5839360384268417</v>
      </c>
      <c r="EU138" s="35">
        <v>5.4187405269127282</v>
      </c>
      <c r="EV138" s="35">
        <v>5.4187405269127282</v>
      </c>
      <c r="EW138" s="35">
        <v>5.4187405269127282</v>
      </c>
      <c r="EX138" s="35">
        <v>5.4187405269127282</v>
      </c>
      <c r="EY138" s="35">
        <v>5.4187405269127282</v>
      </c>
      <c r="EZ138" s="35">
        <v>5.4187405269127282</v>
      </c>
      <c r="FA138" s="35">
        <v>5.4187405269127282</v>
      </c>
      <c r="FB138" s="35">
        <v>5.4187405269127282</v>
      </c>
      <c r="FC138" s="35">
        <v>0</v>
      </c>
      <c r="FD138" s="35">
        <v>10.598753614165005</v>
      </c>
      <c r="FE138" s="35">
        <v>10.598753614165005</v>
      </c>
      <c r="FF138" s="35">
        <v>10.598753614165005</v>
      </c>
      <c r="FG138" s="35">
        <v>-3.5543434037776933E-5</v>
      </c>
      <c r="FH138" s="35">
        <v>-3.5543434037776933E-5</v>
      </c>
      <c r="FI138" s="35">
        <f>'Indice Mensual'!FU138/'Indice Mensual'!$FN138*100-100</f>
        <v>-3.5543434037776933E-5</v>
      </c>
      <c r="FJ138" s="35">
        <f>'Indice Mensual'!FV138/'Indice Mensual'!$FN138*100-100</f>
        <v>-3.5543434037776933E-5</v>
      </c>
      <c r="FK138" s="35">
        <f>'Indice Mensual'!FW138/'Indice Mensual'!$FN138*100-100</f>
        <v>-3.5543434037776933E-5</v>
      </c>
      <c r="FL138" s="35">
        <f>'Indice Mensual'!FX138/'Indice Mensual'!$FN138*100-100</f>
        <v>-1.9647204173833188</v>
      </c>
      <c r="FM138" s="35">
        <f>'Indice Mensual'!FY138/'Indice Mensual'!$FN138*100-100</f>
        <v>-1.9647204173833188</v>
      </c>
      <c r="FN138" s="35">
        <f>'Indice Mensual'!FZ138/'Indice Mensual'!$FN138*100-100</f>
        <v>-1.9647204173833188</v>
      </c>
      <c r="FO138" s="35">
        <f>'Indice Mensual'!GA138/'Indice Mensual'!$FZ138*100-100</f>
        <v>2.0041000000000224</v>
      </c>
      <c r="FP138" s="35">
        <f>'Indice Mensual'!GB138/'Indice Mensual'!$FZ138*100-100</f>
        <v>6.6825486130190512</v>
      </c>
      <c r="FQ138" s="35">
        <f>'Indice Mensual'!GC138/'Indice Mensual'!$FZ138*100-100</f>
        <v>6.6825486130190512</v>
      </c>
      <c r="FR138" s="35">
        <f>'Indice Mensual'!GD138/'Indice Mensual'!$FZ138*100-100</f>
        <v>6.6825486130190512</v>
      </c>
      <c r="FS138" s="35">
        <f>'Indice Mensual'!GE138/'Indice Mensual'!$FZ138*100-100</f>
        <v>6.6825486130190512</v>
      </c>
      <c r="FT138" s="35">
        <f>'Indice Mensual'!GF138/'Indice Mensual'!$FZ138*100-100</f>
        <v>6.6825486130190512</v>
      </c>
      <c r="FU138" s="35">
        <f>'Indice Mensual'!GG138/'Indice Mensual'!$FZ138*100-100</f>
        <v>6.6825486130190512</v>
      </c>
      <c r="FV138" s="35">
        <f>'Indice Mensual'!GH138/'Indice Mensual'!$FZ138*100-100</f>
        <v>6.6825486130190512</v>
      </c>
      <c r="FW138" s="35">
        <f>'Indice Mensual'!GI138/'Indice Mensual'!$FZ138*100-100</f>
        <v>2.0040921261437035</v>
      </c>
      <c r="FX138" s="35">
        <f>'Indice Mensual'!GJ138/'Indice Mensual'!$FZ138*100-100</f>
        <v>1.2891454444315542</v>
      </c>
      <c r="FY138" s="35">
        <f>'Indice Mensual'!GK138/'Indice Mensual'!$FZ138*100-100</f>
        <v>1.2891454444315542</v>
      </c>
      <c r="FZ138" s="35">
        <f>'Indice Mensual'!GL138/'Indice Mensual'!$FZ138*100-100</f>
        <v>1.2891454444315542</v>
      </c>
      <c r="GA138" s="35">
        <f>'Indice Mensual'!GM138/'Indice Mensual'!$GL138*100-100</f>
        <v>0</v>
      </c>
      <c r="GB138" s="35">
        <f>'Indice Mensual'!GN138/'Indice Mensual'!$GL138*100-100</f>
        <v>8.2445883100810136</v>
      </c>
      <c r="GC138" s="35">
        <f>'Indice Mensual'!GO138/'Indice Mensual'!$GL138*100-100</f>
        <v>8.2445883100810136</v>
      </c>
      <c r="GD138" s="35">
        <f>'Indice Mensual'!GP138/'Indice Mensual'!$GL138*100-100</f>
        <v>8.2445883100810136</v>
      </c>
      <c r="GE138" s="35">
        <f>'Indice Mensual'!GQ138/'Indice Mensual'!$GL138*100-100</f>
        <v>8.2445883100810136</v>
      </c>
      <c r="GF138" s="35">
        <f>'Indice Mensual'!GR138/'Indice Mensual'!$GL138*100-100</f>
        <v>8.7875179400156185</v>
      </c>
      <c r="GG138" s="35">
        <f>'Indice Mensual'!GS138/'Indice Mensual'!$GL138*100-100</f>
        <v>8.7683637353988928</v>
      </c>
      <c r="GH138" s="35">
        <f>'Indice Mensual'!GT138/'Indice Mensual'!$GL138*100-100</f>
        <v>7.1019479337669225</v>
      </c>
      <c r="GI138" s="35">
        <f>'Indice Mensual'!GU138/'Indice Mensual'!$GL138*100-100</f>
        <v>7.1019479337669225</v>
      </c>
      <c r="GJ138" s="35">
        <f>'Indice Mensual'!GV138/'Indice Mensual'!$GL138*100-100</f>
        <v>7.1019479337669225</v>
      </c>
      <c r="GK138" s="35">
        <f>'Indice Mensual'!GW138/'Indice Mensual'!$GL138*100-100</f>
        <v>7.1019479337669225</v>
      </c>
      <c r="GL138" s="35">
        <f>'Indice Mensual'!GX138/'Indice Mensual'!$GL138*100-100</f>
        <v>7.1019479337669225</v>
      </c>
    </row>
    <row r="139" spans="1:194" ht="30" x14ac:dyDescent="0.2">
      <c r="A139" s="28" t="s">
        <v>220</v>
      </c>
      <c r="B139" s="29" t="s">
        <v>221</v>
      </c>
      <c r="C139" s="30">
        <v>20.583768838431965</v>
      </c>
      <c r="D139" s="30">
        <v>33.505440759088003</v>
      </c>
      <c r="E139" s="30">
        <v>34.147439858404113</v>
      </c>
      <c r="F139" s="30">
        <v>37.329158070022913</v>
      </c>
      <c r="G139" s="30">
        <v>43.346983232617333</v>
      </c>
      <c r="H139" s="30">
        <v>52.087806206340389</v>
      </c>
      <c r="I139" s="30">
        <v>51.022695139448899</v>
      </c>
      <c r="J139" s="30">
        <v>51.022695139448899</v>
      </c>
      <c r="K139" s="30">
        <v>52.064765455630834</v>
      </c>
      <c r="L139" s="30">
        <v>52.064765455630834</v>
      </c>
      <c r="M139" s="30">
        <v>52.064765455630834</v>
      </c>
      <c r="N139" s="30">
        <v>52.064765455630834</v>
      </c>
      <c r="O139" s="30">
        <v>20.583768838431965</v>
      </c>
      <c r="P139" s="30">
        <v>33.505440759088003</v>
      </c>
      <c r="Q139" s="30">
        <v>34.147439858404113</v>
      </c>
      <c r="R139" s="30">
        <v>37.329158070022913</v>
      </c>
      <c r="S139" s="30">
        <v>43.346983232617333</v>
      </c>
      <c r="T139" s="30">
        <v>52.087806206340389</v>
      </c>
      <c r="U139" s="30">
        <v>51.022695139448899</v>
      </c>
      <c r="V139" s="30">
        <v>51.022695139448899</v>
      </c>
      <c r="W139" s="30">
        <v>52.064765455630834</v>
      </c>
      <c r="X139" s="30">
        <v>52.064765455630834</v>
      </c>
      <c r="Y139" s="30">
        <v>52.064765455630834</v>
      </c>
      <c r="Z139" s="30">
        <v>52.064765455630834</v>
      </c>
      <c r="AA139" s="30">
        <v>0</v>
      </c>
      <c r="AB139" s="30">
        <v>-1.0918784432201818</v>
      </c>
      <c r="AC139" s="30">
        <v>-1.0705526923760402</v>
      </c>
      <c r="AD139" s="30">
        <v>-1.0705526923760402</v>
      </c>
      <c r="AE139" s="30">
        <v>-1.4672116580771331</v>
      </c>
      <c r="AF139" s="30">
        <v>-1.0449617913630789</v>
      </c>
      <c r="AG139" s="30">
        <v>-1.0449617913630789</v>
      </c>
      <c r="AH139" s="30">
        <v>-1.0449617913630789</v>
      </c>
      <c r="AI139" s="30">
        <v>-1.0449617913630789</v>
      </c>
      <c r="AJ139" s="30">
        <v>-1.0449617913630789</v>
      </c>
      <c r="AK139" s="30">
        <v>-1.0449617913630789</v>
      </c>
      <c r="AL139" s="30">
        <v>-1.0449617913630789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7.1428999999999974</v>
      </c>
      <c r="CU139" s="31">
        <v>0</v>
      </c>
      <c r="CV139" s="31">
        <v>5.2381000000000029</v>
      </c>
      <c r="CW139" s="31">
        <v>5.2381000000000029</v>
      </c>
      <c r="CX139" s="31">
        <v>5.2381000000000029</v>
      </c>
      <c r="CY139" s="31">
        <v>5.2381000000000029</v>
      </c>
      <c r="CZ139" s="31">
        <v>5.2381000000000029</v>
      </c>
      <c r="DA139" s="31">
        <v>5.2381000000000029</v>
      </c>
      <c r="DB139" s="31">
        <v>5.2381000000000029</v>
      </c>
      <c r="DC139" s="31">
        <v>10.476221189399993</v>
      </c>
      <c r="DD139" s="31">
        <v>10.476221189399993</v>
      </c>
      <c r="DE139" s="31">
        <v>10.476221189399993</v>
      </c>
      <c r="DF139" s="31">
        <v>10.476221189399993</v>
      </c>
      <c r="DG139" s="31">
        <v>0</v>
      </c>
      <c r="DH139" s="31">
        <v>0</v>
      </c>
      <c r="DI139" s="31">
        <v>0</v>
      </c>
      <c r="DJ139" s="31">
        <v>-8.189700000000002</v>
      </c>
      <c r="DK139" s="31">
        <v>-8.189700000000002</v>
      </c>
      <c r="DL139" s="31">
        <v>-8.189700000000002</v>
      </c>
      <c r="DM139" s="31">
        <v>-8.189700000000002</v>
      </c>
      <c r="DN139" s="31">
        <v>-8.189700000000002</v>
      </c>
      <c r="DO139" s="31">
        <v>-8.189700000000002</v>
      </c>
      <c r="DP139" s="31">
        <v>-8.189700000000002</v>
      </c>
      <c r="DQ139" s="31">
        <v>-8.189700000000002</v>
      </c>
      <c r="DR139" s="31">
        <v>-8.189700000000002</v>
      </c>
      <c r="DS139" s="31">
        <v>0</v>
      </c>
      <c r="DT139" s="31">
        <v>3.286399999999972</v>
      </c>
      <c r="DU139" s="31">
        <v>3.286399999999972</v>
      </c>
      <c r="DV139" s="31">
        <v>3.286399999999972</v>
      </c>
      <c r="DW139" s="31">
        <v>3.286399999999972</v>
      </c>
      <c r="DX139" s="31">
        <v>3.286399999999972</v>
      </c>
      <c r="DY139" s="31">
        <v>3.286399999999972</v>
      </c>
      <c r="DZ139" s="31">
        <v>3.286399999999972</v>
      </c>
      <c r="EA139" s="31">
        <v>3.286399999999972</v>
      </c>
      <c r="EB139" s="31">
        <v>3.286399999999972</v>
      </c>
      <c r="EC139" s="31">
        <v>13.615039999999993</v>
      </c>
      <c r="ED139" s="31">
        <v>13.615039999999993</v>
      </c>
      <c r="EE139" s="31">
        <v>14.049599999999998</v>
      </c>
      <c r="EF139" s="31">
        <v>14.049599999999998</v>
      </c>
      <c r="EG139" s="31">
        <v>14.049599999999998</v>
      </c>
      <c r="EH139" s="31">
        <v>45.041324254400024</v>
      </c>
      <c r="EI139" s="31">
        <v>45.041324254400024</v>
      </c>
      <c r="EJ139" s="31">
        <v>45.041324254400024</v>
      </c>
      <c r="EK139" s="31">
        <v>45.041324254400024</v>
      </c>
      <c r="EL139" s="31">
        <v>45.041324254400024</v>
      </c>
      <c r="EM139" s="31">
        <v>45.041324254400024</v>
      </c>
      <c r="EN139" s="31">
        <v>45.041324254400024</v>
      </c>
      <c r="EO139" s="31">
        <v>45.041324254400024</v>
      </c>
      <c r="EP139" s="31">
        <v>45.041324254400024</v>
      </c>
      <c r="EQ139" s="31">
        <v>0</v>
      </c>
      <c r="ER139" s="31">
        <v>0</v>
      </c>
      <c r="ES139" s="31">
        <v>0</v>
      </c>
      <c r="ET139" s="31">
        <v>0</v>
      </c>
      <c r="EU139" s="31">
        <v>0</v>
      </c>
      <c r="EV139" s="31">
        <v>8.5469999999999686</v>
      </c>
      <c r="EW139" s="31">
        <v>8.5469999999999686</v>
      </c>
      <c r="EX139" s="31">
        <v>8.5469999999999686</v>
      </c>
      <c r="EY139" s="31">
        <v>8.5469999999999686</v>
      </c>
      <c r="EZ139" s="31">
        <v>-2.5640880140000064</v>
      </c>
      <c r="FA139" s="31">
        <v>-2.5640880140000064</v>
      </c>
      <c r="FB139" s="31">
        <v>-2.5640880140000064</v>
      </c>
      <c r="FC139" s="31">
        <v>0</v>
      </c>
      <c r="FD139" s="31">
        <v>0</v>
      </c>
      <c r="FE139" s="31">
        <v>0</v>
      </c>
      <c r="FF139" s="31">
        <v>0</v>
      </c>
      <c r="FG139" s="31">
        <v>0</v>
      </c>
      <c r="FH139" s="31">
        <v>0</v>
      </c>
      <c r="FI139" s="31">
        <f>'Indice Mensual'!FU139/'Indice Mensual'!$FN139*100-100</f>
        <v>0</v>
      </c>
      <c r="FJ139" s="31">
        <f>'Indice Mensual'!FV139/'Indice Mensual'!$FN139*100-100</f>
        <v>0</v>
      </c>
      <c r="FK139" s="31">
        <f>'Indice Mensual'!FW139/'Indice Mensual'!$FN139*100-100</f>
        <v>0</v>
      </c>
      <c r="FL139" s="31">
        <f>'Indice Mensual'!FX139/'Indice Mensual'!$FN139*100-100</f>
        <v>0</v>
      </c>
      <c r="FM139" s="31">
        <f>'Indice Mensual'!FY139/'Indice Mensual'!$FN139*100-100</f>
        <v>0</v>
      </c>
      <c r="FN139" s="31">
        <f>'Indice Mensual'!FZ139/'Indice Mensual'!$FN139*100-100</f>
        <v>0</v>
      </c>
      <c r="FO139" s="31">
        <f>'Indice Mensual'!GA139/'Indice Mensual'!$FZ139*100-100</f>
        <v>0</v>
      </c>
      <c r="FP139" s="31">
        <f>'Indice Mensual'!GB139/'Indice Mensual'!$FZ139*100-100</f>
        <v>0.5166962205869936</v>
      </c>
      <c r="FQ139" s="31">
        <f>'Indice Mensual'!GC139/'Indice Mensual'!$FZ139*100-100</f>
        <v>0.5166962205869936</v>
      </c>
      <c r="FR139" s="31">
        <f>'Indice Mensual'!GD139/'Indice Mensual'!$FZ139*100-100</f>
        <v>0.5166962205869936</v>
      </c>
      <c r="FS139" s="31">
        <f>'Indice Mensual'!GE139/'Indice Mensual'!$FZ139*100-100</f>
        <v>0.5166962205869936</v>
      </c>
      <c r="FT139" s="31">
        <f>'Indice Mensual'!GF139/'Indice Mensual'!$FZ139*100-100</f>
        <v>0.52944676855553041</v>
      </c>
      <c r="FU139" s="31">
        <f>'Indice Mensual'!GG139/'Indice Mensual'!$FZ139*100-100</f>
        <v>0.52944676855553041</v>
      </c>
      <c r="FV139" s="31">
        <f>'Indice Mensual'!GH139/'Indice Mensual'!$FZ139*100-100</f>
        <v>-0.31369218670054977</v>
      </c>
      <c r="FW139" s="31">
        <f>'Indice Mensual'!GI139/'Indice Mensual'!$FZ139*100-100</f>
        <v>9.3703370343050096E-2</v>
      </c>
      <c r="FX139" s="31">
        <f>'Indice Mensual'!GJ139/'Indice Mensual'!$FZ139*100-100</f>
        <v>9.3703370343050096E-2</v>
      </c>
      <c r="FY139" s="31">
        <f>'Indice Mensual'!GK139/'Indice Mensual'!$FZ139*100-100</f>
        <v>9.3703370343050096E-2</v>
      </c>
      <c r="FZ139" s="31">
        <f>'Indice Mensual'!GL139/'Indice Mensual'!$FZ139*100-100</f>
        <v>9.3703370343050096E-2</v>
      </c>
      <c r="GA139" s="31">
        <f>'Indice Mensual'!GM139/'Indice Mensual'!$GL139*100-100</f>
        <v>-2.2923764668369842</v>
      </c>
      <c r="GB139" s="31">
        <f>'Indice Mensual'!GN139/'Indice Mensual'!$GL139*100-100</f>
        <v>-2.2923764668369842</v>
      </c>
      <c r="GC139" s="31">
        <f>'Indice Mensual'!GO139/'Indice Mensual'!$GL139*100-100</f>
        <v>-3.2959567121583859</v>
      </c>
      <c r="GD139" s="31">
        <f>'Indice Mensual'!GP139/'Indice Mensual'!$GL139*100-100</f>
        <v>-3.2935906286601977</v>
      </c>
      <c r="GE139" s="31">
        <f>'Indice Mensual'!GQ139/'Indice Mensual'!$GL139*100-100</f>
        <v>-3.2935906286601977</v>
      </c>
      <c r="GF139" s="31">
        <f>'Indice Mensual'!GR139/'Indice Mensual'!$GL139*100-100</f>
        <v>-3.2935906286601977</v>
      </c>
      <c r="GG139" s="31">
        <f>'Indice Mensual'!GS139/'Indice Mensual'!$GL139*100-100</f>
        <v>-3.2935906286601977</v>
      </c>
      <c r="GH139" s="31">
        <f>'Indice Mensual'!GT139/'Indice Mensual'!$GL139*100-100</f>
        <v>-3.2935906286601977</v>
      </c>
      <c r="GI139" s="31">
        <f>'Indice Mensual'!GU139/'Indice Mensual'!$GL139*100-100</f>
        <v>-3.2935906286601977</v>
      </c>
      <c r="GJ139" s="31">
        <f>'Indice Mensual'!GV139/'Indice Mensual'!$GL139*100-100</f>
        <v>-3.2935906286601977</v>
      </c>
      <c r="GK139" s="31">
        <f>'Indice Mensual'!GW139/'Indice Mensual'!$GL139*100-100</f>
        <v>-3.2935906286601977</v>
      </c>
      <c r="GL139" s="31">
        <f>'Indice Mensual'!GX139/'Indice Mensual'!$GL139*100-100</f>
        <v>-3.2935906286601977</v>
      </c>
    </row>
    <row r="140" spans="1:194" ht="30" x14ac:dyDescent="0.2">
      <c r="A140" s="32" t="s">
        <v>222</v>
      </c>
      <c r="B140" s="33" t="s">
        <v>223</v>
      </c>
      <c r="C140" s="34">
        <v>36.903625448142748</v>
      </c>
      <c r="D140" s="34">
        <v>46.42440442096779</v>
      </c>
      <c r="E140" s="34">
        <v>47.667536434799246</v>
      </c>
      <c r="F140" s="34">
        <v>47.667536434799246</v>
      </c>
      <c r="G140" s="34">
        <v>48.443963597021565</v>
      </c>
      <c r="H140" s="34">
        <v>48.443963597021565</v>
      </c>
      <c r="I140" s="34">
        <v>50.389274273955749</v>
      </c>
      <c r="J140" s="34">
        <v>56.157321962706078</v>
      </c>
      <c r="K140" s="34">
        <v>56.157321962706078</v>
      </c>
      <c r="L140" s="34">
        <v>56.157321962706078</v>
      </c>
      <c r="M140" s="34">
        <v>56.157321962706078</v>
      </c>
      <c r="N140" s="34">
        <v>56.157321962706078</v>
      </c>
      <c r="O140" s="34">
        <v>36.903625448142748</v>
      </c>
      <c r="P140" s="34">
        <v>46.42440442096779</v>
      </c>
      <c r="Q140" s="34">
        <v>47.667536434799246</v>
      </c>
      <c r="R140" s="34">
        <v>47.667536434799246</v>
      </c>
      <c r="S140" s="34">
        <v>48.443963597021565</v>
      </c>
      <c r="T140" s="34">
        <v>48.443963597021565</v>
      </c>
      <c r="U140" s="34">
        <v>50.389274273955749</v>
      </c>
      <c r="V140" s="34">
        <v>56.157321962706078</v>
      </c>
      <c r="W140" s="34">
        <v>56.157321962706078</v>
      </c>
      <c r="X140" s="34">
        <v>56.157321962706078</v>
      </c>
      <c r="Y140" s="34">
        <v>56.157321962706078</v>
      </c>
      <c r="Z140" s="34">
        <v>56.157321962706078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-9.1608755385415748</v>
      </c>
      <c r="AG140" s="34">
        <v>-9.1608755385415748</v>
      </c>
      <c r="AH140" s="34">
        <v>-9.1608755385415748</v>
      </c>
      <c r="AI140" s="34">
        <v>-9.1608755385415748</v>
      </c>
      <c r="AJ140" s="34">
        <v>-9.1608755385415748</v>
      </c>
      <c r="AK140" s="34">
        <v>-9.1608755385415748</v>
      </c>
      <c r="AL140" s="34">
        <v>-9.1608755385415748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-0.85018281132990126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2.0126177359161233</v>
      </c>
      <c r="BN140" s="34">
        <v>2.0126177359161233</v>
      </c>
      <c r="BO140" s="34">
        <v>2.0126177359161233</v>
      </c>
      <c r="BP140" s="34">
        <v>2.0126177359161233</v>
      </c>
      <c r="BQ140" s="34">
        <v>2.0126177359161233</v>
      </c>
      <c r="BR140" s="34">
        <v>2.0126177359161233</v>
      </c>
      <c r="BS140" s="34">
        <v>2.0126177359161233</v>
      </c>
      <c r="BT140" s="34">
        <v>2.0126177359161233</v>
      </c>
      <c r="BU140" s="34">
        <v>2.0126177359161233</v>
      </c>
      <c r="BV140" s="34">
        <v>2.0126177359161233</v>
      </c>
      <c r="BW140" s="34">
        <v>0</v>
      </c>
      <c r="BX140" s="34">
        <v>2.1093643368530479E-2</v>
      </c>
      <c r="BY140" s="34">
        <v>2.1093643368530479E-2</v>
      </c>
      <c r="BZ140" s="34">
        <v>0.99388284342316524</v>
      </c>
      <c r="CA140" s="34">
        <v>0.97403000260570138</v>
      </c>
      <c r="CB140" s="34">
        <v>0.97403000260570138</v>
      </c>
      <c r="CC140" s="34">
        <v>0.97403000260570138</v>
      </c>
      <c r="CD140" s="34">
        <v>0.97403000260570138</v>
      </c>
      <c r="CE140" s="34">
        <v>0.97403000260570138</v>
      </c>
      <c r="CF140" s="34">
        <v>0.97403000260570138</v>
      </c>
      <c r="CG140" s="34">
        <v>0.97403000260570138</v>
      </c>
      <c r="CH140" s="34">
        <v>0.97403000260570138</v>
      </c>
      <c r="CI140" s="34">
        <v>0</v>
      </c>
      <c r="CJ140" s="34">
        <v>0</v>
      </c>
      <c r="CK140" s="34">
        <v>-0.12288333456217515</v>
      </c>
      <c r="CL140" s="34">
        <v>-0.12288333456217515</v>
      </c>
      <c r="CM140" s="34">
        <v>-0.12288333456217515</v>
      </c>
      <c r="CN140" s="34">
        <v>-0.12288333456217515</v>
      </c>
      <c r="CO140" s="34">
        <v>-0.12288333456217515</v>
      </c>
      <c r="CP140" s="34">
        <v>-0.12288333456217515</v>
      </c>
      <c r="CQ140" s="35">
        <v>-0.12288333456217515</v>
      </c>
      <c r="CR140" s="35">
        <v>-0.12288333456217515</v>
      </c>
      <c r="CS140" s="35">
        <v>-0.12288333456217515</v>
      </c>
      <c r="CT140" s="35">
        <v>-0.12288333456217515</v>
      </c>
      <c r="CU140" s="35">
        <v>0.77265680750019783</v>
      </c>
      <c r="CV140" s="35">
        <v>2.7289057309480995</v>
      </c>
      <c r="CW140" s="35">
        <v>3.0881665395310165</v>
      </c>
      <c r="CX140" s="35">
        <v>3.0881665395310165</v>
      </c>
      <c r="CY140" s="35">
        <v>3.0881665395310165</v>
      </c>
      <c r="CZ140" s="35">
        <v>3.0881665395310165</v>
      </c>
      <c r="DA140" s="35">
        <v>3.0881665395310165</v>
      </c>
      <c r="DB140" s="35">
        <v>3.0881665395310165</v>
      </c>
      <c r="DC140" s="35">
        <v>3.0881665395310165</v>
      </c>
      <c r="DD140" s="35">
        <v>3.0881665395310165</v>
      </c>
      <c r="DE140" s="35">
        <v>3.0881665395310165</v>
      </c>
      <c r="DF140" s="35">
        <v>3.0881665395310165</v>
      </c>
      <c r="DG140" s="35">
        <v>0</v>
      </c>
      <c r="DH140" s="35">
        <v>3.421731035470458</v>
      </c>
      <c r="DI140" s="35">
        <v>3.421731035470458</v>
      </c>
      <c r="DJ140" s="35">
        <v>3.421731035470458</v>
      </c>
      <c r="DK140" s="35">
        <v>2.7784408268487084</v>
      </c>
      <c r="DL140" s="35">
        <v>2.7784408268487084</v>
      </c>
      <c r="DM140" s="35">
        <v>2.7784408268487084</v>
      </c>
      <c r="DN140" s="35">
        <v>2.7784408268487084</v>
      </c>
      <c r="DO140" s="35">
        <v>2.7784408268487084</v>
      </c>
      <c r="DP140" s="35">
        <v>2.7784408268487084</v>
      </c>
      <c r="DQ140" s="35">
        <v>2.7808278035040814</v>
      </c>
      <c r="DR140" s="35">
        <v>2.7808278035040814</v>
      </c>
      <c r="DS140" s="35">
        <v>0</v>
      </c>
      <c r="DT140" s="35">
        <v>0</v>
      </c>
      <c r="DU140" s="35">
        <v>0</v>
      </c>
      <c r="DV140" s="35">
        <v>-6.5027055900031883E-2</v>
      </c>
      <c r="DW140" s="35">
        <v>-6.5027055900031883E-2</v>
      </c>
      <c r="DX140" s="35">
        <v>-6.5027055900031883E-2</v>
      </c>
      <c r="DY140" s="35">
        <v>3.5997120230391033E-2</v>
      </c>
      <c r="DZ140" s="35">
        <v>3.5997120230391033E-2</v>
      </c>
      <c r="EA140" s="35">
        <v>3.5997120230391033E-2</v>
      </c>
      <c r="EB140" s="35">
        <v>0.11031375554470912</v>
      </c>
      <c r="EC140" s="35">
        <v>0.10566896583756602</v>
      </c>
      <c r="ED140" s="35">
        <v>0.70949162776653907</v>
      </c>
      <c r="EE140" s="35">
        <v>7.1291032987812457</v>
      </c>
      <c r="EF140" s="35">
        <v>7.204049395242663</v>
      </c>
      <c r="EG140" s="35">
        <v>7.3043618628140479</v>
      </c>
      <c r="EH140" s="35">
        <v>7.3055148796826757</v>
      </c>
      <c r="EI140" s="35">
        <v>7.3055148796826757</v>
      </c>
      <c r="EJ140" s="35">
        <v>9.5942533639267253</v>
      </c>
      <c r="EK140" s="35">
        <v>10.050848043906882</v>
      </c>
      <c r="EL140" s="35">
        <v>10.050848043906882</v>
      </c>
      <c r="EM140" s="35">
        <v>10.050848043906882</v>
      </c>
      <c r="EN140" s="35">
        <v>10.050848043906882</v>
      </c>
      <c r="EO140" s="35">
        <v>10.416354391264761</v>
      </c>
      <c r="EP140" s="35">
        <v>9.9563006606786786</v>
      </c>
      <c r="EQ140" s="35">
        <v>0</v>
      </c>
      <c r="ER140" s="35">
        <v>1.7113376116773651</v>
      </c>
      <c r="ES140" s="35">
        <v>1.7113376116773651</v>
      </c>
      <c r="ET140" s="35">
        <v>1.7123862254099862</v>
      </c>
      <c r="EU140" s="35">
        <v>1.7501363197852413</v>
      </c>
      <c r="EV140" s="35">
        <v>1.7501363197852413</v>
      </c>
      <c r="EW140" s="35">
        <v>2.0951302378256003</v>
      </c>
      <c r="EX140" s="35">
        <v>2.1056163751520245</v>
      </c>
      <c r="EY140" s="35">
        <v>2.1056163751520245</v>
      </c>
      <c r="EZ140" s="35">
        <v>2.1056163751520245</v>
      </c>
      <c r="FA140" s="35">
        <v>2.1056163751520245</v>
      </c>
      <c r="FB140" s="35">
        <v>2.1056163751520245</v>
      </c>
      <c r="FC140" s="35">
        <v>0</v>
      </c>
      <c r="FD140" s="35">
        <v>2.8067616974078788</v>
      </c>
      <c r="FE140" s="35">
        <v>2.8067616974078788</v>
      </c>
      <c r="FF140" s="35">
        <v>2.8139506223554918</v>
      </c>
      <c r="FG140" s="35">
        <v>2.8139506223554918</v>
      </c>
      <c r="FH140" s="35">
        <v>2.8139506223554918</v>
      </c>
      <c r="FI140" s="35">
        <f>'Indice Mensual'!FU140/'Indice Mensual'!$FN140*100-100</f>
        <v>2.8139506223554918</v>
      </c>
      <c r="FJ140" s="35">
        <f>'Indice Mensual'!FV140/'Indice Mensual'!$FN140*100-100</f>
        <v>2.8139506223554918</v>
      </c>
      <c r="FK140" s="35">
        <f>'Indice Mensual'!FW140/'Indice Mensual'!$FN140*100-100</f>
        <v>2.8139506223554918</v>
      </c>
      <c r="FL140" s="35">
        <f>'Indice Mensual'!FX140/'Indice Mensual'!$FN140*100-100</f>
        <v>2.8139506223554918</v>
      </c>
      <c r="FM140" s="35">
        <f>'Indice Mensual'!FY140/'Indice Mensual'!$FN140*100-100</f>
        <v>2.8139506223554918</v>
      </c>
      <c r="FN140" s="35">
        <f>'Indice Mensual'!FZ140/'Indice Mensual'!$FN140*100-100</f>
        <v>2.8139506223554918</v>
      </c>
      <c r="FO140" s="35">
        <f>'Indice Mensual'!GA140/'Indice Mensual'!$FZ140*100-100</f>
        <v>0</v>
      </c>
      <c r="FP140" s="35">
        <f>'Indice Mensual'!GB140/'Indice Mensual'!$FZ140*100-100</f>
        <v>3.5530206169090803</v>
      </c>
      <c r="FQ140" s="35">
        <f>'Indice Mensual'!GC140/'Indice Mensual'!$FZ140*100-100</f>
        <v>2.0976506312948118E-2</v>
      </c>
      <c r="FR140" s="35">
        <f>'Indice Mensual'!GD140/'Indice Mensual'!$FZ140*100-100</f>
        <v>0.52740930158223875</v>
      </c>
      <c r="FS140" s="35">
        <f>'Indice Mensual'!GE140/'Indice Mensual'!$FZ140*100-100</f>
        <v>0.44949656384849845</v>
      </c>
      <c r="FT140" s="35">
        <f>'Indice Mensual'!GF140/'Indice Mensual'!$FZ140*100-100</f>
        <v>1.793990730381978</v>
      </c>
      <c r="FU140" s="35">
        <f>'Indice Mensual'!GG140/'Indice Mensual'!$FZ140*100-100</f>
        <v>0.49144957647433785</v>
      </c>
      <c r="FV140" s="35">
        <f>'Indice Mensual'!GH140/'Indice Mensual'!$FZ140*100-100</f>
        <v>0.24772255074316263</v>
      </c>
      <c r="FW140" s="35">
        <f>'Indice Mensual'!GI140/'Indice Mensual'!$FZ140*100-100</f>
        <v>0.24772255074316263</v>
      </c>
      <c r="FX140" s="35">
        <f>'Indice Mensual'!GJ140/'Indice Mensual'!$FZ140*100-100</f>
        <v>0.24772255074316263</v>
      </c>
      <c r="FY140" s="35">
        <f>'Indice Mensual'!GK140/'Indice Mensual'!$FZ140*100-100</f>
        <v>0.24772255074316263</v>
      </c>
      <c r="FZ140" s="35">
        <f>'Indice Mensual'!GL140/'Indice Mensual'!$FZ140*100-100</f>
        <v>0.24772255074316263</v>
      </c>
      <c r="GA140" s="35">
        <f>'Indice Mensual'!GM140/'Indice Mensual'!$GL140*100-100</f>
        <v>0</v>
      </c>
      <c r="GB140" s="35">
        <f>'Indice Mensual'!GN140/'Indice Mensual'!$GL140*100-100</f>
        <v>0</v>
      </c>
      <c r="GC140" s="35">
        <f>'Indice Mensual'!GO140/'Indice Mensual'!$GL140*100-100</f>
        <v>6.9748903946020846E-3</v>
      </c>
      <c r="GD140" s="35">
        <f>'Indice Mensual'!GP140/'Indice Mensual'!$GL140*100-100</f>
        <v>1.6939019529701227E-2</v>
      </c>
      <c r="GE140" s="35">
        <f>'Indice Mensual'!GQ140/'Indice Mensual'!$GL140*100-100</f>
        <v>-0.53308090872857861</v>
      </c>
      <c r="GF140" s="35">
        <f>'Indice Mensual'!GR140/'Indice Mensual'!$GL140*100-100</f>
        <v>-0.53308090872857861</v>
      </c>
      <c r="GG140" s="35">
        <f>'Indice Mensual'!GS140/'Indice Mensual'!$GL140*100-100</f>
        <v>-0.53308090872857861</v>
      </c>
      <c r="GH140" s="35">
        <f>'Indice Mensual'!GT140/'Indice Mensual'!$GL140*100-100</f>
        <v>-0.55998405739336476</v>
      </c>
      <c r="GI140" s="35">
        <f>'Indice Mensual'!GU140/'Indice Mensual'!$GL140*100-100</f>
        <v>-0.55998405739336476</v>
      </c>
      <c r="GJ140" s="35">
        <f>'Indice Mensual'!GV140/'Indice Mensual'!$GL140*100-100</f>
        <v>-0.53905938620964378</v>
      </c>
      <c r="GK140" s="35">
        <f>'Indice Mensual'!GW140/'Indice Mensual'!$GL140*100-100</f>
        <v>-0.51215623754484341</v>
      </c>
      <c r="GL140" s="35">
        <f>'Indice Mensual'!GX140/'Indice Mensual'!$GL140*100-100</f>
        <v>-0.51215623754484341</v>
      </c>
    </row>
    <row r="141" spans="1:194" ht="45" x14ac:dyDescent="0.2">
      <c r="A141" s="28" t="s">
        <v>224</v>
      </c>
      <c r="B141" s="29" t="s">
        <v>225</v>
      </c>
      <c r="C141" s="30">
        <v>9.5735058790788372</v>
      </c>
      <c r="D141" s="30">
        <v>30.084185625826194</v>
      </c>
      <c r="E141" s="30">
        <v>30.084185625826194</v>
      </c>
      <c r="F141" s="30">
        <v>32.825436582481018</v>
      </c>
      <c r="G141" s="30">
        <v>32.825436582481018</v>
      </c>
      <c r="H141" s="30">
        <v>32.825436582481018</v>
      </c>
      <c r="I141" s="30">
        <v>34.036039796841294</v>
      </c>
      <c r="J141" s="30">
        <v>42.101161900786224</v>
      </c>
      <c r="K141" s="30">
        <v>42.101161900786224</v>
      </c>
      <c r="L141" s="30">
        <v>42.101161900786224</v>
      </c>
      <c r="M141" s="30">
        <v>43.822444861893814</v>
      </c>
      <c r="N141" s="30">
        <v>43.822444861893814</v>
      </c>
      <c r="O141" s="30">
        <v>9.5735058790788372</v>
      </c>
      <c r="P141" s="30">
        <v>30.084185625826194</v>
      </c>
      <c r="Q141" s="30">
        <v>30.084185625826194</v>
      </c>
      <c r="R141" s="30">
        <v>32.825436582481018</v>
      </c>
      <c r="S141" s="30">
        <v>32.825436582481018</v>
      </c>
      <c r="T141" s="30">
        <v>32.825436582481018</v>
      </c>
      <c r="U141" s="30">
        <v>34.036039796841294</v>
      </c>
      <c r="V141" s="30">
        <v>42.101161900786224</v>
      </c>
      <c r="W141" s="30">
        <v>42.101161900786224</v>
      </c>
      <c r="X141" s="30">
        <v>42.101161900786224</v>
      </c>
      <c r="Y141" s="30">
        <v>43.822444861893814</v>
      </c>
      <c r="Z141" s="30">
        <v>43.822444861893814</v>
      </c>
      <c r="AA141" s="30">
        <v>-5.6124391172365335</v>
      </c>
      <c r="AB141" s="30">
        <v>-5.6124391172365335</v>
      </c>
      <c r="AC141" s="30">
        <v>-4.5768220905603556</v>
      </c>
      <c r="AD141" s="30">
        <v>-6.6480561439126973</v>
      </c>
      <c r="AE141" s="30">
        <v>-6.6480561439126973</v>
      </c>
      <c r="AF141" s="30">
        <v>-6.6480561439126973</v>
      </c>
      <c r="AG141" s="30">
        <v>-6.636343227494109</v>
      </c>
      <c r="AH141" s="30">
        <v>-6.636343227494109</v>
      </c>
      <c r="AI141" s="30">
        <v>-6.636343227494109</v>
      </c>
      <c r="AJ141" s="30">
        <v>-7.284457935988911</v>
      </c>
      <c r="AK141" s="30">
        <v>-7.284457935988911</v>
      </c>
      <c r="AL141" s="30">
        <v>-7.284457935988911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1.0527645597449009E-3</v>
      </c>
      <c r="AS141" s="30">
        <v>0</v>
      </c>
      <c r="AT141" s="30">
        <v>0</v>
      </c>
      <c r="AU141" s="30">
        <v>4.6689616692459026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-0.94343418088188002</v>
      </c>
      <c r="BF141" s="30">
        <v>-0.94343418088188002</v>
      </c>
      <c r="BG141" s="30">
        <v>0</v>
      </c>
      <c r="BH141" s="30">
        <v>0</v>
      </c>
      <c r="BI141" s="30">
        <v>0</v>
      </c>
      <c r="BJ141" s="30">
        <v>0.94443997425169357</v>
      </c>
      <c r="BK141" s="30">
        <v>0</v>
      </c>
      <c r="BL141" s="30">
        <v>-0.93560375835716059</v>
      </c>
      <c r="BM141" s="30">
        <v>-0.93560375835716059</v>
      </c>
      <c r="BN141" s="30">
        <v>-0.71341032053645392</v>
      </c>
      <c r="BO141" s="30">
        <v>-0.71341032053645392</v>
      </c>
      <c r="BP141" s="30">
        <v>-0.71341032053645392</v>
      </c>
      <c r="BQ141" s="30">
        <v>-0.71341032053645392</v>
      </c>
      <c r="BR141" s="30">
        <v>-0.71341032053645392</v>
      </c>
      <c r="BS141" s="30">
        <v>-0.71341032053645392</v>
      </c>
      <c r="BT141" s="30">
        <v>-0.71341032053645392</v>
      </c>
      <c r="BU141" s="30">
        <v>-0.71341032053645392</v>
      </c>
      <c r="BV141" s="30">
        <v>-0.71341032053645392</v>
      </c>
      <c r="BW141" s="30">
        <v>1.8487606848382399</v>
      </c>
      <c r="BX141" s="30">
        <v>3.2638241004563753</v>
      </c>
      <c r="BY141" s="30">
        <v>3.2638241004563753</v>
      </c>
      <c r="BZ141" s="30">
        <v>21.309664893214659</v>
      </c>
      <c r="CA141" s="30">
        <v>21.309664893214659</v>
      </c>
      <c r="CB141" s="30">
        <v>21.309664893214659</v>
      </c>
      <c r="CC141" s="30">
        <v>21.309664893214659</v>
      </c>
      <c r="CD141" s="30">
        <v>21.309664893214659</v>
      </c>
      <c r="CE141" s="30">
        <v>21.309664893214659</v>
      </c>
      <c r="CF141" s="30">
        <v>21.309664893214659</v>
      </c>
      <c r="CG141" s="30">
        <v>16.897551627625518</v>
      </c>
      <c r="CH141" s="30">
        <v>16.897551627625518</v>
      </c>
      <c r="CI141" s="30">
        <v>1.2756576733591771</v>
      </c>
      <c r="CJ141" s="30">
        <v>1.2756576733591771</v>
      </c>
      <c r="CK141" s="30">
        <v>-4.7449978861269813</v>
      </c>
      <c r="CL141" s="30">
        <v>-6.7773358297167334</v>
      </c>
      <c r="CM141" s="30">
        <v>-6.7773358297167334</v>
      </c>
      <c r="CN141" s="30">
        <v>-5.529287926765079</v>
      </c>
      <c r="CO141" s="30">
        <v>-5.529287926765079</v>
      </c>
      <c r="CP141" s="30">
        <v>-5.529287926765079</v>
      </c>
      <c r="CQ141" s="31">
        <v>-4.6177341006548858</v>
      </c>
      <c r="CR141" s="31">
        <v>-5.397710114666836</v>
      </c>
      <c r="CS141" s="31">
        <v>-5.397710114666836</v>
      </c>
      <c r="CT141" s="31">
        <v>-5.397710114666836</v>
      </c>
      <c r="CU141" s="31">
        <v>28.005837019471954</v>
      </c>
      <c r="CV141" s="31">
        <v>31.449222490765663</v>
      </c>
      <c r="CW141" s="31">
        <v>31.449222490765663</v>
      </c>
      <c r="CX141" s="31">
        <v>31.449222490765663</v>
      </c>
      <c r="CY141" s="31">
        <v>28.494231383100015</v>
      </c>
      <c r="CZ141" s="31">
        <v>28.494231383100015</v>
      </c>
      <c r="DA141" s="31">
        <v>29.650690865976571</v>
      </c>
      <c r="DB141" s="31">
        <v>29.223402799945291</v>
      </c>
      <c r="DC141" s="31">
        <v>29.650690865976571</v>
      </c>
      <c r="DD141" s="31">
        <v>29.650690865976571</v>
      </c>
      <c r="DE141" s="31">
        <v>29.650690865976571</v>
      </c>
      <c r="DF141" s="31">
        <v>29.650690865976571</v>
      </c>
      <c r="DG141" s="31">
        <v>0.16425674701294213</v>
      </c>
      <c r="DH141" s="31">
        <v>0.6369785200009801</v>
      </c>
      <c r="DI141" s="31">
        <v>0.87052558641769906</v>
      </c>
      <c r="DJ141" s="31">
        <v>0.87052558641769906</v>
      </c>
      <c r="DK141" s="31">
        <v>0.71963448477194447</v>
      </c>
      <c r="DL141" s="31">
        <v>0.54060518235313282</v>
      </c>
      <c r="DM141" s="31">
        <v>0.54060518235313282</v>
      </c>
      <c r="DN141" s="31">
        <v>0.71963448477194447</v>
      </c>
      <c r="DO141" s="31">
        <v>1.8831490867395217</v>
      </c>
      <c r="DP141" s="31">
        <v>1.8831490867395217</v>
      </c>
      <c r="DQ141" s="31">
        <v>2.2130694908040596</v>
      </c>
      <c r="DR141" s="31">
        <v>21.801126231485952</v>
      </c>
      <c r="DS141" s="31">
        <v>0</v>
      </c>
      <c r="DT141" s="31">
        <v>0</v>
      </c>
      <c r="DU141" s="31">
        <v>0.27057933432284642</v>
      </c>
      <c r="DV141" s="31">
        <v>0.85476502624935335</v>
      </c>
      <c r="DW141" s="31">
        <v>0.27057933432284642</v>
      </c>
      <c r="DX141" s="31">
        <v>0.27057933432284642</v>
      </c>
      <c r="DY141" s="31">
        <v>0.27057933432284642</v>
      </c>
      <c r="DZ141" s="31">
        <v>0.27057933432284642</v>
      </c>
      <c r="EA141" s="31">
        <v>0.27057933432284642</v>
      </c>
      <c r="EB141" s="31">
        <v>0.47416357199372783</v>
      </c>
      <c r="EC141" s="31">
        <v>0.60266709789947015</v>
      </c>
      <c r="ED141" s="31">
        <v>0.60266709789947015</v>
      </c>
      <c r="EE141" s="31">
        <v>0</v>
      </c>
      <c r="EF141" s="31">
        <v>0</v>
      </c>
      <c r="EG141" s="31">
        <v>0</v>
      </c>
      <c r="EH141" s="31">
        <v>0.1475396189803746</v>
      </c>
      <c r="EI141" s="31">
        <v>0.26895841047588931</v>
      </c>
      <c r="EJ141" s="31">
        <v>2.8244938730872349</v>
      </c>
      <c r="EK141" s="31">
        <v>2.8244938730872349</v>
      </c>
      <c r="EL141" s="31">
        <v>2.8244938730872349</v>
      </c>
      <c r="EM141" s="31">
        <v>2.8244938730872349</v>
      </c>
      <c r="EN141" s="31">
        <v>2.8244938730872349</v>
      </c>
      <c r="EO141" s="31">
        <v>3.5383674769863944</v>
      </c>
      <c r="EP141" s="31">
        <v>3.6724161191339562</v>
      </c>
      <c r="EQ141" s="31">
        <v>0</v>
      </c>
      <c r="ER141" s="31">
        <v>-3.8898041115802613</v>
      </c>
      <c r="ES141" s="31">
        <v>-3.8898041115802613</v>
      </c>
      <c r="ET141" s="31">
        <v>-3.4000138437045848</v>
      </c>
      <c r="EU141" s="31">
        <v>-3.4000138437045848</v>
      </c>
      <c r="EV141" s="31">
        <v>-3.4000138437045848</v>
      </c>
      <c r="EW141" s="31">
        <v>-3.4000138437045848</v>
      </c>
      <c r="EX141" s="31">
        <v>-3.4000138437045848</v>
      </c>
      <c r="EY141" s="31">
        <v>-3.4000138437045848</v>
      </c>
      <c r="EZ141" s="31">
        <v>-3.5055028725687123</v>
      </c>
      <c r="FA141" s="31">
        <v>-3.5055028725687123</v>
      </c>
      <c r="FB141" s="31">
        <v>-3.5055028725687123</v>
      </c>
      <c r="FC141" s="31">
        <v>0</v>
      </c>
      <c r="FD141" s="31">
        <v>1.6642086114188714E-2</v>
      </c>
      <c r="FE141" s="31">
        <v>1.6642086114188714E-2</v>
      </c>
      <c r="FF141" s="31">
        <v>1.6642086114188714E-2</v>
      </c>
      <c r="FG141" s="31">
        <v>1.6642086114188714E-2</v>
      </c>
      <c r="FH141" s="31">
        <v>1.6642086114188714E-2</v>
      </c>
      <c r="FI141" s="31">
        <f>'Indice Mensual'!FU141/'Indice Mensual'!$FN141*100-100</f>
        <v>1.6642086114188714E-2</v>
      </c>
      <c r="FJ141" s="31">
        <f>'Indice Mensual'!FV141/'Indice Mensual'!$FN141*100-100</f>
        <v>1.6642086114188714E-2</v>
      </c>
      <c r="FK141" s="31">
        <f>'Indice Mensual'!FW141/'Indice Mensual'!$FN141*100-100</f>
        <v>1.6642086114188714E-2</v>
      </c>
      <c r="FL141" s="31">
        <f>'Indice Mensual'!FX141/'Indice Mensual'!$FN141*100-100</f>
        <v>1.6642086114188714E-2</v>
      </c>
      <c r="FM141" s="31">
        <f>'Indice Mensual'!FY141/'Indice Mensual'!$FN141*100-100</f>
        <v>1.6642086114188714E-2</v>
      </c>
      <c r="FN141" s="31">
        <f>'Indice Mensual'!FZ141/'Indice Mensual'!$FN141*100-100</f>
        <v>1.6642086114188714E-2</v>
      </c>
      <c r="FO141" s="31">
        <f>'Indice Mensual'!GA141/'Indice Mensual'!$FZ141*100-100</f>
        <v>0</v>
      </c>
      <c r="FP141" s="31">
        <f>'Indice Mensual'!GB141/'Indice Mensual'!$FZ141*100-100</f>
        <v>-0.17413905878844105</v>
      </c>
      <c r="FQ141" s="31">
        <f>'Indice Mensual'!GC141/'Indice Mensual'!$FZ141*100-100</f>
        <v>0.84401500981144295</v>
      </c>
      <c r="FR141" s="31">
        <f>'Indice Mensual'!GD141/'Indice Mensual'!$FZ141*100-100</f>
        <v>-0.17413905878844105</v>
      </c>
      <c r="FS141" s="31">
        <f>'Indice Mensual'!GE141/'Indice Mensual'!$FZ141*100-100</f>
        <v>-0.17413905878844105</v>
      </c>
      <c r="FT141" s="31">
        <f>'Indice Mensual'!GF141/'Indice Mensual'!$FZ141*100-100</f>
        <v>0.59528590936734815</v>
      </c>
      <c r="FU141" s="31">
        <f>'Indice Mensual'!GG141/'Indice Mensual'!$FZ141*100-100</f>
        <v>0.59528590936734815</v>
      </c>
      <c r="FV141" s="31">
        <f>'Indice Mensual'!GH141/'Indice Mensual'!$FZ141*100-100</f>
        <v>-1.636677644790737</v>
      </c>
      <c r="FW141" s="31">
        <f>'Indice Mensual'!GI141/'Indice Mensual'!$FZ141*100-100</f>
        <v>-1.636677644790737</v>
      </c>
      <c r="FX141" s="31">
        <f>'Indice Mensual'!GJ141/'Indice Mensual'!$FZ141*100-100</f>
        <v>-1.636677644790737</v>
      </c>
      <c r="FY141" s="31">
        <f>'Indice Mensual'!GK141/'Indice Mensual'!$FZ141*100-100</f>
        <v>-1.636677644790737</v>
      </c>
      <c r="FZ141" s="31">
        <f>'Indice Mensual'!GL141/'Indice Mensual'!$FZ141*100-100</f>
        <v>0.59528590936734815</v>
      </c>
      <c r="GA141" s="31">
        <f>'Indice Mensual'!GM141/'Indice Mensual'!$GL141*100-100</f>
        <v>0</v>
      </c>
      <c r="GB141" s="31">
        <f>'Indice Mensual'!GN141/'Indice Mensual'!$GL141*100-100</f>
        <v>0</v>
      </c>
      <c r="GC141" s="31">
        <f>'Indice Mensual'!GO141/'Indice Mensual'!$GL141*100-100</f>
        <v>0.10352291620918663</v>
      </c>
      <c r="GD141" s="31">
        <f>'Indice Mensual'!GP141/'Indice Mensual'!$GL141*100-100</f>
        <v>0.10352291620918663</v>
      </c>
      <c r="GE141" s="31">
        <f>'Indice Mensual'!GQ141/'Indice Mensual'!$GL141*100-100</f>
        <v>0.10352291620918663</v>
      </c>
      <c r="GF141" s="31">
        <f>'Indice Mensual'!GR141/'Indice Mensual'!$GL141*100-100</f>
        <v>0.62484492951601567</v>
      </c>
      <c r="GG141" s="31">
        <f>'Indice Mensual'!GS141/'Indice Mensual'!$GL141*100-100</f>
        <v>0.87580957487159594</v>
      </c>
      <c r="GH141" s="31">
        <f>'Indice Mensual'!GT141/'Indice Mensual'!$GL141*100-100</f>
        <v>0.87580957487159594</v>
      </c>
      <c r="GI141" s="31">
        <f>'Indice Mensual'!GU141/'Indice Mensual'!$GL141*100-100</f>
        <v>0.87580957487159594</v>
      </c>
      <c r="GJ141" s="31">
        <f>'Indice Mensual'!GV141/'Indice Mensual'!$GL141*100-100</f>
        <v>0.87580957487159594</v>
      </c>
      <c r="GK141" s="31">
        <f>'Indice Mensual'!GW141/'Indice Mensual'!$GL141*100-100</f>
        <v>0.87580957487159594</v>
      </c>
      <c r="GL141" s="31">
        <f>'Indice Mensual'!GX141/'Indice Mensual'!$GL141*100-100</f>
        <v>0.87580957487159594</v>
      </c>
    </row>
    <row r="142" spans="1:194" x14ac:dyDescent="0.2">
      <c r="A142" s="32" t="s">
        <v>226</v>
      </c>
      <c r="B142" s="33" t="s">
        <v>128</v>
      </c>
      <c r="C142" s="34">
        <v>111.11027395196044</v>
      </c>
      <c r="D142" s="34">
        <v>111.11027395196044</v>
      </c>
      <c r="E142" s="34">
        <v>29.910189566318081</v>
      </c>
      <c r="F142" s="34">
        <v>1.1105753292546865</v>
      </c>
      <c r="G142" s="34">
        <v>21.332991772399893</v>
      </c>
      <c r="H142" s="34">
        <v>61.110273951960465</v>
      </c>
      <c r="I142" s="34">
        <v>60.661221783550815</v>
      </c>
      <c r="J142" s="34">
        <v>60.661221783550815</v>
      </c>
      <c r="K142" s="34">
        <v>76.726138452728975</v>
      </c>
      <c r="L142" s="34">
        <v>80.714866941924612</v>
      </c>
      <c r="M142" s="34">
        <v>80.714866941924612</v>
      </c>
      <c r="N142" s="34">
        <v>80.714866941924612</v>
      </c>
      <c r="O142" s="34">
        <v>111.11027395196044</v>
      </c>
      <c r="P142" s="34">
        <v>111.11027395196044</v>
      </c>
      <c r="Q142" s="34">
        <v>29.910189566318081</v>
      </c>
      <c r="R142" s="34">
        <v>1.1105753292546865</v>
      </c>
      <c r="S142" s="34">
        <v>21.332991772399893</v>
      </c>
      <c r="T142" s="34">
        <v>61.110273951960465</v>
      </c>
      <c r="U142" s="34">
        <v>60.661221783550815</v>
      </c>
      <c r="V142" s="34">
        <v>60.661221783550815</v>
      </c>
      <c r="W142" s="34">
        <v>76.726138452728975</v>
      </c>
      <c r="X142" s="34">
        <v>80.714866941924612</v>
      </c>
      <c r="Y142" s="34">
        <v>80.714866941924612</v>
      </c>
      <c r="Z142" s="34">
        <v>80.714866941924612</v>
      </c>
      <c r="AA142" s="34">
        <v>-8.5733469753165252</v>
      </c>
      <c r="AB142" s="34">
        <v>-8.6475252589845297</v>
      </c>
      <c r="AC142" s="34">
        <v>-8.6475252589845297</v>
      </c>
      <c r="AD142" s="34">
        <v>-8.6475252589845297</v>
      </c>
      <c r="AE142" s="34">
        <v>-8.6475252589845297</v>
      </c>
      <c r="AF142" s="34">
        <v>-8.6475252589845297</v>
      </c>
      <c r="AG142" s="34">
        <v>-5.8498529223685978</v>
      </c>
      <c r="AH142" s="34">
        <v>-5.8498529223685978</v>
      </c>
      <c r="AI142" s="34">
        <v>-5.8498529223685978</v>
      </c>
      <c r="AJ142" s="34">
        <v>-5.8498529223685978</v>
      </c>
      <c r="AK142" s="34">
        <v>-5.8498529223685978</v>
      </c>
      <c r="AL142" s="34">
        <v>-5.8498529223685978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9.46057922190829</v>
      </c>
      <c r="BO142" s="34">
        <v>9.46057922190829</v>
      </c>
      <c r="BP142" s="34">
        <v>9.46057922190829</v>
      </c>
      <c r="BQ142" s="34">
        <v>9.46057922190829</v>
      </c>
      <c r="BR142" s="34">
        <v>9.46057922190829</v>
      </c>
      <c r="BS142" s="34">
        <v>9.46057922190829</v>
      </c>
      <c r="BT142" s="34">
        <v>9.46057922190829</v>
      </c>
      <c r="BU142" s="34">
        <v>9.46057922190829</v>
      </c>
      <c r="BV142" s="34">
        <v>9.46057922190829</v>
      </c>
      <c r="BW142" s="34">
        <v>0</v>
      </c>
      <c r="BX142" s="34">
        <v>0</v>
      </c>
      <c r="BY142" s="34">
        <v>0</v>
      </c>
      <c r="BZ142" s="34">
        <v>11.412909830206047</v>
      </c>
      <c r="CA142" s="34">
        <v>11.412909830206047</v>
      </c>
      <c r="CB142" s="34">
        <v>11.412909830206047</v>
      </c>
      <c r="CC142" s="34">
        <v>11.412909830206047</v>
      </c>
      <c r="CD142" s="34">
        <v>11.412909830206047</v>
      </c>
      <c r="CE142" s="34">
        <v>11.412909830206047</v>
      </c>
      <c r="CF142" s="34">
        <v>11.412909830206047</v>
      </c>
      <c r="CG142" s="34">
        <v>11.412909830206047</v>
      </c>
      <c r="CH142" s="34">
        <v>11.412909830206047</v>
      </c>
      <c r="CI142" s="34">
        <v>24.863268066452633</v>
      </c>
      <c r="CJ142" s="34">
        <v>24.863268066452633</v>
      </c>
      <c r="CK142" s="34">
        <v>24.863268066452633</v>
      </c>
      <c r="CL142" s="34">
        <v>24.863268066452633</v>
      </c>
      <c r="CM142" s="34">
        <v>24.863268066452633</v>
      </c>
      <c r="CN142" s="34">
        <v>24.863268066452633</v>
      </c>
      <c r="CO142" s="34">
        <v>24.863268066452633</v>
      </c>
      <c r="CP142" s="34">
        <v>24.863268066452633</v>
      </c>
      <c r="CQ142" s="35">
        <v>24.863268066452633</v>
      </c>
      <c r="CR142" s="35">
        <v>37.245239726818482</v>
      </c>
      <c r="CS142" s="35">
        <v>37.245239726818482</v>
      </c>
      <c r="CT142" s="35">
        <v>37.245239726818482</v>
      </c>
      <c r="CU142" s="35">
        <v>0</v>
      </c>
      <c r="CV142" s="35">
        <v>0</v>
      </c>
      <c r="CW142" s="35">
        <v>0</v>
      </c>
      <c r="CX142" s="35">
        <v>0</v>
      </c>
      <c r="CY142" s="35">
        <v>0</v>
      </c>
      <c r="CZ142" s="35">
        <v>-16.666666666666671</v>
      </c>
      <c r="DA142" s="35">
        <v>-16.666666666666671</v>
      </c>
      <c r="DB142" s="35">
        <v>-16.666666666666671</v>
      </c>
      <c r="DC142" s="35">
        <v>-13.152314165497899</v>
      </c>
      <c r="DD142" s="35">
        <v>-13.152314165497899</v>
      </c>
      <c r="DE142" s="35">
        <v>-13.152314165497899</v>
      </c>
      <c r="DF142" s="35">
        <v>-13.152314165497899</v>
      </c>
      <c r="DG142" s="35">
        <v>0</v>
      </c>
      <c r="DH142" s="35">
        <v>0</v>
      </c>
      <c r="DI142" s="35">
        <v>0</v>
      </c>
      <c r="DJ142" s="35">
        <v>0</v>
      </c>
      <c r="DK142" s="35">
        <v>-2.210939283145791</v>
      </c>
      <c r="DL142" s="35">
        <v>-2.210939283145791</v>
      </c>
      <c r="DM142" s="35">
        <v>-2.210939283145791</v>
      </c>
      <c r="DN142" s="35">
        <v>-2.210939283145791</v>
      </c>
      <c r="DO142" s="35">
        <v>-2.210939283145791</v>
      </c>
      <c r="DP142" s="35">
        <v>-2.210939283145791</v>
      </c>
      <c r="DQ142" s="35">
        <v>-2.210939283145791</v>
      </c>
      <c r="DR142" s="35">
        <v>-2.210939283145791</v>
      </c>
      <c r="DS142" s="35">
        <v>0</v>
      </c>
      <c r="DT142" s="35">
        <v>0</v>
      </c>
      <c r="DU142" s="35">
        <v>0</v>
      </c>
      <c r="DV142" s="35">
        <v>0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5.2901023890784984</v>
      </c>
      <c r="EC142" s="35">
        <v>5.2901023890784984</v>
      </c>
      <c r="ED142" s="35">
        <v>-21.075195420015405</v>
      </c>
      <c r="EE142" s="35">
        <v>0</v>
      </c>
      <c r="EF142" s="35">
        <v>0</v>
      </c>
      <c r="EG142" s="35">
        <v>0</v>
      </c>
      <c r="EH142" s="35">
        <v>0</v>
      </c>
      <c r="EI142" s="35">
        <v>0</v>
      </c>
      <c r="EJ142" s="35">
        <v>0</v>
      </c>
      <c r="EK142" s="35">
        <v>0</v>
      </c>
      <c r="EL142" s="35">
        <v>0</v>
      </c>
      <c r="EM142" s="35">
        <v>0</v>
      </c>
      <c r="EN142" s="35">
        <v>2.702845967352701</v>
      </c>
      <c r="EO142" s="35">
        <v>2.702845967352701</v>
      </c>
      <c r="EP142" s="35">
        <v>5.4054129456501414</v>
      </c>
      <c r="EQ142" s="35">
        <v>2.5642382984129739</v>
      </c>
      <c r="ER142" s="35">
        <v>2.5642382984129739</v>
      </c>
      <c r="ES142" s="35">
        <v>2.5642382984129739</v>
      </c>
      <c r="ET142" s="35">
        <v>2.5642382984129739</v>
      </c>
      <c r="EU142" s="35">
        <v>2.5642382984129739</v>
      </c>
      <c r="EV142" s="35">
        <v>2.5642382984129739</v>
      </c>
      <c r="EW142" s="35">
        <v>2.5642382984129739</v>
      </c>
      <c r="EX142" s="35">
        <v>2.5642382984129739</v>
      </c>
      <c r="EY142" s="35">
        <v>2.5642382984129739</v>
      </c>
      <c r="EZ142" s="35">
        <v>2.5642382984129739</v>
      </c>
      <c r="FA142" s="35">
        <v>2.5642382984129739</v>
      </c>
      <c r="FB142" s="35">
        <v>2.5642382984129739</v>
      </c>
      <c r="FC142" s="35">
        <v>5</v>
      </c>
      <c r="FD142" s="35">
        <v>5</v>
      </c>
      <c r="FE142" s="35">
        <v>5</v>
      </c>
      <c r="FF142" s="35">
        <v>5</v>
      </c>
      <c r="FG142" s="35">
        <v>5</v>
      </c>
      <c r="FH142" s="35">
        <v>5</v>
      </c>
      <c r="FI142" s="35">
        <f>'Indice Mensual'!FU142/'Indice Mensual'!$FN142*100-100</f>
        <v>5</v>
      </c>
      <c r="FJ142" s="35">
        <f>'Indice Mensual'!FV142/'Indice Mensual'!$FN142*100-100</f>
        <v>5</v>
      </c>
      <c r="FK142" s="35">
        <f>'Indice Mensual'!FW142/'Indice Mensual'!$FN142*100-100</f>
        <v>5</v>
      </c>
      <c r="FL142" s="35">
        <f>'Indice Mensual'!FX142/'Indice Mensual'!$FN142*100-100</f>
        <v>5</v>
      </c>
      <c r="FM142" s="35">
        <f>'Indice Mensual'!FY142/'Indice Mensual'!$FN142*100-100</f>
        <v>5</v>
      </c>
      <c r="FN142" s="35">
        <f>'Indice Mensual'!FZ142/'Indice Mensual'!$FN142*100-100</f>
        <v>5</v>
      </c>
      <c r="FO142" s="35">
        <f>'Indice Mensual'!GA142/'Indice Mensual'!$FZ142*100-100</f>
        <v>0</v>
      </c>
      <c r="FP142" s="35">
        <f>'Indice Mensual'!GB142/'Indice Mensual'!$FZ142*100-100</f>
        <v>4.523748079877123</v>
      </c>
      <c r="FQ142" s="35">
        <f>'Indice Mensual'!GC142/'Indice Mensual'!$FZ142*100-100</f>
        <v>4.523748079877123</v>
      </c>
      <c r="FR142" s="35">
        <f>'Indice Mensual'!GD142/'Indice Mensual'!$FZ142*100-100</f>
        <v>4.523748079877123</v>
      </c>
      <c r="FS142" s="35">
        <f>'Indice Mensual'!GE142/'Indice Mensual'!$FZ142*100-100</f>
        <v>4.523748079877123</v>
      </c>
      <c r="FT142" s="35">
        <f>'Indice Mensual'!GF142/'Indice Mensual'!$FZ142*100-100</f>
        <v>4.523748079877123</v>
      </c>
      <c r="FU142" s="35">
        <f>'Indice Mensual'!GG142/'Indice Mensual'!$FZ142*100-100</f>
        <v>4.523748079877123</v>
      </c>
      <c r="FV142" s="35">
        <f>'Indice Mensual'!GH142/'Indice Mensual'!$FZ142*100-100</f>
        <v>4.523748079877123</v>
      </c>
      <c r="FW142" s="35">
        <f>'Indice Mensual'!GI142/'Indice Mensual'!$FZ142*100-100</f>
        <v>4.523748079877123</v>
      </c>
      <c r="FX142" s="35">
        <f>'Indice Mensual'!GJ142/'Indice Mensual'!$FZ142*100-100</f>
        <v>9.285652841781868</v>
      </c>
      <c r="FY142" s="35">
        <f>'Indice Mensual'!GK142/'Indice Mensual'!$FZ142*100-100</f>
        <v>9.285652841781868</v>
      </c>
      <c r="FZ142" s="35">
        <f>'Indice Mensual'!GL142/'Indice Mensual'!$FZ142*100-100</f>
        <v>9.285652841781868</v>
      </c>
      <c r="GA142" s="35">
        <f>'Indice Mensual'!GM142/'Indice Mensual'!$GL142*100-100</f>
        <v>0</v>
      </c>
      <c r="GB142" s="35">
        <f>'Indice Mensual'!GN142/'Indice Mensual'!$GL142*100-100</f>
        <v>4.3573009247598122</v>
      </c>
      <c r="GC142" s="35">
        <f>'Indice Mensual'!GO142/'Indice Mensual'!$GL142*100-100</f>
        <v>8.7146018495196245</v>
      </c>
      <c r="GD142" s="35">
        <f>'Indice Mensual'!GP142/'Indice Mensual'!$GL142*100-100</f>
        <v>8.7146018495196245</v>
      </c>
      <c r="GE142" s="35">
        <f>'Indice Mensual'!GQ142/'Indice Mensual'!$GL142*100-100</f>
        <v>8.7146018495196245</v>
      </c>
      <c r="GF142" s="35">
        <f>'Indice Mensual'!GR142/'Indice Mensual'!$GL142*100-100</f>
        <v>8.7146018495196245</v>
      </c>
      <c r="GG142" s="35">
        <f>'Indice Mensual'!GS142/'Indice Mensual'!$GL142*100-100</f>
        <v>8.7146018495196245</v>
      </c>
      <c r="GH142" s="35">
        <f>'Indice Mensual'!GT142/'Indice Mensual'!$GL142*100-100</f>
        <v>8.7146018495196245</v>
      </c>
      <c r="GI142" s="35">
        <f>'Indice Mensual'!GU142/'Indice Mensual'!$GL142*100-100</f>
        <v>8.7146018495196245</v>
      </c>
      <c r="GJ142" s="35">
        <f>'Indice Mensual'!GV142/'Indice Mensual'!$GL142*100-100</f>
        <v>8.7146018495196245</v>
      </c>
      <c r="GK142" s="35">
        <f>'Indice Mensual'!GW142/'Indice Mensual'!$GL142*100-100</f>
        <v>8.7146018495196245</v>
      </c>
      <c r="GL142" s="35">
        <f>'Indice Mensual'!GX142/'Indice Mensual'!$GL142*100-100</f>
        <v>8.7146018495196245</v>
      </c>
    </row>
    <row r="143" spans="1:194" x14ac:dyDescent="0.2">
      <c r="A143" s="28" t="s">
        <v>227</v>
      </c>
      <c r="B143" s="29" t="s">
        <v>60</v>
      </c>
      <c r="C143" s="30">
        <v>40.973855679022364</v>
      </c>
      <c r="D143" s="30">
        <v>47.204423175710417</v>
      </c>
      <c r="E143" s="30">
        <v>39.235407034904171</v>
      </c>
      <c r="F143" s="30">
        <v>39.235407034904171</v>
      </c>
      <c r="G143" s="30">
        <v>39.235407034904171</v>
      </c>
      <c r="H143" s="30">
        <v>39.235407034904171</v>
      </c>
      <c r="I143" s="30">
        <v>39.313812961310703</v>
      </c>
      <c r="J143" s="30">
        <v>39.313812961310703</v>
      </c>
      <c r="K143" s="30">
        <v>39.313812961310703</v>
      </c>
      <c r="L143" s="30">
        <v>39.313812961310703</v>
      </c>
      <c r="M143" s="30">
        <v>39.313812961310703</v>
      </c>
      <c r="N143" s="30">
        <v>39.313812961310703</v>
      </c>
      <c r="O143" s="30">
        <v>40.973855679022364</v>
      </c>
      <c r="P143" s="30">
        <v>47.204423175710417</v>
      </c>
      <c r="Q143" s="30">
        <v>39.235407034904171</v>
      </c>
      <c r="R143" s="30">
        <v>39.235407034904171</v>
      </c>
      <c r="S143" s="30">
        <v>39.235407034904171</v>
      </c>
      <c r="T143" s="30">
        <v>39.235407034904171</v>
      </c>
      <c r="U143" s="30">
        <v>39.313812961310703</v>
      </c>
      <c r="V143" s="30">
        <v>39.313812961310703</v>
      </c>
      <c r="W143" s="30">
        <v>39.313812961310703</v>
      </c>
      <c r="X143" s="30">
        <v>39.313812961310703</v>
      </c>
      <c r="Y143" s="30">
        <v>39.313812961310703</v>
      </c>
      <c r="Z143" s="30">
        <v>39.313812961310703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2.9997966239576783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1.9745285813002056E-3</v>
      </c>
      <c r="AZ143" s="30">
        <v>6.7203080264586816</v>
      </c>
      <c r="BA143" s="30">
        <v>6.7203080264586816</v>
      </c>
      <c r="BB143" s="30">
        <v>6.7203080264586816</v>
      </c>
      <c r="BC143" s="30">
        <v>41.666502122618226</v>
      </c>
      <c r="BD143" s="30">
        <v>41.666502122618226</v>
      </c>
      <c r="BE143" s="30">
        <v>41.666502122618226</v>
      </c>
      <c r="BF143" s="30">
        <v>41.666502122618226</v>
      </c>
      <c r="BG143" s="30">
        <v>41.666502122618226</v>
      </c>
      <c r="BH143" s="30">
        <v>41.666502122618226</v>
      </c>
      <c r="BI143" s="30">
        <v>37.340310000987245</v>
      </c>
      <c r="BJ143" s="30">
        <v>40.251752394115925</v>
      </c>
      <c r="BK143" s="30">
        <v>0</v>
      </c>
      <c r="BL143" s="30">
        <v>0</v>
      </c>
      <c r="BM143" s="30">
        <v>0</v>
      </c>
      <c r="BN143" s="30">
        <v>0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30">
        <v>0</v>
      </c>
      <c r="BV143" s="30">
        <v>0</v>
      </c>
      <c r="BW143" s="30">
        <v>0</v>
      </c>
      <c r="BX143" s="30">
        <v>0</v>
      </c>
      <c r="BY143" s="30">
        <v>0.35749516478564658</v>
      </c>
      <c r="BZ143" s="30">
        <v>7.6250747613462408</v>
      </c>
      <c r="CA143" s="30">
        <v>7.6250747613462408</v>
      </c>
      <c r="CB143" s="30">
        <v>7.6250747613462408</v>
      </c>
      <c r="CC143" s="30">
        <v>7.6250747613462408</v>
      </c>
      <c r="CD143" s="30">
        <v>7.6250747613462408</v>
      </c>
      <c r="CE143" s="30">
        <v>7.6250747613462408</v>
      </c>
      <c r="CF143" s="30">
        <v>7.6250747613462408</v>
      </c>
      <c r="CG143" s="30">
        <v>7.6250747613462408</v>
      </c>
      <c r="CH143" s="30">
        <v>7.6250747613462408</v>
      </c>
      <c r="CI143" s="30">
        <v>0</v>
      </c>
      <c r="CJ143" s="30">
        <v>0</v>
      </c>
      <c r="CK143" s="30">
        <v>0.96465604188806253</v>
      </c>
      <c r="CL143" s="30">
        <v>0.96465604188806253</v>
      </c>
      <c r="CM143" s="30">
        <v>0.96465604188806253</v>
      </c>
      <c r="CN143" s="30">
        <v>0.96465604188806253</v>
      </c>
      <c r="CO143" s="30">
        <v>0.96465604188806253</v>
      </c>
      <c r="CP143" s="30">
        <v>0.96465604188806253</v>
      </c>
      <c r="CQ143" s="31">
        <v>0.96465604188806253</v>
      </c>
      <c r="CR143" s="31">
        <v>0.96465604188806253</v>
      </c>
      <c r="CS143" s="31">
        <v>0.96465604188806253</v>
      </c>
      <c r="CT143" s="31">
        <v>0.96465604188806253</v>
      </c>
      <c r="CU143" s="31">
        <v>0.95552869043247313</v>
      </c>
      <c r="CV143" s="31">
        <v>0.95552869043247313</v>
      </c>
      <c r="CW143" s="31">
        <v>0.95552869043247313</v>
      </c>
      <c r="CX143" s="31">
        <v>0.95552869043247313</v>
      </c>
      <c r="CY143" s="31">
        <v>0.95552869043247313</v>
      </c>
      <c r="CZ143" s="31">
        <v>0.95552869043247313</v>
      </c>
      <c r="DA143" s="31">
        <v>0.95552869043247313</v>
      </c>
      <c r="DB143" s="31">
        <v>0.95552869043247313</v>
      </c>
      <c r="DC143" s="31">
        <v>1.7763147901437719</v>
      </c>
      <c r="DD143" s="31">
        <v>14.831692386596856</v>
      </c>
      <c r="DE143" s="31">
        <v>14.831692386596856</v>
      </c>
      <c r="DF143" s="31">
        <v>14.831692386596856</v>
      </c>
      <c r="DG143" s="31">
        <v>0</v>
      </c>
      <c r="DH143" s="31">
        <v>0</v>
      </c>
      <c r="DI143" s="31">
        <v>0</v>
      </c>
      <c r="DJ143" s="31">
        <v>0</v>
      </c>
      <c r="DK143" s="31">
        <v>0</v>
      </c>
      <c r="DL143" s="31">
        <v>0</v>
      </c>
      <c r="DM143" s="31">
        <v>0</v>
      </c>
      <c r="DN143" s="31">
        <v>0</v>
      </c>
      <c r="DO143" s="31">
        <v>0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11.440572129760966</v>
      </c>
      <c r="EG143" s="31">
        <v>11.440572129760966</v>
      </c>
      <c r="EH143" s="31">
        <v>11.440572129760966</v>
      </c>
      <c r="EI143" s="31">
        <v>11.440572129760966</v>
      </c>
      <c r="EJ143" s="31">
        <v>11.440572129760966</v>
      </c>
      <c r="EK143" s="31">
        <v>11.440572129760966</v>
      </c>
      <c r="EL143" s="31">
        <v>14.300754067771962</v>
      </c>
      <c r="EM143" s="31">
        <v>14.300754067771962</v>
      </c>
      <c r="EN143" s="31">
        <v>14.300754067771962</v>
      </c>
      <c r="EO143" s="31">
        <v>9.7245252158675726</v>
      </c>
      <c r="EP143" s="31">
        <v>9.7245252158675726</v>
      </c>
      <c r="EQ143" s="31">
        <v>0</v>
      </c>
      <c r="ER143" s="31">
        <v>0</v>
      </c>
      <c r="ES143" s="31">
        <v>0</v>
      </c>
      <c r="ET143" s="31">
        <v>0</v>
      </c>
      <c r="EU143" s="31">
        <v>0</v>
      </c>
      <c r="EV143" s="31">
        <v>0</v>
      </c>
      <c r="EW143" s="31">
        <v>0</v>
      </c>
      <c r="EX143" s="31">
        <v>0</v>
      </c>
      <c r="EY143" s="31">
        <v>0</v>
      </c>
      <c r="EZ143" s="31">
        <v>0</v>
      </c>
      <c r="FA143" s="31">
        <v>0</v>
      </c>
      <c r="FB143" s="31">
        <v>-0.62773953489690371</v>
      </c>
      <c r="FC143" s="31">
        <v>0</v>
      </c>
      <c r="FD143" s="31">
        <v>0</v>
      </c>
      <c r="FE143" s="31">
        <v>0</v>
      </c>
      <c r="FF143" s="31">
        <v>0</v>
      </c>
      <c r="FG143" s="31">
        <v>0</v>
      </c>
      <c r="FH143" s="31">
        <v>0</v>
      </c>
      <c r="FI143" s="31">
        <f>'Indice Mensual'!FU143/'Indice Mensual'!$FN143*100-100</f>
        <v>0</v>
      </c>
      <c r="FJ143" s="31">
        <f>'Indice Mensual'!FV143/'Indice Mensual'!$FN143*100-100</f>
        <v>0</v>
      </c>
      <c r="FK143" s="31">
        <f>'Indice Mensual'!FW143/'Indice Mensual'!$FN143*100-100</f>
        <v>0</v>
      </c>
      <c r="FL143" s="31">
        <f>'Indice Mensual'!FX143/'Indice Mensual'!$FN143*100-100</f>
        <v>0</v>
      </c>
      <c r="FM143" s="31">
        <f>'Indice Mensual'!FY143/'Indice Mensual'!$FN143*100-100</f>
        <v>0</v>
      </c>
      <c r="FN143" s="31">
        <f>'Indice Mensual'!FZ143/'Indice Mensual'!$FN143*100-100</f>
        <v>0</v>
      </c>
      <c r="FO143" s="31">
        <f>'Indice Mensual'!GA143/'Indice Mensual'!$FZ143*100-100</f>
        <v>0</v>
      </c>
      <c r="FP143" s="31">
        <f>'Indice Mensual'!GB143/'Indice Mensual'!$FZ143*100-100</f>
        <v>34.767610061322216</v>
      </c>
      <c r="FQ143" s="31">
        <f>'Indice Mensual'!GC143/'Indice Mensual'!$FZ143*100-100</f>
        <v>-11.151891082982985</v>
      </c>
      <c r="FR143" s="31">
        <f>'Indice Mensual'!GD143/'Indice Mensual'!$FZ143*100-100</f>
        <v>-11.151891082982985</v>
      </c>
      <c r="FS143" s="31">
        <f>'Indice Mensual'!GE143/'Indice Mensual'!$FZ143*100-100</f>
        <v>-18.065321379560345</v>
      </c>
      <c r="FT143" s="31">
        <f>'Indice Mensual'!GF143/'Indice Mensual'!$FZ143*100-100</f>
        <v>-16.073866381405097</v>
      </c>
      <c r="FU143" s="31">
        <f>'Indice Mensual'!GG143/'Indice Mensual'!$FZ143*100-100</f>
        <v>-16.073866381405097</v>
      </c>
      <c r="FV143" s="31">
        <f>'Indice Mensual'!GH143/'Indice Mensual'!$FZ143*100-100</f>
        <v>-16.135167171321783</v>
      </c>
      <c r="FW143" s="31">
        <f>'Indice Mensual'!GI143/'Indice Mensual'!$FZ143*100-100</f>
        <v>-8.2019600552920053</v>
      </c>
      <c r="FX143" s="31">
        <f>'Indice Mensual'!GJ143/'Indice Mensual'!$FZ143*100-100</f>
        <v>-8.2590504300689105</v>
      </c>
      <c r="FY143" s="31">
        <f>'Indice Mensual'!GK143/'Indice Mensual'!$FZ143*100-100</f>
        <v>-8.2590504300689105</v>
      </c>
      <c r="FZ143" s="31">
        <f>'Indice Mensual'!GL143/'Indice Mensual'!$FZ143*100-100</f>
        <v>-8.2590504300689105</v>
      </c>
      <c r="GA143" s="31">
        <f>'Indice Mensual'!GM143/'Indice Mensual'!$GL143*100-100</f>
        <v>0</v>
      </c>
      <c r="GB143" s="31">
        <f>'Indice Mensual'!GN143/'Indice Mensual'!$GL143*100-100</f>
        <v>0</v>
      </c>
      <c r="GC143" s="31">
        <f>'Indice Mensual'!GO143/'Indice Mensual'!$GL143*100-100</f>
        <v>0</v>
      </c>
      <c r="GD143" s="31">
        <f>'Indice Mensual'!GP143/'Indice Mensual'!$GL143*100-100</f>
        <v>0</v>
      </c>
      <c r="GE143" s="31">
        <f>'Indice Mensual'!GQ143/'Indice Mensual'!$GL143*100-100</f>
        <v>0</v>
      </c>
      <c r="GF143" s="31">
        <f>'Indice Mensual'!GR143/'Indice Mensual'!$GL143*100-100</f>
        <v>0</v>
      </c>
      <c r="GG143" s="31">
        <f>'Indice Mensual'!GS143/'Indice Mensual'!$GL143*100-100</f>
        <v>7.1504580904419299</v>
      </c>
      <c r="GH143" s="31">
        <f>'Indice Mensual'!GT143/'Indice Mensual'!$GL143*100-100</f>
        <v>7.1504580904419299</v>
      </c>
      <c r="GI143" s="31">
        <f>'Indice Mensual'!GU143/'Indice Mensual'!$GL143*100-100</f>
        <v>7.1504580904419299</v>
      </c>
      <c r="GJ143" s="31">
        <f>'Indice Mensual'!GV143/'Indice Mensual'!$GL143*100-100</f>
        <v>7.1504580904419299</v>
      </c>
      <c r="GK143" s="31">
        <f>'Indice Mensual'!GW143/'Indice Mensual'!$GL143*100-100</f>
        <v>7.1504580904419299</v>
      </c>
      <c r="GL143" s="31">
        <f>'Indice Mensual'!GX143/'Indice Mensual'!$GL143*100-100</f>
        <v>7.1504580904419299</v>
      </c>
    </row>
    <row r="144" spans="1:194" ht="60" x14ac:dyDescent="0.2">
      <c r="A144" s="32" t="s">
        <v>228</v>
      </c>
      <c r="B144" s="33" t="s">
        <v>229</v>
      </c>
      <c r="C144" s="34">
        <v>35.120936850169642</v>
      </c>
      <c r="D144" s="34">
        <v>35.120936850169642</v>
      </c>
      <c r="E144" s="34">
        <v>35.120936850169642</v>
      </c>
      <c r="F144" s="34">
        <v>38.059538141621942</v>
      </c>
      <c r="G144" s="34">
        <v>38.059538141621942</v>
      </c>
      <c r="H144" s="34">
        <v>38.43165152675931</v>
      </c>
      <c r="I144" s="34">
        <v>38.43165152675931</v>
      </c>
      <c r="J144" s="34">
        <v>38.67972711685087</v>
      </c>
      <c r="K144" s="34">
        <v>38.67972711685087</v>
      </c>
      <c r="L144" s="34">
        <v>38.67972711685087</v>
      </c>
      <c r="M144" s="34">
        <v>38.67972711685087</v>
      </c>
      <c r="N144" s="34">
        <v>38.960636240925169</v>
      </c>
      <c r="O144" s="34">
        <v>35.120936850169642</v>
      </c>
      <c r="P144" s="34">
        <v>35.120936850169642</v>
      </c>
      <c r="Q144" s="34">
        <v>35.120936850169642</v>
      </c>
      <c r="R144" s="34">
        <v>38.059538141621942</v>
      </c>
      <c r="S144" s="34">
        <v>38.059538141621942</v>
      </c>
      <c r="T144" s="34">
        <v>38.43165152675931</v>
      </c>
      <c r="U144" s="34">
        <v>38.43165152675931</v>
      </c>
      <c r="V144" s="34">
        <v>38.67972711685087</v>
      </c>
      <c r="W144" s="34">
        <v>38.67972711685087</v>
      </c>
      <c r="X144" s="34">
        <v>38.67972711685087</v>
      </c>
      <c r="Y144" s="34">
        <v>38.67972711685087</v>
      </c>
      <c r="Z144" s="34">
        <v>38.960636240925169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-1.2252822134793746</v>
      </c>
      <c r="AL144" s="34">
        <v>-1.2252822134793746</v>
      </c>
      <c r="AM144" s="34">
        <v>0</v>
      </c>
      <c r="AN144" s="34">
        <v>0</v>
      </c>
      <c r="AO144" s="34">
        <v>0.15099251545720449</v>
      </c>
      <c r="AP144" s="34">
        <v>0</v>
      </c>
      <c r="AQ144" s="34">
        <v>0</v>
      </c>
      <c r="AR144" s="34">
        <v>0</v>
      </c>
      <c r="AS144" s="34">
        <v>1.7480926944022173</v>
      </c>
      <c r="AT144" s="34">
        <v>0</v>
      </c>
      <c r="AU144" s="34">
        <v>0</v>
      </c>
      <c r="AV144" s="34">
        <v>0</v>
      </c>
      <c r="AW144" s="34">
        <v>-0.55054543596557437</v>
      </c>
      <c r="AX144" s="34">
        <v>0</v>
      </c>
      <c r="AY144" s="34">
        <v>-0.1721148288484784</v>
      </c>
      <c r="AZ144" s="34">
        <v>-0.1721148288484784</v>
      </c>
      <c r="BA144" s="34">
        <v>-0.1721148288484784</v>
      </c>
      <c r="BB144" s="34">
        <v>0.27615438957036531</v>
      </c>
      <c r="BC144" s="34">
        <v>0.27615438957036531</v>
      </c>
      <c r="BD144" s="34">
        <v>0.35578960888832967</v>
      </c>
      <c r="BE144" s="34">
        <v>2.4956650183032707</v>
      </c>
      <c r="BF144" s="34">
        <v>2.4956650183032707</v>
      </c>
      <c r="BG144" s="34">
        <v>13.33761479673754</v>
      </c>
      <c r="BH144" s="34">
        <v>13.33761479673754</v>
      </c>
      <c r="BI144" s="34">
        <v>13.33761479673754</v>
      </c>
      <c r="BJ144" s="34">
        <v>13.33761479673754</v>
      </c>
      <c r="BK144" s="34">
        <v>0</v>
      </c>
      <c r="BL144" s="34">
        <v>0</v>
      </c>
      <c r="BM144" s="34">
        <v>7.4796858531939847E-2</v>
      </c>
      <c r="BN144" s="34">
        <v>7.4796858531939847E-2</v>
      </c>
      <c r="BO144" s="34">
        <v>7.0263715590598963E-2</v>
      </c>
      <c r="BP144" s="34">
        <v>7.0263715590598963E-2</v>
      </c>
      <c r="BQ144" s="34">
        <v>7.0263715590598963E-2</v>
      </c>
      <c r="BR144" s="34">
        <v>7.0263715590598963E-2</v>
      </c>
      <c r="BS144" s="34">
        <v>7.0263715590598963E-2</v>
      </c>
      <c r="BT144" s="34">
        <v>7.0263715590598963E-2</v>
      </c>
      <c r="BU144" s="34">
        <v>0.15396007055036875</v>
      </c>
      <c r="BV144" s="34">
        <v>0.15396007055036875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34">
        <v>0</v>
      </c>
      <c r="CD144" s="34">
        <v>0</v>
      </c>
      <c r="CE144" s="34">
        <v>0.10527358864500513</v>
      </c>
      <c r="CF144" s="34">
        <v>0.10527358864500513</v>
      </c>
      <c r="CG144" s="34">
        <v>0.10527358864500513</v>
      </c>
      <c r="CH144" s="34">
        <v>-0.93807213906872278</v>
      </c>
      <c r="CI144" s="34">
        <v>8.4359042755892233E-2</v>
      </c>
      <c r="CJ144" s="34">
        <v>8.4359042755892233E-2</v>
      </c>
      <c r="CK144" s="34">
        <v>8.4359042755892233E-2</v>
      </c>
      <c r="CL144" s="34">
        <v>8.4359042755892233E-2</v>
      </c>
      <c r="CM144" s="34">
        <v>8.4359042755892233E-2</v>
      </c>
      <c r="CN144" s="34">
        <v>8.4359042755892233E-2</v>
      </c>
      <c r="CO144" s="34">
        <v>8.4359042755892233E-2</v>
      </c>
      <c r="CP144" s="34">
        <v>0.18434189467267004</v>
      </c>
      <c r="CQ144" s="35">
        <v>2.1912392348144323</v>
      </c>
      <c r="CR144" s="35">
        <v>2.1912392348144323</v>
      </c>
      <c r="CS144" s="35">
        <v>3.430855117750184</v>
      </c>
      <c r="CT144" s="35">
        <v>5.8773626247999431</v>
      </c>
      <c r="CU144" s="35">
        <v>9.9978540067762793</v>
      </c>
      <c r="CV144" s="35">
        <v>9.9978540067762793</v>
      </c>
      <c r="CW144" s="35">
        <v>9.9978540067762793</v>
      </c>
      <c r="CX144" s="35">
        <v>10.002083008097614</v>
      </c>
      <c r="CY144" s="35">
        <v>10.002083008097614</v>
      </c>
      <c r="CZ144" s="35">
        <v>10.002083008097614</v>
      </c>
      <c r="DA144" s="35">
        <v>10.002083008097614</v>
      </c>
      <c r="DB144" s="35">
        <v>10.002083008097614</v>
      </c>
      <c r="DC144" s="35">
        <v>10.002083008097614</v>
      </c>
      <c r="DD144" s="35">
        <v>10.002083008097614</v>
      </c>
      <c r="DE144" s="35">
        <v>10.002083008097614</v>
      </c>
      <c r="DF144" s="35">
        <v>10.002083008097614</v>
      </c>
      <c r="DG144" s="35">
        <v>0</v>
      </c>
      <c r="DH144" s="35">
        <v>0</v>
      </c>
      <c r="DI144" s="35">
        <v>0</v>
      </c>
      <c r="DJ144" s="35">
        <v>0</v>
      </c>
      <c r="DK144" s="35">
        <v>0.78709467384958032</v>
      </c>
      <c r="DL144" s="35">
        <v>-0.32723016292386831</v>
      </c>
      <c r="DM144" s="35">
        <v>0.78709467384958032</v>
      </c>
      <c r="DN144" s="35">
        <v>0.78709467384958032</v>
      </c>
      <c r="DO144" s="35">
        <v>0.78709467384958032</v>
      </c>
      <c r="DP144" s="35">
        <v>0.78709467384958032</v>
      </c>
      <c r="DQ144" s="35">
        <v>0.78709467384958032</v>
      </c>
      <c r="DR144" s="35">
        <v>0.78709467384958032</v>
      </c>
      <c r="DS144" s="35">
        <v>0</v>
      </c>
      <c r="DT144" s="35">
        <v>-0.22355114792642894</v>
      </c>
      <c r="DU144" s="35">
        <v>-0.22355114792642894</v>
      </c>
      <c r="DV144" s="35">
        <v>-0.22355114792642894</v>
      </c>
      <c r="DW144" s="35">
        <v>-0.22355114792642894</v>
      </c>
      <c r="DX144" s="35">
        <v>-0.22355114792642894</v>
      </c>
      <c r="DY144" s="35">
        <v>-0.22355114792642894</v>
      </c>
      <c r="DZ144" s="35">
        <v>-2.5605513585333028E-2</v>
      </c>
      <c r="EA144" s="35">
        <v>-2.5605513585333028E-2</v>
      </c>
      <c r="EB144" s="35">
        <v>-2.5605513585333028E-2</v>
      </c>
      <c r="EC144" s="35">
        <v>3.7359702278079112</v>
      </c>
      <c r="ED144" s="35">
        <v>3.7359702278079112</v>
      </c>
      <c r="EE144" s="35">
        <v>0.1922250182777816</v>
      </c>
      <c r="EF144" s="35">
        <v>0.1922250182777816</v>
      </c>
      <c r="EG144" s="35">
        <v>0.18874353137778144</v>
      </c>
      <c r="EH144" s="35">
        <v>0.18874353137778144</v>
      </c>
      <c r="EI144" s="35">
        <v>0.18874353137778144</v>
      </c>
      <c r="EJ144" s="35">
        <v>0.20861538918914846</v>
      </c>
      <c r="EK144" s="35">
        <v>1.9675877481390529</v>
      </c>
      <c r="EL144" s="35">
        <v>1.9675877481390529</v>
      </c>
      <c r="EM144" s="35">
        <v>2.8886170634323065</v>
      </c>
      <c r="EN144" s="35">
        <v>3.1441347311959476</v>
      </c>
      <c r="EO144" s="35">
        <v>3.1441347311959476</v>
      </c>
      <c r="EP144" s="35">
        <v>3.1441347311959476</v>
      </c>
      <c r="EQ144" s="35">
        <v>2.7723470705481645E-2</v>
      </c>
      <c r="ER144" s="35">
        <v>2.7723470705481645E-2</v>
      </c>
      <c r="ES144" s="35">
        <v>1.0977129084803039</v>
      </c>
      <c r="ET144" s="35">
        <v>1.0977129084803039</v>
      </c>
      <c r="EU144" s="35">
        <v>1.0977129084803039</v>
      </c>
      <c r="EV144" s="35">
        <v>1.5480770871772336</v>
      </c>
      <c r="EW144" s="35">
        <v>2.139372069077325</v>
      </c>
      <c r="EX144" s="35">
        <v>1.441582551279879</v>
      </c>
      <c r="EY144" s="35">
        <v>1.441582551279879</v>
      </c>
      <c r="EZ144" s="35">
        <v>1.441582551279879</v>
      </c>
      <c r="FA144" s="35">
        <v>1.441582551279879</v>
      </c>
      <c r="FB144" s="35">
        <v>1.441582551279879</v>
      </c>
      <c r="FC144" s="35">
        <v>0</v>
      </c>
      <c r="FD144" s="35">
        <v>0</v>
      </c>
      <c r="FE144" s="35">
        <v>0</v>
      </c>
      <c r="FF144" s="35">
        <v>0</v>
      </c>
      <c r="FG144" s="35">
        <v>0</v>
      </c>
      <c r="FH144" s="35">
        <v>0</v>
      </c>
      <c r="FI144" s="35">
        <f>'Indice Mensual'!FU144/'Indice Mensual'!$FN144*100-100</f>
        <v>0</v>
      </c>
      <c r="FJ144" s="35">
        <f>'Indice Mensual'!FV144/'Indice Mensual'!$FN144*100-100</f>
        <v>0</v>
      </c>
      <c r="FK144" s="35">
        <f>'Indice Mensual'!FW144/'Indice Mensual'!$FN144*100-100</f>
        <v>0</v>
      </c>
      <c r="FL144" s="35">
        <f>'Indice Mensual'!FX144/'Indice Mensual'!$FN144*100-100</f>
        <v>0</v>
      </c>
      <c r="FM144" s="35">
        <f>'Indice Mensual'!FY144/'Indice Mensual'!$FN144*100-100</f>
        <v>14.57327482104975</v>
      </c>
      <c r="FN144" s="35">
        <f>'Indice Mensual'!FZ144/'Indice Mensual'!$FN144*100-100</f>
        <v>14.57327482104975</v>
      </c>
      <c r="FO144" s="35">
        <f>'Indice Mensual'!GA144/'Indice Mensual'!$FZ144*100-100</f>
        <v>0</v>
      </c>
      <c r="FP144" s="35">
        <f>'Indice Mensual'!GB144/'Indice Mensual'!$FZ144*100-100</f>
        <v>0</v>
      </c>
      <c r="FQ144" s="35">
        <f>'Indice Mensual'!GC144/'Indice Mensual'!$FZ144*100-100</f>
        <v>0</v>
      </c>
      <c r="FR144" s="35">
        <f>'Indice Mensual'!GD144/'Indice Mensual'!$FZ144*100-100</f>
        <v>0</v>
      </c>
      <c r="FS144" s="35">
        <f>'Indice Mensual'!GE144/'Indice Mensual'!$FZ144*100-100</f>
        <v>0</v>
      </c>
      <c r="FT144" s="35">
        <f>'Indice Mensual'!GF144/'Indice Mensual'!$FZ144*100-100</f>
        <v>0</v>
      </c>
      <c r="FU144" s="35">
        <f>'Indice Mensual'!GG144/'Indice Mensual'!$FZ144*100-100</f>
        <v>0</v>
      </c>
      <c r="FV144" s="35">
        <f>'Indice Mensual'!GH144/'Indice Mensual'!$FZ144*100-100</f>
        <v>0</v>
      </c>
      <c r="FW144" s="35">
        <f>'Indice Mensual'!GI144/'Indice Mensual'!$FZ144*100-100</f>
        <v>-4.2420348453617862E-3</v>
      </c>
      <c r="FX144" s="35">
        <f>'Indice Mensual'!GJ144/'Indice Mensual'!$FZ144*100-100</f>
        <v>-1.0359375402789226</v>
      </c>
      <c r="FY144" s="35">
        <f>'Indice Mensual'!GK144/'Indice Mensual'!$FZ144*100-100</f>
        <v>-1.0359375402789226</v>
      </c>
      <c r="FZ144" s="35">
        <f>'Indice Mensual'!GL144/'Indice Mensual'!$FZ144*100-100</f>
        <v>-1.0359375402789226</v>
      </c>
      <c r="GA144" s="35">
        <f>'Indice Mensual'!GM144/'Indice Mensual'!$GL144*100-100</f>
        <v>0</v>
      </c>
      <c r="GB144" s="35">
        <f>'Indice Mensual'!GN144/'Indice Mensual'!$GL144*100-100</f>
        <v>0</v>
      </c>
      <c r="GC144" s="35">
        <f>'Indice Mensual'!GO144/'Indice Mensual'!$GL144*100-100</f>
        <v>0</v>
      </c>
      <c r="GD144" s="35">
        <f>'Indice Mensual'!GP144/'Indice Mensual'!$GL144*100-100</f>
        <v>0</v>
      </c>
      <c r="GE144" s="35">
        <f>'Indice Mensual'!GQ144/'Indice Mensual'!$GL144*100-100</f>
        <v>0</v>
      </c>
      <c r="GF144" s="35">
        <f>'Indice Mensual'!GR144/'Indice Mensual'!$GL144*100-100</f>
        <v>0</v>
      </c>
      <c r="GG144" s="35">
        <f>'Indice Mensual'!GS144/'Indice Mensual'!$GL144*100-100</f>
        <v>0</v>
      </c>
      <c r="GH144" s="35">
        <f>'Indice Mensual'!GT144/'Indice Mensual'!$GL144*100-100</f>
        <v>0</v>
      </c>
      <c r="GI144" s="35">
        <f>'Indice Mensual'!GU144/'Indice Mensual'!$GL144*100-100</f>
        <v>0</v>
      </c>
      <c r="GJ144" s="35">
        <f>'Indice Mensual'!GV144/'Indice Mensual'!$GL144*100-100</f>
        <v>-0.83226172341254312</v>
      </c>
      <c r="GK144" s="35">
        <f>'Indice Mensual'!GW144/'Indice Mensual'!$GL144*100-100</f>
        <v>-0.83226172341254312</v>
      </c>
      <c r="GL144" s="35">
        <f>'Indice Mensual'!GX144/'Indice Mensual'!$GL144*100-100</f>
        <v>0.83222875079957248</v>
      </c>
    </row>
    <row r="145" spans="1:194" ht="30" x14ac:dyDescent="0.2">
      <c r="A145" s="28" t="s">
        <v>230</v>
      </c>
      <c r="B145" s="29" t="s">
        <v>231</v>
      </c>
      <c r="C145" s="30">
        <v>46.252357556988841</v>
      </c>
      <c r="D145" s="30">
        <v>59.515216429552709</v>
      </c>
      <c r="E145" s="30">
        <v>79.402519384357447</v>
      </c>
      <c r="F145" s="30">
        <v>95.312827438470663</v>
      </c>
      <c r="G145" s="30">
        <v>109.02973432370132</v>
      </c>
      <c r="H145" s="30">
        <v>109.02973432370132</v>
      </c>
      <c r="I145" s="30">
        <v>109.3533890609356</v>
      </c>
      <c r="J145" s="30">
        <v>109.3533890609356</v>
      </c>
      <c r="K145" s="30">
        <v>109.3533890609356</v>
      </c>
      <c r="L145" s="30">
        <v>125.63857778191726</v>
      </c>
      <c r="M145" s="30">
        <v>133.86266793955338</v>
      </c>
      <c r="N145" s="30">
        <v>158.53726686380884</v>
      </c>
      <c r="O145" s="30">
        <v>46.252357556988841</v>
      </c>
      <c r="P145" s="30">
        <v>59.515216429552709</v>
      </c>
      <c r="Q145" s="30">
        <v>79.402519384357447</v>
      </c>
      <c r="R145" s="30">
        <v>95.312827438470663</v>
      </c>
      <c r="S145" s="30">
        <v>109.02973432370132</v>
      </c>
      <c r="T145" s="30">
        <v>109.02973432370132</v>
      </c>
      <c r="U145" s="30">
        <v>109.3533890609356</v>
      </c>
      <c r="V145" s="30">
        <v>109.3533890609356</v>
      </c>
      <c r="W145" s="30">
        <v>109.3533890609356</v>
      </c>
      <c r="X145" s="30">
        <v>125.63857778191726</v>
      </c>
      <c r="Y145" s="30">
        <v>133.86266793955338</v>
      </c>
      <c r="Z145" s="30">
        <v>158.53726686380884</v>
      </c>
      <c r="AA145" s="30">
        <v>0</v>
      </c>
      <c r="AB145" s="30">
        <v>0</v>
      </c>
      <c r="AC145" s="30">
        <v>0.72749562454130512</v>
      </c>
      <c r="AD145" s="30">
        <v>0.72749562454130512</v>
      </c>
      <c r="AE145" s="30">
        <v>0.72749562454130512</v>
      </c>
      <c r="AF145" s="30">
        <v>2.1469992821828328</v>
      </c>
      <c r="AG145" s="30">
        <v>2.1469992821828328</v>
      </c>
      <c r="AH145" s="30">
        <v>2.1469992821828328</v>
      </c>
      <c r="AI145" s="30">
        <v>3.9891278924403508</v>
      </c>
      <c r="AJ145" s="30">
        <v>3.9891278924403508</v>
      </c>
      <c r="AK145" s="30">
        <v>3.9891278924403508</v>
      </c>
      <c r="AL145" s="30">
        <v>3.7318428544928395</v>
      </c>
      <c r="AM145" s="30">
        <v>0</v>
      </c>
      <c r="AN145" s="30">
        <v>0.32344845817715395</v>
      </c>
      <c r="AO145" s="30">
        <v>-8.2151437650139769E-2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0.16443796345133421</v>
      </c>
      <c r="BE145" s="30">
        <v>0.16443796345133421</v>
      </c>
      <c r="BF145" s="30">
        <v>0.16443796345133421</v>
      </c>
      <c r="BG145" s="30">
        <v>3.0250380068892468E-2</v>
      </c>
      <c r="BH145" s="30">
        <v>-0.36145325928454497</v>
      </c>
      <c r="BI145" s="30">
        <v>-0.36145325928454497</v>
      </c>
      <c r="BJ145" s="30">
        <v>-0.36145325928454497</v>
      </c>
      <c r="BK145" s="30">
        <v>3.0305625184885514</v>
      </c>
      <c r="BL145" s="30">
        <v>4.4738358062557495</v>
      </c>
      <c r="BM145" s="30">
        <v>4.4738358062557495</v>
      </c>
      <c r="BN145" s="30">
        <v>4.4738358062557495</v>
      </c>
      <c r="BO145" s="30">
        <v>4.4738358062557495</v>
      </c>
      <c r="BP145" s="30">
        <v>4.4738358062557495</v>
      </c>
      <c r="BQ145" s="30">
        <v>4.4738358062557495</v>
      </c>
      <c r="BR145" s="30">
        <v>4.4738358062557495</v>
      </c>
      <c r="BS145" s="30">
        <v>4.4738358062557495</v>
      </c>
      <c r="BT145" s="30">
        <v>4.4738358062557495</v>
      </c>
      <c r="BU145" s="30">
        <v>9.9734042496467197</v>
      </c>
      <c r="BV145" s="30">
        <v>13.846575927766594</v>
      </c>
      <c r="BW145" s="30">
        <v>0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0</v>
      </c>
      <c r="CG145" s="30">
        <v>0</v>
      </c>
      <c r="CH145" s="30">
        <v>0</v>
      </c>
      <c r="CI145" s="30">
        <v>3.0191775634079647</v>
      </c>
      <c r="CJ145" s="30">
        <v>3.0191775634079647</v>
      </c>
      <c r="CK145" s="30">
        <v>3.0191775634079647</v>
      </c>
      <c r="CL145" s="30">
        <v>3.0191775634079647</v>
      </c>
      <c r="CM145" s="30">
        <v>5.4345196141343735</v>
      </c>
      <c r="CN145" s="30">
        <v>12.870953828674828</v>
      </c>
      <c r="CO145" s="30">
        <v>18.909308955490786</v>
      </c>
      <c r="CP145" s="30">
        <v>18.909308955490786</v>
      </c>
      <c r="CQ145" s="31">
        <v>18.909308955490786</v>
      </c>
      <c r="CR145" s="31">
        <v>18.909308955490786</v>
      </c>
      <c r="CS145" s="31">
        <v>18.909308955490786</v>
      </c>
      <c r="CT145" s="31">
        <v>18.061414489948319</v>
      </c>
      <c r="CU145" s="31">
        <v>1.8854474819118394</v>
      </c>
      <c r="CV145" s="31">
        <v>-4.2520583098691844</v>
      </c>
      <c r="CW145" s="31">
        <v>-4.2520583098691844</v>
      </c>
      <c r="CX145" s="31">
        <v>-4.2520583098691844</v>
      </c>
      <c r="CY145" s="31">
        <v>-4.2520583098691844</v>
      </c>
      <c r="CZ145" s="31">
        <v>-4.2520583098691844</v>
      </c>
      <c r="DA145" s="31">
        <v>-1.9442563353173767</v>
      </c>
      <c r="DB145" s="31">
        <v>-1.9442563353173767</v>
      </c>
      <c r="DC145" s="31">
        <v>-1.9442563353173767</v>
      </c>
      <c r="DD145" s="31">
        <v>-1.9442563353173767</v>
      </c>
      <c r="DE145" s="31">
        <v>-1.9442563353173767</v>
      </c>
      <c r="DF145" s="31">
        <v>-1.9442563353173767</v>
      </c>
      <c r="DG145" s="31">
        <v>0</v>
      </c>
      <c r="DH145" s="31">
        <v>0</v>
      </c>
      <c r="DI145" s="31">
        <v>0</v>
      </c>
      <c r="DJ145" s="31">
        <v>0</v>
      </c>
      <c r="DK145" s="31">
        <v>0</v>
      </c>
      <c r="DL145" s="31">
        <v>0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5.0597023063082815</v>
      </c>
      <c r="ED145" s="31">
        <v>5.0597023063082815</v>
      </c>
      <c r="EE145" s="31">
        <v>0</v>
      </c>
      <c r="EF145" s="31">
        <v>0</v>
      </c>
      <c r="EG145" s="31">
        <v>2.369955195737532</v>
      </c>
      <c r="EH145" s="31">
        <v>2.369955195737532</v>
      </c>
      <c r="EI145" s="31">
        <v>2.369955195737532</v>
      </c>
      <c r="EJ145" s="31">
        <v>2.369955195737532</v>
      </c>
      <c r="EK145" s="31">
        <v>2.369955195737532</v>
      </c>
      <c r="EL145" s="31">
        <v>2.369955195737532</v>
      </c>
      <c r="EM145" s="31">
        <v>2.369955195737532</v>
      </c>
      <c r="EN145" s="31">
        <v>19.382600723095806</v>
      </c>
      <c r="EO145" s="31">
        <v>19.382600723095806</v>
      </c>
      <c r="EP145" s="31">
        <v>19.382600723095806</v>
      </c>
      <c r="EQ145" s="31">
        <v>0</v>
      </c>
      <c r="ER145" s="31">
        <v>0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0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2.0815371351151697</v>
      </c>
      <c r="FF145" s="31">
        <v>2.0815371351151697</v>
      </c>
      <c r="FG145" s="31">
        <v>2.0815371351151697</v>
      </c>
      <c r="FH145" s="31">
        <v>2.0815371351151697</v>
      </c>
      <c r="FI145" s="31">
        <f>'Indice Mensual'!FU145/'Indice Mensual'!$FN145*100-100</f>
        <v>2.0815371351151697</v>
      </c>
      <c r="FJ145" s="31">
        <f>'Indice Mensual'!FV145/'Indice Mensual'!$FN145*100-100</f>
        <v>2.0815371351151697</v>
      </c>
      <c r="FK145" s="31">
        <f>'Indice Mensual'!FW145/'Indice Mensual'!$FN145*100-100</f>
        <v>2.0815371351151697</v>
      </c>
      <c r="FL145" s="31">
        <f>'Indice Mensual'!FX145/'Indice Mensual'!$FN145*100-100</f>
        <v>2.0815371351151697</v>
      </c>
      <c r="FM145" s="31">
        <f>'Indice Mensual'!FY145/'Indice Mensual'!$FN145*100-100</f>
        <v>2.0815371351151697</v>
      </c>
      <c r="FN145" s="31">
        <f>'Indice Mensual'!FZ145/'Indice Mensual'!$FN145*100-100</f>
        <v>2.0815371351151697</v>
      </c>
      <c r="FO145" s="31">
        <f>'Indice Mensual'!GA145/'Indice Mensual'!$FZ145*100-100</f>
        <v>0</v>
      </c>
      <c r="FP145" s="31">
        <f>'Indice Mensual'!GB145/'Indice Mensual'!$FZ145*100-100</f>
        <v>1.7991994094935393</v>
      </c>
      <c r="FQ145" s="31">
        <f>'Indice Mensual'!GC145/'Indice Mensual'!$FZ145*100-100</f>
        <v>1.7991994094935393</v>
      </c>
      <c r="FR145" s="31">
        <f>'Indice Mensual'!GD145/'Indice Mensual'!$FZ145*100-100</f>
        <v>1.9084998864410636</v>
      </c>
      <c r="FS145" s="31">
        <f>'Indice Mensual'!GE145/'Indice Mensual'!$FZ145*100-100</f>
        <v>1.9084998864410636</v>
      </c>
      <c r="FT145" s="31">
        <f>'Indice Mensual'!GF145/'Indice Mensual'!$FZ145*100-100</f>
        <v>1.9084998864410636</v>
      </c>
      <c r="FU145" s="31">
        <f>'Indice Mensual'!GG145/'Indice Mensual'!$FZ145*100-100</f>
        <v>1.9084998864410636</v>
      </c>
      <c r="FV145" s="31">
        <f>'Indice Mensual'!GH145/'Indice Mensual'!$FZ145*100-100</f>
        <v>1.9084998864410636</v>
      </c>
      <c r="FW145" s="31">
        <f>'Indice Mensual'!GI145/'Indice Mensual'!$FZ145*100-100</f>
        <v>1.9084998864410636</v>
      </c>
      <c r="FX145" s="31">
        <f>'Indice Mensual'!GJ145/'Indice Mensual'!$FZ145*100-100</f>
        <v>1.9084998864410636</v>
      </c>
      <c r="FY145" s="31">
        <f>'Indice Mensual'!GK145/'Indice Mensual'!$FZ145*100-100</f>
        <v>1.9084998864410636</v>
      </c>
      <c r="FZ145" s="31">
        <f>'Indice Mensual'!GL145/'Indice Mensual'!$FZ145*100-100</f>
        <v>1.9084998864410636</v>
      </c>
      <c r="GA145" s="31">
        <f>'Indice Mensual'!GM145/'Indice Mensual'!$GL145*100-100</f>
        <v>0</v>
      </c>
      <c r="GB145" s="31">
        <f>'Indice Mensual'!GN145/'Indice Mensual'!$GL145*100-100</f>
        <v>0</v>
      </c>
      <c r="GC145" s="31">
        <f>'Indice Mensual'!GO145/'Indice Mensual'!$GL145*100-100</f>
        <v>1.8560434585785544</v>
      </c>
      <c r="GD145" s="31">
        <f>'Indice Mensual'!GP145/'Indice Mensual'!$GL145*100-100</f>
        <v>1.8560434585785544</v>
      </c>
      <c r="GE145" s="31">
        <f>'Indice Mensual'!GQ145/'Indice Mensual'!$GL145*100-100</f>
        <v>1.8560434585785544</v>
      </c>
      <c r="GF145" s="31">
        <f>'Indice Mensual'!GR145/'Indice Mensual'!$GL145*100-100</f>
        <v>1.8560434585785544</v>
      </c>
      <c r="GG145" s="31">
        <f>'Indice Mensual'!GS145/'Indice Mensual'!$GL145*100-100</f>
        <v>1.8560434585785544</v>
      </c>
      <c r="GH145" s="31">
        <f>'Indice Mensual'!GT145/'Indice Mensual'!$GL145*100-100</f>
        <v>1.8560434585785544</v>
      </c>
      <c r="GI145" s="31">
        <f>'Indice Mensual'!GU145/'Indice Mensual'!$GL145*100-100</f>
        <v>1.8560434585785544</v>
      </c>
      <c r="GJ145" s="31">
        <f>'Indice Mensual'!GV145/'Indice Mensual'!$GL145*100-100</f>
        <v>1.8560434585785544</v>
      </c>
      <c r="GK145" s="31">
        <f>'Indice Mensual'!GW145/'Indice Mensual'!$GL145*100-100</f>
        <v>1.8560434585785544</v>
      </c>
      <c r="GL145" s="31">
        <f>'Indice Mensual'!GX145/'Indice Mensual'!$GL145*100-100</f>
        <v>1.8560434585785544</v>
      </c>
    </row>
    <row r="146" spans="1:194" ht="30" x14ac:dyDescent="0.2">
      <c r="A146" s="32" t="s">
        <v>232</v>
      </c>
      <c r="B146" s="33" t="s">
        <v>233</v>
      </c>
      <c r="C146" s="34">
        <v>116.34439242825155</v>
      </c>
      <c r="D146" s="34">
        <v>123.76687699301172</v>
      </c>
      <c r="E146" s="34">
        <v>124.7936314087342</v>
      </c>
      <c r="F146" s="34">
        <v>135.72833977881805</v>
      </c>
      <c r="G146" s="34">
        <v>137.21419363593191</v>
      </c>
      <c r="H146" s="34">
        <v>125.17809892122935</v>
      </c>
      <c r="I146" s="34">
        <v>136.80258724020172</v>
      </c>
      <c r="J146" s="34">
        <v>137.47201302666392</v>
      </c>
      <c r="K146" s="34">
        <v>137.08302236696289</v>
      </c>
      <c r="L146" s="34">
        <v>137.08302236696289</v>
      </c>
      <c r="M146" s="34">
        <v>137.08302236696289</v>
      </c>
      <c r="N146" s="34">
        <v>131.4403962276952</v>
      </c>
      <c r="O146" s="34">
        <v>116.34439242825155</v>
      </c>
      <c r="P146" s="34">
        <v>123.76687699301172</v>
      </c>
      <c r="Q146" s="34">
        <v>124.7936314087342</v>
      </c>
      <c r="R146" s="34">
        <v>135.72833977881805</v>
      </c>
      <c r="S146" s="34">
        <v>137.21419363593191</v>
      </c>
      <c r="T146" s="34">
        <v>125.17809892122935</v>
      </c>
      <c r="U146" s="34">
        <v>136.80258724020172</v>
      </c>
      <c r="V146" s="34">
        <v>137.47201302666392</v>
      </c>
      <c r="W146" s="34">
        <v>137.08302236696289</v>
      </c>
      <c r="X146" s="34">
        <v>137.08302236696289</v>
      </c>
      <c r="Y146" s="34">
        <v>137.08302236696289</v>
      </c>
      <c r="Z146" s="34">
        <v>131.4403962276952</v>
      </c>
      <c r="AA146" s="34">
        <v>-0.69073056635032515</v>
      </c>
      <c r="AB146" s="34">
        <v>-0.69073056635032515</v>
      </c>
      <c r="AC146" s="34">
        <v>-0.69073056635032515</v>
      </c>
      <c r="AD146" s="34">
        <v>-1.5203381777869822</v>
      </c>
      <c r="AE146" s="34">
        <v>-0.69073056635032515</v>
      </c>
      <c r="AF146" s="34">
        <v>4.3600082838939187</v>
      </c>
      <c r="AG146" s="34">
        <v>4.3600082838939187</v>
      </c>
      <c r="AH146" s="34">
        <v>-4.6974551390597696</v>
      </c>
      <c r="AI146" s="34">
        <v>-6.8658861939162108</v>
      </c>
      <c r="AJ146" s="34">
        <v>-5.8133443785252155</v>
      </c>
      <c r="AK146" s="34">
        <v>-1.7420541620475802</v>
      </c>
      <c r="AL146" s="34">
        <v>-1.7420541620475802</v>
      </c>
      <c r="AM146" s="34">
        <v>0</v>
      </c>
      <c r="AN146" s="34">
        <v>-0.56535700559157931</v>
      </c>
      <c r="AO146" s="34">
        <v>-9.2106083465293409</v>
      </c>
      <c r="AP146" s="34">
        <v>2.0202158925481228</v>
      </c>
      <c r="AQ146" s="34">
        <v>-4.9135087837383082</v>
      </c>
      <c r="AR146" s="34">
        <v>7.7950024775252871</v>
      </c>
      <c r="AS146" s="34">
        <v>2.4533431397013601</v>
      </c>
      <c r="AT146" s="34">
        <v>2.8547988052660429</v>
      </c>
      <c r="AU146" s="34">
        <v>1.7697791515030445</v>
      </c>
      <c r="AV146" s="34">
        <v>-2.1553835603017433</v>
      </c>
      <c r="AW146" s="34">
        <v>-3.6960548713327483</v>
      </c>
      <c r="AX146" s="34">
        <v>-0.43408757131901154</v>
      </c>
      <c r="AY146" s="34">
        <v>-9.9622759727969452</v>
      </c>
      <c r="AZ146" s="34">
        <v>4.455090133013087</v>
      </c>
      <c r="BA146" s="34">
        <v>2.1994804787949249</v>
      </c>
      <c r="BB146" s="34">
        <v>7.6022399456982868</v>
      </c>
      <c r="BC146" s="34">
        <v>-7.2837395084128502</v>
      </c>
      <c r="BD146" s="34">
        <v>-9.9896878956780739</v>
      </c>
      <c r="BE146" s="34">
        <v>-9.1542769126342876</v>
      </c>
      <c r="BF146" s="34">
        <v>-7.4521270346826185</v>
      </c>
      <c r="BG146" s="34">
        <v>-9.0890104295839933</v>
      </c>
      <c r="BH146" s="34">
        <v>-9.0890104295839933</v>
      </c>
      <c r="BI146" s="34">
        <v>-0.72576329151928576</v>
      </c>
      <c r="BJ146" s="34">
        <v>-1.8835907008315047</v>
      </c>
      <c r="BK146" s="34">
        <v>-0.13703004017773424</v>
      </c>
      <c r="BL146" s="34">
        <v>-0.13703004017773424</v>
      </c>
      <c r="BM146" s="34">
        <v>-0.40975973179362768</v>
      </c>
      <c r="BN146" s="34">
        <v>-1.4727403347258132</v>
      </c>
      <c r="BO146" s="34">
        <v>0.22350530825107739</v>
      </c>
      <c r="BP146" s="34">
        <v>0.22350530825107739</v>
      </c>
      <c r="BQ146" s="34">
        <v>0.22350530825107739</v>
      </c>
      <c r="BR146" s="34">
        <v>0.22350530825107739</v>
      </c>
      <c r="BS146" s="34">
        <v>0.66551464965618834</v>
      </c>
      <c r="BT146" s="34">
        <v>2.2904412788625308</v>
      </c>
      <c r="BU146" s="34">
        <v>2.6330055613027099</v>
      </c>
      <c r="BV146" s="34">
        <v>2.4370030123654089</v>
      </c>
      <c r="BW146" s="34">
        <v>0</v>
      </c>
      <c r="BX146" s="34">
        <v>3.8016283460366083</v>
      </c>
      <c r="BY146" s="34">
        <v>3.8016283460366083</v>
      </c>
      <c r="BZ146" s="34">
        <v>3.8016283460366083</v>
      </c>
      <c r="CA146" s="34">
        <v>3.8016283460366083</v>
      </c>
      <c r="CB146" s="34">
        <v>3.8016283460366083</v>
      </c>
      <c r="CC146" s="34">
        <v>3.8016283460366083</v>
      </c>
      <c r="CD146" s="34">
        <v>3.8016283460366083</v>
      </c>
      <c r="CE146" s="34">
        <v>3.8016283460366083</v>
      </c>
      <c r="CF146" s="34">
        <v>3.8016283460366083</v>
      </c>
      <c r="CG146" s="34">
        <v>3.8016283460366083</v>
      </c>
      <c r="CH146" s="34">
        <v>3.8016283460366083</v>
      </c>
      <c r="CI146" s="34">
        <v>4.4250935238074902</v>
      </c>
      <c r="CJ146" s="34">
        <v>4.4250935238074902</v>
      </c>
      <c r="CK146" s="34">
        <v>4.4250935238074902</v>
      </c>
      <c r="CL146" s="34">
        <v>9.8223180127382932</v>
      </c>
      <c r="CM146" s="34">
        <v>9.8223180127382932</v>
      </c>
      <c r="CN146" s="34">
        <v>9.8223180127382932</v>
      </c>
      <c r="CO146" s="34">
        <v>9.8223180127382932</v>
      </c>
      <c r="CP146" s="34">
        <v>9.8223180127382932</v>
      </c>
      <c r="CQ146" s="35">
        <v>15.487860450821842</v>
      </c>
      <c r="CR146" s="35">
        <v>15.487860450821842</v>
      </c>
      <c r="CS146" s="35">
        <v>26.282243193692295</v>
      </c>
      <c r="CT146" s="35">
        <v>30.330128442894818</v>
      </c>
      <c r="CU146" s="35">
        <v>0</v>
      </c>
      <c r="CV146" s="35">
        <v>0</v>
      </c>
      <c r="CW146" s="35">
        <v>5.1765188980191539</v>
      </c>
      <c r="CX146" s="35">
        <v>5.1765188980191539</v>
      </c>
      <c r="CY146" s="35">
        <v>5.1765188980191539</v>
      </c>
      <c r="CZ146" s="35">
        <v>11.388311083080509</v>
      </c>
      <c r="DA146" s="35">
        <v>11.388311083080509</v>
      </c>
      <c r="DB146" s="35">
        <v>11.388311083080509</v>
      </c>
      <c r="DC146" s="35">
        <v>11.388311083080509</v>
      </c>
      <c r="DD146" s="35">
        <v>17.600052447205954</v>
      </c>
      <c r="DE146" s="35">
        <v>17.600052447205954</v>
      </c>
      <c r="DF146" s="35">
        <v>17.600052447205954</v>
      </c>
      <c r="DG146" s="35">
        <v>0</v>
      </c>
      <c r="DH146" s="35">
        <v>-5.2820474259380461</v>
      </c>
      <c r="DI146" s="35">
        <v>-5.2820474259380461</v>
      </c>
      <c r="DJ146" s="35">
        <v>-14.476484091671267</v>
      </c>
      <c r="DK146" s="35">
        <v>-26.505180621674612</v>
      </c>
      <c r="DL146" s="35">
        <v>-20.598200179083221</v>
      </c>
      <c r="DM146" s="35">
        <v>-20.598200179083221</v>
      </c>
      <c r="DN146" s="35">
        <v>-26.505180621674612</v>
      </c>
      <c r="DO146" s="35">
        <v>-27.981925732322452</v>
      </c>
      <c r="DP146" s="35">
        <v>-19.717866143937286</v>
      </c>
      <c r="DQ146" s="35">
        <v>-19.717866143937286</v>
      </c>
      <c r="DR146" s="35">
        <v>-19.717866143937286</v>
      </c>
      <c r="DS146" s="35">
        <v>0</v>
      </c>
      <c r="DT146" s="35">
        <v>4.3862553055198816</v>
      </c>
      <c r="DU146" s="35">
        <v>4.3862553055198816</v>
      </c>
      <c r="DV146" s="35">
        <v>9.8690609801721081</v>
      </c>
      <c r="DW146" s="35">
        <v>9.8690609801721081</v>
      </c>
      <c r="DX146" s="35">
        <v>9.8690609801721081</v>
      </c>
      <c r="DY146" s="35">
        <v>16.448524681937954</v>
      </c>
      <c r="DZ146" s="35">
        <v>16.448524681937954</v>
      </c>
      <c r="EA146" s="35">
        <v>16.448524681937954</v>
      </c>
      <c r="EB146" s="35">
        <v>16.448524681937954</v>
      </c>
      <c r="EC146" s="35">
        <v>23.027934554713127</v>
      </c>
      <c r="ED146" s="35">
        <v>23.027934554713127</v>
      </c>
      <c r="EE146" s="35">
        <v>0</v>
      </c>
      <c r="EF146" s="35">
        <v>0</v>
      </c>
      <c r="EG146" s="35">
        <v>0</v>
      </c>
      <c r="EH146" s="35">
        <v>0</v>
      </c>
      <c r="EI146" s="35">
        <v>-4.456597213866516</v>
      </c>
      <c r="EJ146" s="35">
        <v>-4.456597213866516</v>
      </c>
      <c r="EK146" s="35">
        <v>-4.456597213866516</v>
      </c>
      <c r="EL146" s="35">
        <v>-6.2392448501071698</v>
      </c>
      <c r="EM146" s="35">
        <v>-6.2392448501071698</v>
      </c>
      <c r="EN146" s="35">
        <v>-6.2392448501071698</v>
      </c>
      <c r="EO146" s="35">
        <v>-6.2392448501071698</v>
      </c>
      <c r="EP146" s="35">
        <v>-6.2392448501071698</v>
      </c>
      <c r="EQ146" s="35">
        <v>0</v>
      </c>
      <c r="ER146" s="35">
        <v>0</v>
      </c>
      <c r="ES146" s="35">
        <v>0</v>
      </c>
      <c r="ET146" s="35">
        <v>0</v>
      </c>
      <c r="EU146" s="35">
        <v>0</v>
      </c>
      <c r="EV146" s="35">
        <v>0</v>
      </c>
      <c r="EW146" s="35">
        <v>0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1.9012726949465986</v>
      </c>
      <c r="FD146" s="35">
        <v>1.9012726949465986</v>
      </c>
      <c r="FE146" s="35">
        <v>1.9012726949465986</v>
      </c>
      <c r="FF146" s="35">
        <v>1.9012726949465986</v>
      </c>
      <c r="FG146" s="35">
        <v>1.9012726949465986</v>
      </c>
      <c r="FH146" s="35">
        <v>1.9012726949465986</v>
      </c>
      <c r="FI146" s="35">
        <f>'Indice Mensual'!FU146/'Indice Mensual'!$FN146*100-100</f>
        <v>1.9012726949465986</v>
      </c>
      <c r="FJ146" s="35">
        <f>'Indice Mensual'!FV146/'Indice Mensual'!$FN146*100-100</f>
        <v>1.9012726949465986</v>
      </c>
      <c r="FK146" s="35">
        <f>'Indice Mensual'!FW146/'Indice Mensual'!$FN146*100-100</f>
        <v>1.9012726949465986</v>
      </c>
      <c r="FL146" s="35">
        <f>'Indice Mensual'!FX146/'Indice Mensual'!$FN146*100-100</f>
        <v>1.9012726949465986</v>
      </c>
      <c r="FM146" s="35">
        <f>'Indice Mensual'!FY146/'Indice Mensual'!$FN146*100-100</f>
        <v>1.9012726949465986</v>
      </c>
      <c r="FN146" s="35">
        <f>'Indice Mensual'!FZ146/'Indice Mensual'!$FN146*100-100</f>
        <v>1.9012726949465986</v>
      </c>
      <c r="FO146" s="35">
        <f>'Indice Mensual'!GA146/'Indice Mensual'!$FZ146*100-100</f>
        <v>0</v>
      </c>
      <c r="FP146" s="35">
        <f>'Indice Mensual'!GB146/'Indice Mensual'!$FZ146*100-100</f>
        <v>0</v>
      </c>
      <c r="FQ146" s="35">
        <f>'Indice Mensual'!GC146/'Indice Mensual'!$FZ146*100-100</f>
        <v>0</v>
      </c>
      <c r="FR146" s="35">
        <f>'Indice Mensual'!GD146/'Indice Mensual'!$FZ146*100-100</f>
        <v>0</v>
      </c>
      <c r="FS146" s="35">
        <f>'Indice Mensual'!GE146/'Indice Mensual'!$FZ146*100-100</f>
        <v>0</v>
      </c>
      <c r="FT146" s="35">
        <f>'Indice Mensual'!GF146/'Indice Mensual'!$FZ146*100-100</f>
        <v>0</v>
      </c>
      <c r="FU146" s="35">
        <f>'Indice Mensual'!GG146/'Indice Mensual'!$FZ146*100-100</f>
        <v>0</v>
      </c>
      <c r="FV146" s="35">
        <f>'Indice Mensual'!GH146/'Indice Mensual'!$FZ146*100-100</f>
        <v>0</v>
      </c>
      <c r="FW146" s="35">
        <f>'Indice Mensual'!GI146/'Indice Mensual'!$FZ146*100-100</f>
        <v>0</v>
      </c>
      <c r="FX146" s="35">
        <f>'Indice Mensual'!GJ146/'Indice Mensual'!$FZ146*100-100</f>
        <v>0</v>
      </c>
      <c r="FY146" s="35">
        <f>'Indice Mensual'!GK146/'Indice Mensual'!$FZ146*100-100</f>
        <v>0</v>
      </c>
      <c r="FZ146" s="35">
        <f>'Indice Mensual'!GL146/'Indice Mensual'!$FZ146*100-100</f>
        <v>0</v>
      </c>
      <c r="GA146" s="35">
        <f>'Indice Mensual'!GM146/'Indice Mensual'!$GL146*100-100</f>
        <v>0</v>
      </c>
      <c r="GB146" s="35">
        <f>'Indice Mensual'!GN146/'Indice Mensual'!$GL146*100-100</f>
        <v>-1.8657529780058866</v>
      </c>
      <c r="GC146" s="35">
        <f>'Indice Mensual'!GO146/'Indice Mensual'!$GL146*100-100</f>
        <v>-3.7315975446907146</v>
      </c>
      <c r="GD146" s="35">
        <f>'Indice Mensual'!GP146/'Indice Mensual'!$GL146*100-100</f>
        <v>-4.6644740336936366</v>
      </c>
      <c r="GE146" s="35">
        <f>'Indice Mensual'!GQ146/'Indice Mensual'!$GL146*100-100</f>
        <v>-4.6644740336936366</v>
      </c>
      <c r="GF146" s="35">
        <f>'Indice Mensual'!GR146/'Indice Mensual'!$GL146*100-100</f>
        <v>-4.6644740336936366</v>
      </c>
      <c r="GG146" s="35">
        <f>'Indice Mensual'!GS146/'Indice Mensual'!$GL146*100-100</f>
        <v>-6.5302728060389796</v>
      </c>
      <c r="GH146" s="35">
        <f>'Indice Mensual'!GT146/'Indice Mensual'!$GL146*100-100</f>
        <v>-6.5302728060389796</v>
      </c>
      <c r="GI146" s="35">
        <f>'Indice Mensual'!GU146/'Indice Mensual'!$GL146*100-100</f>
        <v>-10.261824556390238</v>
      </c>
      <c r="GJ146" s="35">
        <f>'Indice Mensual'!GV146/'Indice Mensual'!$GL146*100-100</f>
        <v>-10.261824556390238</v>
      </c>
      <c r="GK146" s="35">
        <f>'Indice Mensual'!GW146/'Indice Mensual'!$GL146*100-100</f>
        <v>-10.261824556390238</v>
      </c>
      <c r="GL146" s="35">
        <f>'Indice Mensual'!GX146/'Indice Mensual'!$GL146*100-100</f>
        <v>-10.261824556390238</v>
      </c>
    </row>
    <row r="147" spans="1:194" ht="45" x14ac:dyDescent="0.2">
      <c r="A147" s="28" t="s">
        <v>234</v>
      </c>
      <c r="B147" s="29" t="s">
        <v>235</v>
      </c>
      <c r="C147" s="30">
        <v>17.646440845852538</v>
      </c>
      <c r="D147" s="30">
        <v>47.059176659512843</v>
      </c>
      <c r="E147" s="30">
        <v>47.059176659512843</v>
      </c>
      <c r="F147" s="30">
        <v>47.059176659512843</v>
      </c>
      <c r="G147" s="30">
        <v>47.059176659512843</v>
      </c>
      <c r="H147" s="30">
        <v>47.059176659512843</v>
      </c>
      <c r="I147" s="30">
        <v>47.053173447794592</v>
      </c>
      <c r="J147" s="30">
        <v>47.053173447794592</v>
      </c>
      <c r="K147" s="30">
        <v>47.053173447794592</v>
      </c>
      <c r="L147" s="30">
        <v>47.053173447794592</v>
      </c>
      <c r="M147" s="30">
        <v>47.047170236076283</v>
      </c>
      <c r="N147" s="30">
        <v>47.047170236076283</v>
      </c>
      <c r="O147" s="30">
        <v>17.646440845852538</v>
      </c>
      <c r="P147" s="30">
        <v>47.059176659512843</v>
      </c>
      <c r="Q147" s="30">
        <v>47.059176659512843</v>
      </c>
      <c r="R147" s="30">
        <v>47.059176659512843</v>
      </c>
      <c r="S147" s="30">
        <v>47.059176659512843</v>
      </c>
      <c r="T147" s="30">
        <v>47.059176659512843</v>
      </c>
      <c r="U147" s="30">
        <v>47.053173447794592</v>
      </c>
      <c r="V147" s="30">
        <v>47.053173447794592</v>
      </c>
      <c r="W147" s="30">
        <v>47.053173447794592</v>
      </c>
      <c r="X147" s="30">
        <v>47.053173447794592</v>
      </c>
      <c r="Y147" s="30">
        <v>47.047170236076283</v>
      </c>
      <c r="Z147" s="30">
        <v>47.047170236076283</v>
      </c>
      <c r="AA147" s="30">
        <v>0</v>
      </c>
      <c r="AB147" s="30">
        <v>-3.0353443084742651</v>
      </c>
      <c r="AC147" s="30">
        <v>-3.0353443084742651</v>
      </c>
      <c r="AD147" s="30">
        <v>-3.0353443084742651</v>
      </c>
      <c r="AE147" s="30">
        <v>-3.0353443084742651</v>
      </c>
      <c r="AF147" s="30">
        <v>-3.0353443084742651</v>
      </c>
      <c r="AG147" s="30">
        <v>-3.0353443084742651</v>
      </c>
      <c r="AH147" s="30">
        <v>-3.0353443084742651</v>
      </c>
      <c r="AI147" s="30">
        <v>-3.0353443084742651</v>
      </c>
      <c r="AJ147" s="30">
        <v>-3.0353443084742651</v>
      </c>
      <c r="AK147" s="30">
        <v>-3.0353443084742651</v>
      </c>
      <c r="AL147" s="30">
        <v>-3.0353443084742651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0.18525340771537913</v>
      </c>
      <c r="BC147" s="30">
        <v>0.18525340771537913</v>
      </c>
      <c r="BD147" s="30">
        <v>0.18525340771537913</v>
      </c>
      <c r="BE147" s="30">
        <v>0.18525340771537913</v>
      </c>
      <c r="BF147" s="30">
        <v>0.18525340771537913</v>
      </c>
      <c r="BG147" s="30">
        <v>0.18525340771537913</v>
      </c>
      <c r="BH147" s="30">
        <v>0.18525340771537913</v>
      </c>
      <c r="BI147" s="30">
        <v>0.18525340771537913</v>
      </c>
      <c r="BJ147" s="30">
        <v>0.18420083153517908</v>
      </c>
      <c r="BK147" s="30">
        <v>0</v>
      </c>
      <c r="BL147" s="30">
        <v>0</v>
      </c>
      <c r="BM147" s="30">
        <v>0.33935700777473699</v>
      </c>
      <c r="BN147" s="30">
        <v>0.33935700777473699</v>
      </c>
      <c r="BO147" s="30">
        <v>0.33935700777473699</v>
      </c>
      <c r="BP147" s="30">
        <v>0.33935700777473699</v>
      </c>
      <c r="BQ147" s="30">
        <v>-1.9405337255725783</v>
      </c>
      <c r="BR147" s="30">
        <v>-1.9405337255725925</v>
      </c>
      <c r="BS147" s="30">
        <v>-1.9405337255725925</v>
      </c>
      <c r="BT147" s="30">
        <v>-1.9405337255725925</v>
      </c>
      <c r="BU147" s="30">
        <v>-1.9405337255725925</v>
      </c>
      <c r="BV147" s="30">
        <v>-1.9405337255725925</v>
      </c>
      <c r="BW147" s="30">
        <v>0</v>
      </c>
      <c r="BX147" s="30">
        <v>0</v>
      </c>
      <c r="BY147" s="30">
        <v>0</v>
      </c>
      <c r="BZ147" s="30">
        <v>5.3569425227179295</v>
      </c>
      <c r="CA147" s="30">
        <v>5.3569425227179295</v>
      </c>
      <c r="CB147" s="30">
        <v>5.3569425227179295</v>
      </c>
      <c r="CC147" s="30">
        <v>5.3569425227179295</v>
      </c>
      <c r="CD147" s="30">
        <v>5.3569425227179295</v>
      </c>
      <c r="CE147" s="30">
        <v>-17.857409969709437</v>
      </c>
      <c r="CF147" s="30">
        <v>-17.857409969709437</v>
      </c>
      <c r="CG147" s="30">
        <v>-15.159305934706993</v>
      </c>
      <c r="CH147" s="30">
        <v>-15.159305934706993</v>
      </c>
      <c r="CI147" s="30">
        <v>0</v>
      </c>
      <c r="CJ147" s="30">
        <v>0</v>
      </c>
      <c r="CK147" s="30">
        <v>0</v>
      </c>
      <c r="CL147" s="30">
        <v>0</v>
      </c>
      <c r="CM147" s="30">
        <v>0</v>
      </c>
      <c r="CN147" s="30">
        <v>0</v>
      </c>
      <c r="CO147" s="30">
        <v>0</v>
      </c>
      <c r="CP147" s="30">
        <v>0</v>
      </c>
      <c r="CQ147" s="31">
        <v>0</v>
      </c>
      <c r="CR147" s="31">
        <v>0</v>
      </c>
      <c r="CS147" s="31">
        <v>0.86502330604191968</v>
      </c>
      <c r="CT147" s="31">
        <v>0.86502330604191968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4.0870059212970062</v>
      </c>
      <c r="DC147" s="31">
        <v>4.0870059212970062</v>
      </c>
      <c r="DD147" s="31">
        <v>4.0870059212970062</v>
      </c>
      <c r="DE147" s="31">
        <v>4.0870059212970062</v>
      </c>
      <c r="DF147" s="31">
        <v>7.1219437586033507</v>
      </c>
      <c r="DG147" s="31">
        <v>0</v>
      </c>
      <c r="DH147" s="31">
        <v>0</v>
      </c>
      <c r="DI147" s="31">
        <v>2.0274749370238681</v>
      </c>
      <c r="DJ147" s="31">
        <v>2.0274749370238681</v>
      </c>
      <c r="DK147" s="31">
        <v>-0.26822228794630121</v>
      </c>
      <c r="DL147" s="31">
        <v>-0.26822228794630121</v>
      </c>
      <c r="DM147" s="31">
        <v>-0.26822228794630121</v>
      </c>
      <c r="DN147" s="31">
        <v>-0.26822228794630121</v>
      </c>
      <c r="DO147" s="31">
        <v>-0.26822228794630121</v>
      </c>
      <c r="DP147" s="31">
        <v>-0.26822228794630121</v>
      </c>
      <c r="DQ147" s="31">
        <v>-0.26822228794630121</v>
      </c>
      <c r="DR147" s="31">
        <v>-0.26822228794630121</v>
      </c>
      <c r="DS147" s="31">
        <v>0</v>
      </c>
      <c r="DT147" s="31">
        <v>0</v>
      </c>
      <c r="DU147" s="31">
        <v>0</v>
      </c>
      <c r="DV147" s="31">
        <v>0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4.7182738521321284</v>
      </c>
      <c r="EF147" s="31">
        <v>7.3882810103282424</v>
      </c>
      <c r="EG147" s="31">
        <v>7.3882810103282424</v>
      </c>
      <c r="EH147" s="31">
        <v>7.3882810103282424</v>
      </c>
      <c r="EI147" s="31">
        <v>7.3882810103282424</v>
      </c>
      <c r="EJ147" s="31">
        <v>7.3882810103282424</v>
      </c>
      <c r="EK147" s="31">
        <v>7.3882810103282424</v>
      </c>
      <c r="EL147" s="31">
        <v>7.3882810103282424</v>
      </c>
      <c r="EM147" s="31">
        <v>7.3882810103282424</v>
      </c>
      <c r="EN147" s="31">
        <v>8.2871459249411998</v>
      </c>
      <c r="EO147" s="31">
        <v>8.2871459249411998</v>
      </c>
      <c r="EP147" s="31">
        <v>8.2871459249411998</v>
      </c>
      <c r="EQ147" s="31">
        <v>0</v>
      </c>
      <c r="ER147" s="31">
        <v>5.0267248380455811</v>
      </c>
      <c r="ES147" s="31">
        <v>5.0267248380455811</v>
      </c>
      <c r="ET147" s="31">
        <v>5.0267248380455811</v>
      </c>
      <c r="EU147" s="31">
        <v>5.0267248380455811</v>
      </c>
      <c r="EV147" s="31">
        <v>5.0267248380455811</v>
      </c>
      <c r="EW147" s="31">
        <v>5.0267248380455811</v>
      </c>
      <c r="EX147" s="31">
        <v>5.0267248380455811</v>
      </c>
      <c r="EY147" s="31">
        <v>5.0267248380455811</v>
      </c>
      <c r="EZ147" s="31">
        <v>5.0267248380455811</v>
      </c>
      <c r="FA147" s="31">
        <v>5.0267248380455811</v>
      </c>
      <c r="FB147" s="31">
        <v>5.0267248380455811</v>
      </c>
      <c r="FC147" s="31">
        <v>2.7468822212431547</v>
      </c>
      <c r="FD147" s="31">
        <v>2.7468822212431547</v>
      </c>
      <c r="FE147" s="31">
        <v>-0.16454319033960019</v>
      </c>
      <c r="FF147" s="31">
        <v>-0.16454319033960019</v>
      </c>
      <c r="FG147" s="31">
        <v>-0.16454319033960019</v>
      </c>
      <c r="FH147" s="31">
        <v>-0.16454319033960019</v>
      </c>
      <c r="FI147" s="31">
        <f>'Indice Mensual'!FU147/'Indice Mensual'!$FN147*100-100</f>
        <v>-0.32638895132937762</v>
      </c>
      <c r="FJ147" s="31">
        <f>'Indice Mensual'!FV147/'Indice Mensual'!$FN147*100-100</f>
        <v>-0.32638895132937762</v>
      </c>
      <c r="FK147" s="31">
        <f>'Indice Mensual'!FW147/'Indice Mensual'!$FN147*100-100</f>
        <v>-2.6722533425645452</v>
      </c>
      <c r="FL147" s="31">
        <f>'Indice Mensual'!FX147/'Indice Mensual'!$FN147*100-100</f>
        <v>-2.6722533425645452</v>
      </c>
      <c r="FM147" s="31">
        <f>'Indice Mensual'!FY147/'Indice Mensual'!$FN147*100-100</f>
        <v>-2.6722533425645452</v>
      </c>
      <c r="FN147" s="31">
        <f>'Indice Mensual'!FZ147/'Indice Mensual'!$FN147*100-100</f>
        <v>-2.6722533425645452</v>
      </c>
      <c r="FO147" s="31">
        <f>'Indice Mensual'!GA147/'Indice Mensual'!$FZ147*100-100</f>
        <v>0</v>
      </c>
      <c r="FP147" s="31">
        <f>'Indice Mensual'!GB147/'Indice Mensual'!$FZ147*100-100</f>
        <v>0</v>
      </c>
      <c r="FQ147" s="31">
        <f>'Indice Mensual'!GC147/'Indice Mensual'!$FZ147*100-100</f>
        <v>0</v>
      </c>
      <c r="FR147" s="31">
        <f>'Indice Mensual'!GD147/'Indice Mensual'!$FZ147*100-100</f>
        <v>0.66515774400666317</v>
      </c>
      <c r="FS147" s="31">
        <f>'Indice Mensual'!GE147/'Indice Mensual'!$FZ147*100-100</f>
        <v>0.66515774400666317</v>
      </c>
      <c r="FT147" s="31">
        <f>'Indice Mensual'!GF147/'Indice Mensual'!$FZ147*100-100</f>
        <v>0.66515774400666317</v>
      </c>
      <c r="FU147" s="31">
        <f>'Indice Mensual'!GG147/'Indice Mensual'!$FZ147*100-100</f>
        <v>0.66515774400666317</v>
      </c>
      <c r="FV147" s="31">
        <f>'Indice Mensual'!GH147/'Indice Mensual'!$FZ147*100-100</f>
        <v>0.66515774400666317</v>
      </c>
      <c r="FW147" s="31">
        <f>'Indice Mensual'!GI147/'Indice Mensual'!$FZ147*100-100</f>
        <v>0.66515774400666317</v>
      </c>
      <c r="FX147" s="31">
        <f>'Indice Mensual'!GJ147/'Indice Mensual'!$FZ147*100-100</f>
        <v>0.66515774400666317</v>
      </c>
      <c r="FY147" s="31">
        <f>'Indice Mensual'!GK147/'Indice Mensual'!$FZ147*100-100</f>
        <v>0.66515774400666317</v>
      </c>
      <c r="FZ147" s="31">
        <f>'Indice Mensual'!GL147/'Indice Mensual'!$FZ147*100-100</f>
        <v>0.66515774400666317</v>
      </c>
      <c r="GA147" s="31">
        <f>'Indice Mensual'!GM147/'Indice Mensual'!$GL147*100-100</f>
        <v>0</v>
      </c>
      <c r="GB147" s="31">
        <f>'Indice Mensual'!GN147/'Indice Mensual'!$GL147*100-100</f>
        <v>-5.0328087000413007</v>
      </c>
      <c r="GC147" s="31">
        <f>'Indice Mensual'!GO147/'Indice Mensual'!$GL147*100-100</f>
        <v>-5.0328087000413007</v>
      </c>
      <c r="GD147" s="31">
        <f>'Indice Mensual'!GP147/'Indice Mensual'!$GL147*100-100</f>
        <v>-5.0328087000413007</v>
      </c>
      <c r="GE147" s="31">
        <f>'Indice Mensual'!GQ147/'Indice Mensual'!$GL147*100-100</f>
        <v>-5.0328087000413007</v>
      </c>
      <c r="GF147" s="31">
        <f>'Indice Mensual'!GR147/'Indice Mensual'!$GL147*100-100</f>
        <v>-5.0328087000413007</v>
      </c>
      <c r="GG147" s="31">
        <f>'Indice Mensual'!GS147/'Indice Mensual'!$GL147*100-100</f>
        <v>-5.0328087000413007</v>
      </c>
      <c r="GH147" s="31">
        <f>'Indice Mensual'!GT147/'Indice Mensual'!$GL147*100-100</f>
        <v>-5.0328087000413007</v>
      </c>
      <c r="GI147" s="31">
        <f>'Indice Mensual'!GU147/'Indice Mensual'!$GL147*100-100</f>
        <v>-5.0328087000413007</v>
      </c>
      <c r="GJ147" s="31">
        <f>'Indice Mensual'!GV147/'Indice Mensual'!$GL147*100-100</f>
        <v>-5.0328087000413007</v>
      </c>
      <c r="GK147" s="31">
        <f>'Indice Mensual'!GW147/'Indice Mensual'!$GL147*100-100</f>
        <v>-5.7201853806268019</v>
      </c>
      <c r="GL147" s="31">
        <f>'Indice Mensual'!GX147/'Indice Mensual'!$GL147*100-100</f>
        <v>-5.0328087000413007</v>
      </c>
    </row>
    <row r="148" spans="1:194" x14ac:dyDescent="0.2">
      <c r="A148" s="32" t="s">
        <v>236</v>
      </c>
      <c r="B148" s="33" t="s">
        <v>237</v>
      </c>
      <c r="C148" s="34">
        <v>6.6161468959486882</v>
      </c>
      <c r="D148" s="34">
        <v>27.07422520159335</v>
      </c>
      <c r="E148" s="34">
        <v>68.5538715631983</v>
      </c>
      <c r="F148" s="34">
        <v>70.006314971339748</v>
      </c>
      <c r="G148" s="34">
        <v>70.006314971339748</v>
      </c>
      <c r="H148" s="34">
        <v>70.006314971339748</v>
      </c>
      <c r="I148" s="34">
        <v>66.168755464879041</v>
      </c>
      <c r="J148" s="34">
        <v>69.99659963081703</v>
      </c>
      <c r="K148" s="34">
        <v>70.003886136209076</v>
      </c>
      <c r="L148" s="34">
        <v>70.210337122316133</v>
      </c>
      <c r="M148" s="34">
        <v>70.210337122316133</v>
      </c>
      <c r="N148" s="34">
        <v>70.210337122316133</v>
      </c>
      <c r="O148" s="34">
        <v>6.6161468959486882</v>
      </c>
      <c r="P148" s="34">
        <v>27.07422520159335</v>
      </c>
      <c r="Q148" s="34">
        <v>68.5538715631983</v>
      </c>
      <c r="R148" s="34">
        <v>70.006314971339748</v>
      </c>
      <c r="S148" s="34">
        <v>70.006314971339748</v>
      </c>
      <c r="T148" s="34">
        <v>70.006314971339748</v>
      </c>
      <c r="U148" s="34">
        <v>66.168755464879041</v>
      </c>
      <c r="V148" s="34">
        <v>69.99659963081703</v>
      </c>
      <c r="W148" s="34">
        <v>70.003886136209076</v>
      </c>
      <c r="X148" s="34">
        <v>70.210337122316133</v>
      </c>
      <c r="Y148" s="34">
        <v>70.210337122316133</v>
      </c>
      <c r="Z148" s="34">
        <v>70.210337122316133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-5.7125793594138941E-2</v>
      </c>
      <c r="AH148" s="34">
        <v>-5.7125793594138941E-2</v>
      </c>
      <c r="AI148" s="34">
        <v>-1.9189073393661431</v>
      </c>
      <c r="AJ148" s="34">
        <v>-1.9189073393661431</v>
      </c>
      <c r="AK148" s="34">
        <v>-1.9189073393661431</v>
      </c>
      <c r="AL148" s="34">
        <v>-1.9189073393661431</v>
      </c>
      <c r="AM148" s="34">
        <v>0</v>
      </c>
      <c r="AN148" s="34">
        <v>-1.3237143424476017E-3</v>
      </c>
      <c r="AO148" s="34">
        <v>0</v>
      </c>
      <c r="AP148" s="34">
        <v>0</v>
      </c>
      <c r="AQ148" s="34">
        <v>0</v>
      </c>
      <c r="AR148" s="34">
        <v>-1.3581488933601662</v>
      </c>
      <c r="AS148" s="34">
        <v>0</v>
      </c>
      <c r="AT148" s="34">
        <v>0</v>
      </c>
      <c r="AU148" s="34">
        <v>0</v>
      </c>
      <c r="AV148" s="34">
        <v>0</v>
      </c>
      <c r="AW148" s="34">
        <v>0</v>
      </c>
      <c r="AX148" s="34">
        <v>0</v>
      </c>
      <c r="AY148" s="34">
        <v>0</v>
      </c>
      <c r="AZ148" s="34">
        <v>-8.3362409082369311</v>
      </c>
      <c r="BA148" s="34">
        <v>-8.3362409082369311</v>
      </c>
      <c r="BB148" s="34">
        <v>-8.3362409082369311</v>
      </c>
      <c r="BC148" s="34">
        <v>-8.3362409082369311</v>
      </c>
      <c r="BD148" s="34">
        <v>-8.3362409082369311</v>
      </c>
      <c r="BE148" s="34">
        <v>-8.3362409082369311</v>
      </c>
      <c r="BF148" s="34">
        <v>-8.3362409082369311</v>
      </c>
      <c r="BG148" s="34">
        <v>-8.3362409082369311</v>
      </c>
      <c r="BH148" s="34">
        <v>-10.239136852840929</v>
      </c>
      <c r="BI148" s="34">
        <v>-10.239136852840929</v>
      </c>
      <c r="BJ148" s="34">
        <v>-10.239136852840929</v>
      </c>
      <c r="BK148" s="34">
        <v>3.0767850735557971</v>
      </c>
      <c r="BL148" s="34">
        <v>3.0767850735557971</v>
      </c>
      <c r="BM148" s="34">
        <v>3.0767850735557971</v>
      </c>
      <c r="BN148" s="34">
        <v>3.0767850735557971</v>
      </c>
      <c r="BO148" s="34">
        <v>3.0767850735557971</v>
      </c>
      <c r="BP148" s="34">
        <v>2.1005262528405666</v>
      </c>
      <c r="BQ148" s="34">
        <v>2.1005262528405666</v>
      </c>
      <c r="BR148" s="34">
        <v>2.1005262528405808</v>
      </c>
      <c r="BS148" s="34">
        <v>2.1005262528405808</v>
      </c>
      <c r="BT148" s="34">
        <v>2.1005262528405808</v>
      </c>
      <c r="BU148" s="34">
        <v>2.1005262528405808</v>
      </c>
      <c r="BV148" s="34">
        <v>2.1005262528405808</v>
      </c>
      <c r="BW148" s="34">
        <v>0</v>
      </c>
      <c r="BX148" s="34">
        <v>0</v>
      </c>
      <c r="BY148" s="34">
        <v>0</v>
      </c>
      <c r="BZ148" s="34">
        <v>0</v>
      </c>
      <c r="CA148" s="34">
        <v>0.14302254307703777</v>
      </c>
      <c r="CB148" s="34">
        <v>0.14302254307703777</v>
      </c>
      <c r="CC148" s="34">
        <v>0.14302254307703777</v>
      </c>
      <c r="CD148" s="34">
        <v>0.14302254307703777</v>
      </c>
      <c r="CE148" s="34">
        <v>0.14302254307703777</v>
      </c>
      <c r="CF148" s="34">
        <v>0.14302254307703777</v>
      </c>
      <c r="CG148" s="34">
        <v>0.14302254307703777</v>
      </c>
      <c r="CH148" s="34">
        <v>0.14302254307703777</v>
      </c>
      <c r="CI148" s="34">
        <v>0.26863438520130956</v>
      </c>
      <c r="CJ148" s="34">
        <v>0.23463003264416216</v>
      </c>
      <c r="CK148" s="34">
        <v>0.26863438520130956</v>
      </c>
      <c r="CL148" s="34">
        <v>0.26863438520130956</v>
      </c>
      <c r="CM148" s="34">
        <v>0.26863438520130956</v>
      </c>
      <c r="CN148" s="34">
        <v>0.26863438520130956</v>
      </c>
      <c r="CO148" s="34">
        <v>0.56107181719258392</v>
      </c>
      <c r="CP148" s="34">
        <v>1.0167301414580834</v>
      </c>
      <c r="CQ148" s="35">
        <v>1.3329706202393794</v>
      </c>
      <c r="CR148" s="35">
        <v>1.3329706202393794</v>
      </c>
      <c r="CS148" s="35">
        <v>1.3329706202393794</v>
      </c>
      <c r="CT148" s="35">
        <v>1.3329706202393794</v>
      </c>
      <c r="CU148" s="35">
        <v>0</v>
      </c>
      <c r="CV148" s="35">
        <v>0</v>
      </c>
      <c r="CW148" s="35">
        <v>0</v>
      </c>
      <c r="CX148" s="35">
        <v>0</v>
      </c>
      <c r="CY148" s="35">
        <v>0</v>
      </c>
      <c r="CZ148" s="35">
        <v>0</v>
      </c>
      <c r="DA148" s="35">
        <v>0</v>
      </c>
      <c r="DB148" s="35">
        <v>0</v>
      </c>
      <c r="DC148" s="35">
        <v>0</v>
      </c>
      <c r="DD148" s="35">
        <v>0</v>
      </c>
      <c r="DE148" s="35">
        <v>0</v>
      </c>
      <c r="DF148" s="35">
        <v>0</v>
      </c>
      <c r="DG148" s="35">
        <v>7.3624161073825718</v>
      </c>
      <c r="DH148" s="35">
        <v>7.3624161073825718</v>
      </c>
      <c r="DI148" s="35">
        <v>7.3624161073825718</v>
      </c>
      <c r="DJ148" s="35">
        <v>7.3624161073825718</v>
      </c>
      <c r="DK148" s="35">
        <v>7.3624161073825718</v>
      </c>
      <c r="DL148" s="35">
        <v>7.3624161073825718</v>
      </c>
      <c r="DM148" s="35">
        <v>7.3624161073825718</v>
      </c>
      <c r="DN148" s="35">
        <v>7.3624161073825718</v>
      </c>
      <c r="DO148" s="35">
        <v>7.3624161073825718</v>
      </c>
      <c r="DP148" s="35">
        <v>7.3624161073825718</v>
      </c>
      <c r="DQ148" s="35">
        <v>7.3624161073825718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8.8672876164280581</v>
      </c>
      <c r="EI148" s="35">
        <v>8.8672876164280581</v>
      </c>
      <c r="EJ148" s="35">
        <v>8.8672876164280581</v>
      </c>
      <c r="EK148" s="35">
        <v>5.676064262049124</v>
      </c>
      <c r="EL148" s="35">
        <v>5.676064262049124</v>
      </c>
      <c r="EM148" s="35">
        <v>5.676064262049124</v>
      </c>
      <c r="EN148" s="35">
        <v>5.676064262049124</v>
      </c>
      <c r="EO148" s="35">
        <v>5.676064262049124</v>
      </c>
      <c r="EP148" s="35">
        <v>5.676064262049124</v>
      </c>
      <c r="EQ148" s="35">
        <v>0</v>
      </c>
      <c r="ER148" s="35">
        <v>0</v>
      </c>
      <c r="ES148" s="35">
        <v>0</v>
      </c>
      <c r="ET148" s="35">
        <v>0</v>
      </c>
      <c r="EU148" s="35">
        <v>0</v>
      </c>
      <c r="EV148" s="35">
        <v>0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1.342797988760708</v>
      </c>
      <c r="FE148" s="35">
        <v>1.342797988760708</v>
      </c>
      <c r="FF148" s="35">
        <v>1.342797988760708</v>
      </c>
      <c r="FG148" s="35">
        <v>1.342797988760708</v>
      </c>
      <c r="FH148" s="35">
        <v>1.342797988760708</v>
      </c>
      <c r="FI148" s="35">
        <f>'Indice Mensual'!FU148/'Indice Mensual'!$FN148*100-100</f>
        <v>1.342797988760708</v>
      </c>
      <c r="FJ148" s="35">
        <f>'Indice Mensual'!FV148/'Indice Mensual'!$FN148*100-100</f>
        <v>2.5732031943212235</v>
      </c>
      <c r="FK148" s="35">
        <f>'Indice Mensual'!FW148/'Indice Mensual'!$FN148*100-100</f>
        <v>2.5732031943212235</v>
      </c>
      <c r="FL148" s="35">
        <f>'Indice Mensual'!FX148/'Indice Mensual'!$FN148*100-100</f>
        <v>1.342797988760708</v>
      </c>
      <c r="FM148" s="35">
        <f>'Indice Mensual'!FY148/'Indice Mensual'!$FN148*100-100</f>
        <v>1.342797988760708</v>
      </c>
      <c r="FN148" s="35">
        <f>'Indice Mensual'!FZ148/'Indice Mensual'!$FN148*100-100</f>
        <v>1.342797988760708</v>
      </c>
      <c r="FO148" s="35">
        <f>'Indice Mensual'!GA148/'Indice Mensual'!$FZ148*100-100</f>
        <v>-2.3202194723324681</v>
      </c>
      <c r="FP148" s="35">
        <f>'Indice Mensual'!GB148/'Indice Mensual'!$FZ148*100-100</f>
        <v>0.99229512024281519</v>
      </c>
      <c r="FQ148" s="35">
        <f>'Indice Mensual'!GC148/'Indice Mensual'!$FZ148*100-100</f>
        <v>0.99229512024281519</v>
      </c>
      <c r="FR148" s="35">
        <f>'Indice Mensual'!GD148/'Indice Mensual'!$FZ148*100-100</f>
        <v>0.99229512024281519</v>
      </c>
      <c r="FS148" s="35">
        <f>'Indice Mensual'!GE148/'Indice Mensual'!$FZ148*100-100</f>
        <v>0.99229512024281519</v>
      </c>
      <c r="FT148" s="35">
        <f>'Indice Mensual'!GF148/'Indice Mensual'!$FZ148*100-100</f>
        <v>0.99229512024281519</v>
      </c>
      <c r="FU148" s="35">
        <f>'Indice Mensual'!GG148/'Indice Mensual'!$FZ148*100-100</f>
        <v>0.99229512024281519</v>
      </c>
      <c r="FV148" s="35">
        <f>'Indice Mensual'!GH148/'Indice Mensual'!$FZ148*100-100</f>
        <v>0.99229512024281519</v>
      </c>
      <c r="FW148" s="35">
        <f>'Indice Mensual'!GI148/'Indice Mensual'!$FZ148*100-100</f>
        <v>1.7160868550081858</v>
      </c>
      <c r="FX148" s="35">
        <f>'Indice Mensual'!GJ148/'Indice Mensual'!$FZ148*100-100</f>
        <v>1.7160868550081858</v>
      </c>
      <c r="FY148" s="35">
        <f>'Indice Mensual'!GK148/'Indice Mensual'!$FZ148*100-100</f>
        <v>1.7160868550081858</v>
      </c>
      <c r="FZ148" s="35">
        <f>'Indice Mensual'!GL148/'Indice Mensual'!$FZ148*100-100</f>
        <v>1.7160868550081858</v>
      </c>
      <c r="GA148" s="35">
        <f>'Indice Mensual'!GM148/'Indice Mensual'!$GL148*100-100</f>
        <v>9.0554344083553246</v>
      </c>
      <c r="GB148" s="35">
        <f>'Indice Mensual'!GN148/'Indice Mensual'!$GL148*100-100</f>
        <v>9.0554344083553246</v>
      </c>
      <c r="GC148" s="35">
        <f>'Indice Mensual'!GO148/'Indice Mensual'!$GL148*100-100</f>
        <v>9.0554344083553246</v>
      </c>
      <c r="GD148" s="35">
        <f>'Indice Mensual'!GP148/'Indice Mensual'!$GL148*100-100</f>
        <v>9.0554344083553246</v>
      </c>
      <c r="GE148" s="35">
        <f>'Indice Mensual'!GQ148/'Indice Mensual'!$GL148*100-100</f>
        <v>9.0554344083553246</v>
      </c>
      <c r="GF148" s="35">
        <f>'Indice Mensual'!GR148/'Indice Mensual'!$GL148*100-100</f>
        <v>9.0554344083553246</v>
      </c>
      <c r="GG148" s="35">
        <f>'Indice Mensual'!GS148/'Indice Mensual'!$GL148*100-100</f>
        <v>9.0554344083553246</v>
      </c>
      <c r="GH148" s="35">
        <f>'Indice Mensual'!GT148/'Indice Mensual'!$GL148*100-100</f>
        <v>9.0554344083553246</v>
      </c>
      <c r="GI148" s="35">
        <f>'Indice Mensual'!GU148/'Indice Mensual'!$GL148*100-100</f>
        <v>9.0554344083553246</v>
      </c>
      <c r="GJ148" s="35">
        <f>'Indice Mensual'!GV148/'Indice Mensual'!$GL148*100-100</f>
        <v>8.7971995868242772</v>
      </c>
      <c r="GK148" s="35">
        <f>'Indice Mensual'!GW148/'Indice Mensual'!$GL148*100-100</f>
        <v>8.7971995868242772</v>
      </c>
      <c r="GL148" s="35">
        <f>'Indice Mensual'!GX148/'Indice Mensual'!$GL148*100-100</f>
        <v>8.7971995868242772</v>
      </c>
    </row>
    <row r="149" spans="1:194" ht="30" x14ac:dyDescent="0.2">
      <c r="A149" s="28" t="s">
        <v>238</v>
      </c>
      <c r="B149" s="29" t="s">
        <v>239</v>
      </c>
      <c r="C149" s="30">
        <v>7.8368155162346511</v>
      </c>
      <c r="D149" s="30">
        <v>48.272448021121562</v>
      </c>
      <c r="E149" s="30">
        <v>48.272448021121562</v>
      </c>
      <c r="F149" s="30">
        <v>48.272448021121562</v>
      </c>
      <c r="G149" s="30">
        <v>48.272448021121562</v>
      </c>
      <c r="H149" s="30">
        <v>48.272448021121562</v>
      </c>
      <c r="I149" s="30">
        <v>48.269909370160661</v>
      </c>
      <c r="J149" s="30">
        <v>48.269909370160661</v>
      </c>
      <c r="K149" s="30">
        <v>48.269909370160661</v>
      </c>
      <c r="L149" s="30">
        <v>48.269909370160661</v>
      </c>
      <c r="M149" s="30">
        <v>55.850321139346534</v>
      </c>
      <c r="N149" s="30">
        <v>56.345358076718043</v>
      </c>
      <c r="O149" s="30">
        <v>7.8368155162346511</v>
      </c>
      <c r="P149" s="30">
        <v>48.272448021121562</v>
      </c>
      <c r="Q149" s="30">
        <v>48.272448021121562</v>
      </c>
      <c r="R149" s="30">
        <v>48.272448021121562</v>
      </c>
      <c r="S149" s="30">
        <v>48.272448021121562</v>
      </c>
      <c r="T149" s="30">
        <v>48.272448021121562</v>
      </c>
      <c r="U149" s="30">
        <v>48.269909370160661</v>
      </c>
      <c r="V149" s="30">
        <v>48.269909370160661</v>
      </c>
      <c r="W149" s="30">
        <v>48.269909370160661</v>
      </c>
      <c r="X149" s="30">
        <v>48.269909370160661</v>
      </c>
      <c r="Y149" s="30">
        <v>55.850321139346534</v>
      </c>
      <c r="Z149" s="30">
        <v>56.345358076718043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-7.6186146202058893</v>
      </c>
      <c r="AO149" s="30">
        <v>0</v>
      </c>
      <c r="AP149" s="30">
        <v>0</v>
      </c>
      <c r="AQ149" s="30">
        <v>0</v>
      </c>
      <c r="AR149" s="30">
        <v>3.3237248215980628</v>
      </c>
      <c r="AS149" s="30">
        <v>0.21944373564683417</v>
      </c>
      <c r="AT149" s="30">
        <v>3.2199477204060116</v>
      </c>
      <c r="AU149" s="30">
        <v>0</v>
      </c>
      <c r="AV149" s="30">
        <v>0</v>
      </c>
      <c r="AW149" s="30">
        <v>0</v>
      </c>
      <c r="AX149" s="30">
        <v>0</v>
      </c>
      <c r="AY149" s="30">
        <v>-5.0385621022512339</v>
      </c>
      <c r="AZ149" s="30">
        <v>-2.4781700679153573</v>
      </c>
      <c r="BA149" s="30">
        <v>-2.4781700679153573</v>
      </c>
      <c r="BB149" s="30">
        <v>-2.4781700679153573</v>
      </c>
      <c r="BC149" s="30">
        <v>-1.0754633207807842</v>
      </c>
      <c r="BD149" s="30">
        <v>-1.0754633207807842</v>
      </c>
      <c r="BE149" s="30">
        <v>-1.0754633207807842</v>
      </c>
      <c r="BF149" s="30">
        <v>-1.0754633207807842</v>
      </c>
      <c r="BG149" s="30">
        <v>-1.0754633207807842</v>
      </c>
      <c r="BH149" s="30">
        <v>-1.0754633207807842</v>
      </c>
      <c r="BI149" s="30">
        <v>-1.0754633207807842</v>
      </c>
      <c r="BJ149" s="30">
        <v>-1.0754633207807842</v>
      </c>
      <c r="BK149" s="30">
        <v>0</v>
      </c>
      <c r="BL149" s="30">
        <v>0</v>
      </c>
      <c r="BM149" s="30">
        <v>0</v>
      </c>
      <c r="BN149" s="30">
        <v>0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7.1175813678129742</v>
      </c>
      <c r="CF149" s="30">
        <v>7.1175813678129742</v>
      </c>
      <c r="CG149" s="30">
        <v>11.017546962005014</v>
      </c>
      <c r="CH149" s="30">
        <v>11.017546962005014</v>
      </c>
      <c r="CI149" s="30">
        <v>0</v>
      </c>
      <c r="CJ149" s="30">
        <v>0</v>
      </c>
      <c r="CK149" s="30">
        <v>1.3199880189959998</v>
      </c>
      <c r="CL149" s="30">
        <v>1.3199880189959998</v>
      </c>
      <c r="CM149" s="30">
        <v>1.3199880189959998</v>
      </c>
      <c r="CN149" s="30">
        <v>1.3199880189959998</v>
      </c>
      <c r="CO149" s="30">
        <v>2.6507104631201912</v>
      </c>
      <c r="CP149" s="30">
        <v>2.6507104631201912</v>
      </c>
      <c r="CQ149" s="31">
        <v>2.6507104631201912</v>
      </c>
      <c r="CR149" s="31">
        <v>2.6507104631201912</v>
      </c>
      <c r="CS149" s="31">
        <v>2.6507104631201912</v>
      </c>
      <c r="CT149" s="31">
        <v>2.6507104631201912</v>
      </c>
      <c r="CU149" s="31">
        <v>0</v>
      </c>
      <c r="CV149" s="31">
        <v>0</v>
      </c>
      <c r="CW149" s="31">
        <v>0</v>
      </c>
      <c r="CX149" s="31">
        <v>7.621974359536992</v>
      </c>
      <c r="CY149" s="31">
        <v>2.9555179619868284</v>
      </c>
      <c r="CZ149" s="31">
        <v>5.4406582545532842</v>
      </c>
      <c r="DA149" s="31">
        <v>5.4406582545532842</v>
      </c>
      <c r="DB149" s="31">
        <v>5.4406582545532842</v>
      </c>
      <c r="DC149" s="31">
        <v>10.055901307013329</v>
      </c>
      <c r="DD149" s="31">
        <v>10.055901307013329</v>
      </c>
      <c r="DE149" s="31">
        <v>10.055901307013329</v>
      </c>
      <c r="DF149" s="31">
        <v>10.055901307013329</v>
      </c>
      <c r="DG149" s="31">
        <v>0</v>
      </c>
      <c r="DH149" s="31">
        <v>0</v>
      </c>
      <c r="DI149" s="31">
        <v>0</v>
      </c>
      <c r="DJ149" s="31">
        <v>0</v>
      </c>
      <c r="DK149" s="31">
        <v>0</v>
      </c>
      <c r="DL149" s="31">
        <v>0</v>
      </c>
      <c r="DM149" s="31">
        <v>0</v>
      </c>
      <c r="DN149" s="31">
        <v>0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-4.8386999999999887</v>
      </c>
      <c r="DU149" s="31">
        <v>-4.8386999999999887</v>
      </c>
      <c r="DV149" s="31">
        <v>-4.8386999999999887</v>
      </c>
      <c r="DW149" s="31">
        <v>-4.8386999999999887</v>
      </c>
      <c r="DX149" s="31">
        <v>-4.8386999999999887</v>
      </c>
      <c r="DY149" s="31">
        <v>9.3548933789000159</v>
      </c>
      <c r="DZ149" s="31">
        <v>9.3548933789000159</v>
      </c>
      <c r="EA149" s="31">
        <v>9.3548933789000159</v>
      </c>
      <c r="EB149" s="31">
        <v>9.3548933789000159</v>
      </c>
      <c r="EC149" s="31">
        <v>9.3548933789000159</v>
      </c>
      <c r="ED149" s="31">
        <v>9.3548933789000159</v>
      </c>
      <c r="EE149" s="31">
        <v>0</v>
      </c>
      <c r="EF149" s="31">
        <v>0</v>
      </c>
      <c r="EG149" s="31">
        <v>-8.1120999999999839</v>
      </c>
      <c r="EH149" s="31">
        <v>-8.1120999999999839</v>
      </c>
      <c r="EI149" s="31">
        <v>-8.1120999999999839</v>
      </c>
      <c r="EJ149" s="31">
        <v>-8.1120999999999839</v>
      </c>
      <c r="EK149" s="31">
        <v>-8.1120999999999839</v>
      </c>
      <c r="EL149" s="31">
        <v>-8.1120999999999839</v>
      </c>
      <c r="EM149" s="31">
        <v>-8.1120999999999839</v>
      </c>
      <c r="EN149" s="31">
        <v>-8.1120999999999839</v>
      </c>
      <c r="EO149" s="31">
        <v>-8.1120999999999839</v>
      </c>
      <c r="EP149" s="31">
        <v>-8.1120999999999839</v>
      </c>
      <c r="EQ149" s="31">
        <v>0</v>
      </c>
      <c r="ER149" s="31">
        <v>0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1.1235999999999819</v>
      </c>
      <c r="FE149" s="31">
        <v>1.1235999999999819</v>
      </c>
      <c r="FF149" s="31">
        <v>1.1235999999999819</v>
      </c>
      <c r="FG149" s="31">
        <v>1.1235999999999819</v>
      </c>
      <c r="FH149" s="31">
        <v>1.1235999999999819</v>
      </c>
      <c r="FI149" s="31">
        <f>'Indice Mensual'!FU149/'Indice Mensual'!$FN149*100-100</f>
        <v>1.1235999999999819</v>
      </c>
      <c r="FJ149" s="31">
        <f>'Indice Mensual'!FV149/'Indice Mensual'!$FN149*100-100</f>
        <v>1.1235999999999819</v>
      </c>
      <c r="FK149" s="31">
        <f>'Indice Mensual'!FW149/'Indice Mensual'!$FN149*100-100</f>
        <v>1.1235999999999819</v>
      </c>
      <c r="FL149" s="31">
        <f>'Indice Mensual'!FX149/'Indice Mensual'!$FN149*100-100</f>
        <v>1.1235999999999819</v>
      </c>
      <c r="FM149" s="31">
        <f>'Indice Mensual'!FY149/'Indice Mensual'!$FN149*100-100</f>
        <v>1.1235999999999819</v>
      </c>
      <c r="FN149" s="31">
        <f>'Indice Mensual'!FZ149/'Indice Mensual'!$FN149*100-100</f>
        <v>-16.532883930800011</v>
      </c>
      <c r="FO149" s="31">
        <f>'Indice Mensual'!GA149/'Indice Mensual'!$FZ149*100-100</f>
        <v>0</v>
      </c>
      <c r="FP149" s="31">
        <f>'Indice Mensual'!GB149/'Indice Mensual'!$FZ149*100-100</f>
        <v>0</v>
      </c>
      <c r="FQ149" s="31">
        <f>'Indice Mensual'!GC149/'Indice Mensual'!$FZ149*100-100</f>
        <v>0</v>
      </c>
      <c r="FR149" s="31">
        <f>'Indice Mensual'!GD149/'Indice Mensual'!$FZ149*100-100</f>
        <v>0</v>
      </c>
      <c r="FS149" s="31">
        <f>'Indice Mensual'!GE149/'Indice Mensual'!$FZ149*100-100</f>
        <v>0</v>
      </c>
      <c r="FT149" s="31">
        <f>'Indice Mensual'!GF149/'Indice Mensual'!$FZ149*100-100</f>
        <v>0</v>
      </c>
      <c r="FU149" s="31">
        <f>'Indice Mensual'!GG149/'Indice Mensual'!$FZ149*100-100</f>
        <v>0</v>
      </c>
      <c r="FV149" s="31">
        <f>'Indice Mensual'!GH149/'Indice Mensual'!$FZ149*100-100</f>
        <v>0</v>
      </c>
      <c r="FW149" s="31">
        <f>'Indice Mensual'!GI149/'Indice Mensual'!$FZ149*100-100</f>
        <v>0</v>
      </c>
      <c r="FX149" s="31">
        <f>'Indice Mensual'!GJ149/'Indice Mensual'!$FZ149*100-100</f>
        <v>0</v>
      </c>
      <c r="FY149" s="31">
        <f>'Indice Mensual'!GK149/'Indice Mensual'!$FZ149*100-100</f>
        <v>0</v>
      </c>
      <c r="FZ149" s="31">
        <f>'Indice Mensual'!GL149/'Indice Mensual'!$FZ149*100-100</f>
        <v>0</v>
      </c>
      <c r="GA149" s="31">
        <f>'Indice Mensual'!GM149/'Indice Mensual'!$GL149*100-100</f>
        <v>0</v>
      </c>
      <c r="GB149" s="31">
        <f>'Indice Mensual'!GN149/'Indice Mensual'!$GL149*100-100</f>
        <v>0</v>
      </c>
      <c r="GC149" s="31">
        <f>'Indice Mensual'!GO149/'Indice Mensual'!$GL149*100-100</f>
        <v>0</v>
      </c>
      <c r="GD149" s="31">
        <f>'Indice Mensual'!GP149/'Indice Mensual'!$GL149*100-100</f>
        <v>0</v>
      </c>
      <c r="GE149" s="31">
        <f>'Indice Mensual'!GQ149/'Indice Mensual'!$GL149*100-100</f>
        <v>0</v>
      </c>
      <c r="GF149" s="31">
        <f>'Indice Mensual'!GR149/'Indice Mensual'!$GL149*100-100</f>
        <v>0</v>
      </c>
      <c r="GG149" s="31">
        <f>'Indice Mensual'!GS149/'Indice Mensual'!$GL149*100-100</f>
        <v>0</v>
      </c>
      <c r="GH149" s="31">
        <f>'Indice Mensual'!GT149/'Indice Mensual'!$GL149*100-100</f>
        <v>0</v>
      </c>
      <c r="GI149" s="31">
        <f>'Indice Mensual'!GU149/'Indice Mensual'!$GL149*100-100</f>
        <v>0</v>
      </c>
      <c r="GJ149" s="31">
        <f>'Indice Mensual'!GV149/'Indice Mensual'!$GL149*100-100</f>
        <v>0</v>
      </c>
      <c r="GK149" s="31">
        <f>'Indice Mensual'!GW149/'Indice Mensual'!$GL149*100-100</f>
        <v>0</v>
      </c>
      <c r="GL149" s="31">
        <f>'Indice Mensual'!GX149/'Indice Mensual'!$GL149*100-100</f>
        <v>0</v>
      </c>
    </row>
    <row r="150" spans="1:194" ht="30" x14ac:dyDescent="0.2">
      <c r="A150" s="32" t="s">
        <v>240</v>
      </c>
      <c r="B150" s="33" t="s">
        <v>241</v>
      </c>
      <c r="C150" s="34">
        <v>11.235786781562851</v>
      </c>
      <c r="D150" s="34">
        <v>46.900452749328934</v>
      </c>
      <c r="E150" s="34">
        <v>48.686105318940633</v>
      </c>
      <c r="F150" s="34">
        <v>53.638699123302217</v>
      </c>
      <c r="G150" s="34">
        <v>53.638699123302217</v>
      </c>
      <c r="H150" s="34">
        <v>56.150133059917295</v>
      </c>
      <c r="I150" s="34">
        <v>57.130513922329897</v>
      </c>
      <c r="J150" s="34">
        <v>57.130513922329897</v>
      </c>
      <c r="K150" s="34">
        <v>57.130513922329897</v>
      </c>
      <c r="L150" s="34">
        <v>60.06244023824064</v>
      </c>
      <c r="M150" s="34">
        <v>65.433222354066089</v>
      </c>
      <c r="N150" s="34">
        <v>67.828300865177482</v>
      </c>
      <c r="O150" s="34">
        <v>11.235786781562851</v>
      </c>
      <c r="P150" s="34">
        <v>46.900452749328934</v>
      </c>
      <c r="Q150" s="34">
        <v>48.686105318940633</v>
      </c>
      <c r="R150" s="34">
        <v>53.638699123302217</v>
      </c>
      <c r="S150" s="34">
        <v>53.638699123302217</v>
      </c>
      <c r="T150" s="34">
        <v>56.150133059917295</v>
      </c>
      <c r="U150" s="34">
        <v>57.130513922329897</v>
      </c>
      <c r="V150" s="34">
        <v>57.130513922329897</v>
      </c>
      <c r="W150" s="34">
        <v>57.130513922329897</v>
      </c>
      <c r="X150" s="34">
        <v>60.06244023824064</v>
      </c>
      <c r="Y150" s="34">
        <v>65.433222354066089</v>
      </c>
      <c r="Z150" s="34">
        <v>67.828300865177482</v>
      </c>
      <c r="AA150" s="34">
        <v>0</v>
      </c>
      <c r="AB150" s="34">
        <v>0</v>
      </c>
      <c r="AC150" s="34">
        <v>3.9407055176639005E-3</v>
      </c>
      <c r="AD150" s="34">
        <v>3.9407055176639005E-3</v>
      </c>
      <c r="AE150" s="34">
        <v>3.9407055176639005E-3</v>
      </c>
      <c r="AF150" s="34">
        <v>2.5726239187689401</v>
      </c>
      <c r="AG150" s="34">
        <v>2.5726239187689401</v>
      </c>
      <c r="AH150" s="34">
        <v>2.5693399975042155</v>
      </c>
      <c r="AI150" s="34">
        <v>2.5693399975042155</v>
      </c>
      <c r="AJ150" s="34">
        <v>2.5693399975042155</v>
      </c>
      <c r="AK150" s="34">
        <v>2.5693399975042155</v>
      </c>
      <c r="AL150" s="34">
        <v>2.5693399975042155</v>
      </c>
      <c r="AM150" s="34">
        <v>0</v>
      </c>
      <c r="AN150" s="34">
        <v>4.3107146744872722</v>
      </c>
      <c r="AO150" s="34">
        <v>0</v>
      </c>
      <c r="AP150" s="34">
        <v>3.9085088489327973</v>
      </c>
      <c r="AQ150" s="34">
        <v>-1.61282699624266</v>
      </c>
      <c r="AR150" s="34">
        <v>0</v>
      </c>
      <c r="AS150" s="34">
        <v>-1.3126133374965576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0</v>
      </c>
      <c r="AZ150" s="34">
        <v>2.932729750778833</v>
      </c>
      <c r="BA150" s="34">
        <v>-2.0602122274143255</v>
      </c>
      <c r="BB150" s="34">
        <v>-2.0602122274143255</v>
      </c>
      <c r="BC150" s="34">
        <v>-1.1633566978193102</v>
      </c>
      <c r="BD150" s="34">
        <v>-1.1633566978193102</v>
      </c>
      <c r="BE150" s="34">
        <v>7.1833625389408127</v>
      </c>
      <c r="BF150" s="34">
        <v>7.1833625389408127</v>
      </c>
      <c r="BG150" s="34">
        <v>11.660338785046747</v>
      </c>
      <c r="BH150" s="34">
        <v>11.660338785046747</v>
      </c>
      <c r="BI150" s="34">
        <v>11.660338785046747</v>
      </c>
      <c r="BJ150" s="34">
        <v>11.682242990654217</v>
      </c>
      <c r="BK150" s="34">
        <v>0</v>
      </c>
      <c r="BL150" s="34">
        <v>0.78996687587169845</v>
      </c>
      <c r="BM150" s="34">
        <v>1.6197044979079607</v>
      </c>
      <c r="BN150" s="34">
        <v>5.7901847977684895</v>
      </c>
      <c r="BO150" s="34">
        <v>5.7901847977684895</v>
      </c>
      <c r="BP150" s="34">
        <v>5.7901847977684895</v>
      </c>
      <c r="BQ150" s="34">
        <v>5.7901847977684895</v>
      </c>
      <c r="BR150" s="34">
        <v>5.7901847977684895</v>
      </c>
      <c r="BS150" s="34">
        <v>6.8309832360708072</v>
      </c>
      <c r="BT150" s="34">
        <v>8.7343476941788509</v>
      </c>
      <c r="BU150" s="34">
        <v>8.7343476941788509</v>
      </c>
      <c r="BV150" s="34">
        <v>8.7343476941788509</v>
      </c>
      <c r="BW150" s="34">
        <v>6.0188491456217861</v>
      </c>
      <c r="BX150" s="34">
        <v>6.604002439461226</v>
      </c>
      <c r="BY150" s="34">
        <v>2.4952333018198232</v>
      </c>
      <c r="BZ150" s="34">
        <v>6.8572439075815765</v>
      </c>
      <c r="CA150" s="34">
        <v>6.8572439075815765</v>
      </c>
      <c r="CB150" s="34">
        <v>7.7455161296904578</v>
      </c>
      <c r="CC150" s="34">
        <v>7.7455161296904578</v>
      </c>
      <c r="CD150" s="34">
        <v>14.997245403905396</v>
      </c>
      <c r="CE150" s="34">
        <v>14.997245403905396</v>
      </c>
      <c r="CF150" s="34">
        <v>36.576728537388817</v>
      </c>
      <c r="CG150" s="34">
        <v>36.576728537388817</v>
      </c>
      <c r="CH150" s="34">
        <v>36.576728537388817</v>
      </c>
      <c r="CI150" s="34">
        <v>0</v>
      </c>
      <c r="CJ150" s="34">
        <v>-2.3140232464716917</v>
      </c>
      <c r="CK150" s="34">
        <v>-2.3140232464716917</v>
      </c>
      <c r="CL150" s="34">
        <v>-2.3140232464716917</v>
      </c>
      <c r="CM150" s="34">
        <v>-5.8395057219785826</v>
      </c>
      <c r="CN150" s="34">
        <v>-5.8395057219785826</v>
      </c>
      <c r="CO150" s="34">
        <v>-5.8395057219785826</v>
      </c>
      <c r="CP150" s="34">
        <v>-5.8395057219785826</v>
      </c>
      <c r="CQ150" s="35">
        <v>-5.8395057219785826</v>
      </c>
      <c r="CR150" s="35">
        <v>-5.8395057219785826</v>
      </c>
      <c r="CS150" s="35">
        <v>-5.8395057219785826</v>
      </c>
      <c r="CT150" s="35">
        <v>-5.8395057219785826</v>
      </c>
      <c r="CU150" s="35">
        <v>0</v>
      </c>
      <c r="CV150" s="35">
        <v>0</v>
      </c>
      <c r="CW150" s="35">
        <v>0</v>
      </c>
      <c r="CX150" s="35">
        <v>0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2.3743203886918565</v>
      </c>
      <c r="DZ150" s="35">
        <v>2.3743203886918565</v>
      </c>
      <c r="EA150" s="35">
        <v>2.3743203886918565</v>
      </c>
      <c r="EB150" s="35">
        <v>2.3743203886918565</v>
      </c>
      <c r="EC150" s="35">
        <v>2.3743203886918565</v>
      </c>
      <c r="ED150" s="35">
        <v>2.3743203886918565</v>
      </c>
      <c r="EE150" s="35">
        <v>0</v>
      </c>
      <c r="EF150" s="35">
        <v>0</v>
      </c>
      <c r="EG150" s="35">
        <v>1.0055036645175477</v>
      </c>
      <c r="EH150" s="35">
        <v>1.0055036645175477</v>
      </c>
      <c r="EI150" s="35">
        <v>1.0055036645175477</v>
      </c>
      <c r="EJ150" s="35">
        <v>2.2347013280431725</v>
      </c>
      <c r="EK150" s="35">
        <v>2.2347013280431725</v>
      </c>
      <c r="EL150" s="35">
        <v>3.0395864330192097</v>
      </c>
      <c r="EM150" s="35">
        <v>3.0395864330192097</v>
      </c>
      <c r="EN150" s="35">
        <v>6.2865074116933641</v>
      </c>
      <c r="EO150" s="35">
        <v>6.2865074116933641</v>
      </c>
      <c r="EP150" s="35">
        <v>6.2865074116933641</v>
      </c>
      <c r="EQ150" s="35">
        <v>0</v>
      </c>
      <c r="ER150" s="35">
        <v>0</v>
      </c>
      <c r="ES150" s="35">
        <v>0</v>
      </c>
      <c r="ET150" s="35">
        <v>0</v>
      </c>
      <c r="EU150" s="35">
        <v>0</v>
      </c>
      <c r="EV150" s="35">
        <v>0</v>
      </c>
      <c r="EW150" s="35">
        <v>0</v>
      </c>
      <c r="EX150" s="35">
        <v>0</v>
      </c>
      <c r="EY150" s="35">
        <v>0</v>
      </c>
      <c r="EZ150" s="35">
        <v>0</v>
      </c>
      <c r="FA150" s="35">
        <v>0</v>
      </c>
      <c r="FB150" s="35">
        <v>1.8178577793619581</v>
      </c>
      <c r="FC150" s="35">
        <v>0</v>
      </c>
      <c r="FD150" s="35">
        <v>0</v>
      </c>
      <c r="FE150" s="35">
        <v>0</v>
      </c>
      <c r="FF150" s="35">
        <v>1.4957910984520595E-2</v>
      </c>
      <c r="FG150" s="35">
        <v>1.4957910984520595E-2</v>
      </c>
      <c r="FH150" s="35">
        <v>1.4957910984520595E-2</v>
      </c>
      <c r="FI150" s="35">
        <f>'Indice Mensual'!FU150/'Indice Mensual'!$FN150*100-100</f>
        <v>1.4957910984520595E-2</v>
      </c>
      <c r="FJ150" s="35">
        <f>'Indice Mensual'!FV150/'Indice Mensual'!$FN150*100-100</f>
        <v>1.4957910984520595E-2</v>
      </c>
      <c r="FK150" s="35">
        <f>'Indice Mensual'!FW150/'Indice Mensual'!$FN150*100-100</f>
        <v>1.4957910984520595E-2</v>
      </c>
      <c r="FL150" s="35">
        <f>'Indice Mensual'!FX150/'Indice Mensual'!$FN150*100-100</f>
        <v>1.4957910984520595E-2</v>
      </c>
      <c r="FM150" s="35">
        <f>'Indice Mensual'!FY150/'Indice Mensual'!$FN150*100-100</f>
        <v>1.4957910984520595E-2</v>
      </c>
      <c r="FN150" s="35">
        <f>'Indice Mensual'!FZ150/'Indice Mensual'!$FN150*100-100</f>
        <v>1.4957910984520595E-2</v>
      </c>
      <c r="FO150" s="35">
        <f>'Indice Mensual'!GA150/'Indice Mensual'!$FZ150*100-100</f>
        <v>0</v>
      </c>
      <c r="FP150" s="35">
        <f>'Indice Mensual'!GB150/'Indice Mensual'!$FZ150*100-100</f>
        <v>0</v>
      </c>
      <c r="FQ150" s="35">
        <f>'Indice Mensual'!GC150/'Indice Mensual'!$FZ150*100-100</f>
        <v>0</v>
      </c>
      <c r="FR150" s="35">
        <f>'Indice Mensual'!GD150/'Indice Mensual'!$FZ150*100-100</f>
        <v>0</v>
      </c>
      <c r="FS150" s="35">
        <f>'Indice Mensual'!GE150/'Indice Mensual'!$FZ150*100-100</f>
        <v>0</v>
      </c>
      <c r="FT150" s="35">
        <f>'Indice Mensual'!GF150/'Indice Mensual'!$FZ150*100-100</f>
        <v>0</v>
      </c>
      <c r="FU150" s="35">
        <f>'Indice Mensual'!GG150/'Indice Mensual'!$FZ150*100-100</f>
        <v>0</v>
      </c>
      <c r="FV150" s="35">
        <f>'Indice Mensual'!GH150/'Indice Mensual'!$FZ150*100-100</f>
        <v>1.6034391685918195</v>
      </c>
      <c r="FW150" s="35">
        <f>'Indice Mensual'!GI150/'Indice Mensual'!$FZ150*100-100</f>
        <v>1.6034391685918195</v>
      </c>
      <c r="FX150" s="35">
        <f>'Indice Mensual'!GJ150/'Indice Mensual'!$FZ150*100-100</f>
        <v>1.6034391685918195</v>
      </c>
      <c r="FY150" s="35">
        <f>'Indice Mensual'!GK150/'Indice Mensual'!$FZ150*100-100</f>
        <v>1.6034391685918195</v>
      </c>
      <c r="FZ150" s="35">
        <f>'Indice Mensual'!GL150/'Indice Mensual'!$FZ150*100-100</f>
        <v>1.6034391685918195</v>
      </c>
      <c r="GA150" s="35">
        <f>'Indice Mensual'!GM150/'Indice Mensual'!$GL150*100-100</f>
        <v>0</v>
      </c>
      <c r="GB150" s="35">
        <f>'Indice Mensual'!GN150/'Indice Mensual'!$GL150*100-100</f>
        <v>0</v>
      </c>
      <c r="GC150" s="35">
        <f>'Indice Mensual'!GO150/'Indice Mensual'!$GL150*100-100</f>
        <v>0</v>
      </c>
      <c r="GD150" s="35">
        <f>'Indice Mensual'!GP150/'Indice Mensual'!$GL150*100-100</f>
        <v>0</v>
      </c>
      <c r="GE150" s="35">
        <f>'Indice Mensual'!GQ150/'Indice Mensual'!$GL150*100-100</f>
        <v>0</v>
      </c>
      <c r="GF150" s="35">
        <f>'Indice Mensual'!GR150/'Indice Mensual'!$GL150*100-100</f>
        <v>0</v>
      </c>
      <c r="GG150" s="35">
        <f>'Indice Mensual'!GS150/'Indice Mensual'!$GL150*100-100</f>
        <v>5.3269485532459839</v>
      </c>
      <c r="GH150" s="35">
        <f>'Indice Mensual'!GT150/'Indice Mensual'!$GL150*100-100</f>
        <v>5.3269485532459839</v>
      </c>
      <c r="GI150" s="35">
        <f>'Indice Mensual'!GU150/'Indice Mensual'!$GL150*100-100</f>
        <v>5.3269485532459839</v>
      </c>
      <c r="GJ150" s="35">
        <f>'Indice Mensual'!GV150/'Indice Mensual'!$GL150*100-100</f>
        <v>5.3269485532459839</v>
      </c>
      <c r="GK150" s="35">
        <f>'Indice Mensual'!GW150/'Indice Mensual'!$GL150*100-100</f>
        <v>5.3269485532459839</v>
      </c>
      <c r="GL150" s="35">
        <f>'Indice Mensual'!GX150/'Indice Mensual'!$GL150*100-100</f>
        <v>5.3269485532459839</v>
      </c>
    </row>
    <row r="151" spans="1:194" ht="30" x14ac:dyDescent="0.2">
      <c r="A151" s="28" t="s">
        <v>242</v>
      </c>
      <c r="B151" s="29" t="s">
        <v>243</v>
      </c>
      <c r="C151" s="30">
        <v>36.612310947905655</v>
      </c>
      <c r="D151" s="30">
        <v>37.080662226924773</v>
      </c>
      <c r="E151" s="30">
        <v>37.080662226924773</v>
      </c>
      <c r="F151" s="30">
        <v>37.080662226924773</v>
      </c>
      <c r="G151" s="30">
        <v>37.080662226924773</v>
      </c>
      <c r="H151" s="30">
        <v>36.743013630422638</v>
      </c>
      <c r="I151" s="30">
        <v>36.743013630422638</v>
      </c>
      <c r="J151" s="30">
        <v>36.743013630422638</v>
      </c>
      <c r="K151" s="30">
        <v>43.732495176448651</v>
      </c>
      <c r="L151" s="30">
        <v>43.732495176448651</v>
      </c>
      <c r="M151" s="30">
        <v>43.732495176448651</v>
      </c>
      <c r="N151" s="30">
        <v>43.732495176448651</v>
      </c>
      <c r="O151" s="30">
        <v>36.612310947905655</v>
      </c>
      <c r="P151" s="30">
        <v>37.080662226924773</v>
      </c>
      <c r="Q151" s="30">
        <v>37.080662226924773</v>
      </c>
      <c r="R151" s="30">
        <v>37.080662226924773</v>
      </c>
      <c r="S151" s="30">
        <v>37.080662226924773</v>
      </c>
      <c r="T151" s="30">
        <v>36.743013630422638</v>
      </c>
      <c r="U151" s="30">
        <v>36.743013630422638</v>
      </c>
      <c r="V151" s="30">
        <v>36.743013630422638</v>
      </c>
      <c r="W151" s="30">
        <v>43.732495176448651</v>
      </c>
      <c r="X151" s="30">
        <v>43.732495176448651</v>
      </c>
      <c r="Y151" s="30">
        <v>43.732495176448651</v>
      </c>
      <c r="Z151" s="30">
        <v>43.732495176448651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-0.20738747828036708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4.1493484610199971</v>
      </c>
      <c r="BB151" s="30">
        <v>4.1493484610199971</v>
      </c>
      <c r="BC151" s="30">
        <v>4.1493484610199971</v>
      </c>
      <c r="BD151" s="30">
        <v>4.1493484610199971</v>
      </c>
      <c r="BE151" s="30">
        <v>4.1493484610199971</v>
      </c>
      <c r="BF151" s="30">
        <v>4.1493484610199971</v>
      </c>
      <c r="BG151" s="30">
        <v>4.1493484610199971</v>
      </c>
      <c r="BH151" s="30">
        <v>4.1493484610199971</v>
      </c>
      <c r="BI151" s="30">
        <v>4.1493484610199971</v>
      </c>
      <c r="BJ151" s="30">
        <v>4.1493484610199971</v>
      </c>
      <c r="BK151" s="30">
        <v>0</v>
      </c>
      <c r="BL151" s="30">
        <v>0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5.8594981209839858</v>
      </c>
      <c r="CG151" s="30">
        <v>10.827378508303639</v>
      </c>
      <c r="CH151" s="30">
        <v>10.827378508303639</v>
      </c>
      <c r="CI151" s="30">
        <v>0</v>
      </c>
      <c r="CJ151" s="30">
        <v>0</v>
      </c>
      <c r="CK151" s="30">
        <v>2.8159659198270219</v>
      </c>
      <c r="CL151" s="30">
        <v>3.8838342485127697</v>
      </c>
      <c r="CM151" s="30">
        <v>3.8838342485127697</v>
      </c>
      <c r="CN151" s="30">
        <v>3.8838342485127697</v>
      </c>
      <c r="CO151" s="30">
        <v>3.8838342485127697</v>
      </c>
      <c r="CP151" s="30">
        <v>3.8838342485127697</v>
      </c>
      <c r="CQ151" s="31">
        <v>3.8838342485127697</v>
      </c>
      <c r="CR151" s="31">
        <v>3.8838342485127697</v>
      </c>
      <c r="CS151" s="31">
        <v>3.8838342485127697</v>
      </c>
      <c r="CT151" s="31">
        <v>3.8838342485127697</v>
      </c>
      <c r="CU151" s="31">
        <v>0</v>
      </c>
      <c r="CV151" s="31">
        <v>0</v>
      </c>
      <c r="CW151" s="31">
        <v>0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15.384599999999992</v>
      </c>
      <c r="DX151" s="31">
        <v>19.999983999999998</v>
      </c>
      <c r="DY151" s="31">
        <v>19.999983999999998</v>
      </c>
      <c r="DZ151" s="31">
        <v>19.999983999999998</v>
      </c>
      <c r="EA151" s="31">
        <v>19.999983999999998</v>
      </c>
      <c r="EB151" s="31">
        <v>19.999983999999998</v>
      </c>
      <c r="EC151" s="31">
        <v>19.999983999999998</v>
      </c>
      <c r="ED151" s="31">
        <v>19.999983999999998</v>
      </c>
      <c r="EE151" s="31">
        <v>0</v>
      </c>
      <c r="EF151" s="31">
        <v>0</v>
      </c>
      <c r="EG151" s="31">
        <v>0</v>
      </c>
      <c r="EH151" s="31">
        <v>0</v>
      </c>
      <c r="EI151" s="31">
        <v>0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17.948700000000002</v>
      </c>
      <c r="FB151" s="31">
        <v>17.948700000000002</v>
      </c>
      <c r="FC151" s="31">
        <v>-2.1739000000000033</v>
      </c>
      <c r="FD151" s="31">
        <v>-8.4058000169306979E-6</v>
      </c>
      <c r="FE151" s="31">
        <v>3.2608913200952401</v>
      </c>
      <c r="FF151" s="31">
        <v>3.2608913200952401</v>
      </c>
      <c r="FG151" s="31">
        <v>3.2608913200952401</v>
      </c>
      <c r="FH151" s="31">
        <v>-3.2608600538993215</v>
      </c>
      <c r="FI151" s="31">
        <f>'Indice Mensual'!FU151/'Indice Mensual'!$FN151*100-100</f>
        <v>-3.2608600538993215</v>
      </c>
      <c r="FJ151" s="31">
        <f>'Indice Mensual'!FV151/'Indice Mensual'!$FN151*100-100</f>
        <v>-3.2608600538993215</v>
      </c>
      <c r="FK151" s="31">
        <f>'Indice Mensual'!FW151/'Indice Mensual'!$FN151*100-100</f>
        <v>-3.2608600538993215</v>
      </c>
      <c r="FL151" s="31">
        <f>'Indice Mensual'!FX151/'Indice Mensual'!$FN151*100-100</f>
        <v>-3.2608600538993215</v>
      </c>
      <c r="FM151" s="31">
        <f>'Indice Mensual'!FY151/'Indice Mensual'!$FN151*100-100</f>
        <v>-3.2608600538993215</v>
      </c>
      <c r="FN151" s="31">
        <f>'Indice Mensual'!FZ151/'Indice Mensual'!$FN151*100-100</f>
        <v>-3.2608600538993215</v>
      </c>
      <c r="FO151" s="31">
        <f>'Indice Mensual'!GA151/'Indice Mensual'!$FZ151*100-100</f>
        <v>0</v>
      </c>
      <c r="FP151" s="31">
        <f>'Indice Mensual'!GB151/'Indice Mensual'!$FZ151*100-100</f>
        <v>-3.3708000000000027</v>
      </c>
      <c r="FQ151" s="31">
        <f>'Indice Mensual'!GC151/'Indice Mensual'!$FZ151*100-100</f>
        <v>-2.2471956624000029</v>
      </c>
      <c r="FR151" s="31">
        <f>'Indice Mensual'!GD151/'Indice Mensual'!$FZ151*100-100</f>
        <v>-3.3707663954563714</v>
      </c>
      <c r="FS151" s="31">
        <f>'Indice Mensual'!GE151/'Indice Mensual'!$FZ151*100-100</f>
        <v>-2.2471616671027448</v>
      </c>
      <c r="FT151" s="31">
        <f>'Indice Mensual'!GF151/'Indice Mensual'!$FZ151*100-100</f>
        <v>-4.4944016675377156</v>
      </c>
      <c r="FU151" s="31">
        <f>'Indice Mensual'!GG151/'Indice Mensual'!$FZ151*100-100</f>
        <v>-3.3707783031562997</v>
      </c>
      <c r="FV151" s="31">
        <f>'Indice Mensual'!GH151/'Indice Mensual'!$FZ151*100-100</f>
        <v>-3.3707783031562997</v>
      </c>
      <c r="FW151" s="31">
        <f>'Indice Mensual'!GI151/'Indice Mensual'!$FZ151*100-100</f>
        <v>-3.3707783031562997</v>
      </c>
      <c r="FX151" s="31">
        <f>'Indice Mensual'!GJ151/'Indice Mensual'!$FZ151*100-100</f>
        <v>-3.3707783031562997</v>
      </c>
      <c r="FY151" s="31">
        <f>'Indice Mensual'!GK151/'Indice Mensual'!$FZ151*100-100</f>
        <v>-3.3707783031562997</v>
      </c>
      <c r="FZ151" s="31">
        <f>'Indice Mensual'!GL151/'Indice Mensual'!$FZ151*100-100</f>
        <v>-3.3707783031562997</v>
      </c>
      <c r="GA151" s="31">
        <f>'Indice Mensual'!GM151/'Indice Mensual'!$GL151*100-100</f>
        <v>-2.2989000000000033</v>
      </c>
      <c r="GB151" s="31">
        <f>'Indice Mensual'!GN151/'Indice Mensual'!$GL151*100-100</f>
        <v>-9.0818100005662927E-5</v>
      </c>
      <c r="GC151" s="31">
        <f>'Indice Mensual'!GO151/'Indice Mensual'!$GL151*100-100</f>
        <v>-9.0818100005662927E-5</v>
      </c>
      <c r="GD151" s="31">
        <f>'Indice Mensual'!GP151/'Indice Mensual'!$GL151*100-100</f>
        <v>-9.0818100005662927E-5</v>
      </c>
      <c r="GE151" s="31">
        <f>'Indice Mensual'!GQ151/'Indice Mensual'!$GL151*100-100</f>
        <v>-9.0818100005662927E-5</v>
      </c>
      <c r="GF151" s="31">
        <f>'Indice Mensual'!GR151/'Indice Mensual'!$GL151*100-100</f>
        <v>-2.2989887302826872</v>
      </c>
      <c r="GG151" s="31">
        <f>'Indice Mensual'!GS151/'Indice Mensual'!$GL151*100-100</f>
        <v>-2.2989887302826872</v>
      </c>
      <c r="GH151" s="31">
        <f>'Indice Mensual'!GT151/'Indice Mensual'!$GL151*100-100</f>
        <v>-1.1495363326944954</v>
      </c>
      <c r="GI151" s="31">
        <f>'Indice Mensual'!GU151/'Indice Mensual'!$GL151*100-100</f>
        <v>-1.1495363326944954</v>
      </c>
      <c r="GJ151" s="31">
        <f>'Indice Mensual'!GV151/'Indice Mensual'!$GL151*100-100</f>
        <v>-1.1495363326944954</v>
      </c>
      <c r="GK151" s="31">
        <f>'Indice Mensual'!GW151/'Indice Mensual'!$GL151*100-100</f>
        <v>-1.1495363326944954</v>
      </c>
      <c r="GL151" s="31">
        <f>'Indice Mensual'!GX151/'Indice Mensual'!$GL151*100-100</f>
        <v>-1.1495363326944954</v>
      </c>
    </row>
    <row r="152" spans="1:194" ht="30" x14ac:dyDescent="0.2">
      <c r="A152" s="32" t="s">
        <v>244</v>
      </c>
      <c r="B152" s="33" t="s">
        <v>245</v>
      </c>
      <c r="C152" s="34">
        <v>37.421732485332541</v>
      </c>
      <c r="D152" s="34">
        <v>39.772223043928392</v>
      </c>
      <c r="E152" s="34">
        <v>39.772223043928392</v>
      </c>
      <c r="F152" s="34">
        <v>39.772223043928392</v>
      </c>
      <c r="G152" s="34">
        <v>39.772223043928392</v>
      </c>
      <c r="H152" s="34">
        <v>39.772223043928392</v>
      </c>
      <c r="I152" s="34">
        <v>39.770990484642311</v>
      </c>
      <c r="J152" s="34">
        <v>39.770990484642311</v>
      </c>
      <c r="K152" s="34">
        <v>39.770990484642311</v>
      </c>
      <c r="L152" s="34">
        <v>39.770990484642311</v>
      </c>
      <c r="M152" s="34">
        <v>39.770990484642311</v>
      </c>
      <c r="N152" s="34">
        <v>39.770990484642311</v>
      </c>
      <c r="O152" s="34">
        <v>37.421732485332541</v>
      </c>
      <c r="P152" s="34">
        <v>39.772223043928392</v>
      </c>
      <c r="Q152" s="34">
        <v>39.772223043928392</v>
      </c>
      <c r="R152" s="34">
        <v>39.772223043928392</v>
      </c>
      <c r="S152" s="34">
        <v>39.772223043928392</v>
      </c>
      <c r="T152" s="34">
        <v>39.772223043928392</v>
      </c>
      <c r="U152" s="34">
        <v>39.770990484642311</v>
      </c>
      <c r="V152" s="34">
        <v>39.770990484642311</v>
      </c>
      <c r="W152" s="34">
        <v>39.770990484642311</v>
      </c>
      <c r="X152" s="34">
        <v>39.770990484642311</v>
      </c>
      <c r="Y152" s="34">
        <v>39.770990484642311</v>
      </c>
      <c r="Z152" s="34">
        <v>39.770990484642311</v>
      </c>
      <c r="AA152" s="34">
        <v>0</v>
      </c>
      <c r="AB152" s="34">
        <v>0</v>
      </c>
      <c r="AC152" s="34">
        <v>0</v>
      </c>
      <c r="AD152" s="34">
        <v>0.18331231948207005</v>
      </c>
      <c r="AE152" s="34">
        <v>0.18331231948207005</v>
      </c>
      <c r="AF152" s="34">
        <v>0.18331231948207005</v>
      </c>
      <c r="AG152" s="34">
        <v>0.18331231948207005</v>
      </c>
      <c r="AH152" s="34">
        <v>2.769357333834094</v>
      </c>
      <c r="AI152" s="34">
        <v>2.769357333834094</v>
      </c>
      <c r="AJ152" s="34">
        <v>2.769357333834094</v>
      </c>
      <c r="AK152" s="34">
        <v>2.769357333834094</v>
      </c>
      <c r="AL152" s="34">
        <v>2.769357333834094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2.8043644716692029</v>
      </c>
      <c r="BC152" s="34">
        <v>2.8043644716692029</v>
      </c>
      <c r="BD152" s="34">
        <v>2.8043644716692029</v>
      </c>
      <c r="BE152" s="34">
        <v>2.8043644716692029</v>
      </c>
      <c r="BF152" s="34">
        <v>2.8043644716692029</v>
      </c>
      <c r="BG152" s="34">
        <v>2.8043644716692029</v>
      </c>
      <c r="BH152" s="34">
        <v>2.8043644716692029</v>
      </c>
      <c r="BI152" s="34">
        <v>2.8043644716692029</v>
      </c>
      <c r="BJ152" s="34">
        <v>2.8043644716692029</v>
      </c>
      <c r="BK152" s="34">
        <v>0</v>
      </c>
      <c r="BL152" s="34">
        <v>0</v>
      </c>
      <c r="BM152" s="34">
        <v>0</v>
      </c>
      <c r="BN152" s="34">
        <v>0</v>
      </c>
      <c r="BO152" s="34">
        <v>0</v>
      </c>
      <c r="BP152" s="34">
        <v>-8.4637455458391742E-4</v>
      </c>
      <c r="BQ152" s="34">
        <v>-8.4637455458391742E-4</v>
      </c>
      <c r="BR152" s="34">
        <v>-8.4637455458391742E-4</v>
      </c>
      <c r="BS152" s="34">
        <v>-8.4637455458391742E-4</v>
      </c>
      <c r="BT152" s="34">
        <v>-8.4637455458391742E-4</v>
      </c>
      <c r="BU152" s="34">
        <v>-8.4637455458391742E-4</v>
      </c>
      <c r="BV152" s="34">
        <v>-8.4637455458391742E-4</v>
      </c>
      <c r="BW152" s="34">
        <v>0</v>
      </c>
      <c r="BX152" s="34">
        <v>2.9960265197814806E-3</v>
      </c>
      <c r="BY152" s="34">
        <v>4.4441060044107417E-2</v>
      </c>
      <c r="BZ152" s="34">
        <v>4.4441060044107417E-2</v>
      </c>
      <c r="CA152" s="34">
        <v>4.4441060044107417E-2</v>
      </c>
      <c r="CB152" s="34">
        <v>4.4441060044107417E-2</v>
      </c>
      <c r="CC152" s="34">
        <v>4.8810265385540674E-2</v>
      </c>
      <c r="CD152" s="34">
        <v>4.8810265385540674E-2</v>
      </c>
      <c r="CE152" s="34">
        <v>4.8810265385540674E-2</v>
      </c>
      <c r="CF152" s="34">
        <v>4.8810265385540674E-2</v>
      </c>
      <c r="CG152" s="34">
        <v>4.8810265385540674E-2</v>
      </c>
      <c r="CH152" s="34">
        <v>4.8810265385540674E-2</v>
      </c>
      <c r="CI152" s="34">
        <v>4.828735844439791E-2</v>
      </c>
      <c r="CJ152" s="34">
        <v>4.828735844439791E-2</v>
      </c>
      <c r="CK152" s="34">
        <v>4.828735844439791E-2</v>
      </c>
      <c r="CL152" s="34">
        <v>4.828735844439791E-2</v>
      </c>
      <c r="CM152" s="34">
        <v>4.828735844439791E-2</v>
      </c>
      <c r="CN152" s="34">
        <v>4.828735844439791E-2</v>
      </c>
      <c r="CO152" s="34">
        <v>4.828735844439791E-2</v>
      </c>
      <c r="CP152" s="34">
        <v>4.828735844439791E-2</v>
      </c>
      <c r="CQ152" s="35">
        <v>6.5256559344774701E-2</v>
      </c>
      <c r="CR152" s="35">
        <v>6.5256559344774701E-2</v>
      </c>
      <c r="CS152" s="35">
        <v>6.5256559344774701E-2</v>
      </c>
      <c r="CT152" s="35">
        <v>6.5256559344774701E-2</v>
      </c>
      <c r="CU152" s="35">
        <v>0</v>
      </c>
      <c r="CV152" s="35">
        <v>0</v>
      </c>
      <c r="CW152" s="35">
        <v>0</v>
      </c>
      <c r="CX152" s="35">
        <v>0</v>
      </c>
      <c r="CY152" s="35">
        <v>0</v>
      </c>
      <c r="CZ152" s="35">
        <v>0</v>
      </c>
      <c r="DA152" s="35">
        <v>1.1222294959310375E-2</v>
      </c>
      <c r="DB152" s="35">
        <v>2.9552043392854443E-2</v>
      </c>
      <c r="DC152" s="35">
        <v>0.18504317466255316</v>
      </c>
      <c r="DD152" s="35">
        <v>0.18504317466255316</v>
      </c>
      <c r="DE152" s="35">
        <v>10.92428068206614</v>
      </c>
      <c r="DF152" s="35">
        <v>10.92428068206614</v>
      </c>
      <c r="DG152" s="35">
        <v>0</v>
      </c>
      <c r="DH152" s="35">
        <v>0</v>
      </c>
      <c r="DI152" s="35">
        <v>0</v>
      </c>
      <c r="DJ152" s="35">
        <v>0</v>
      </c>
      <c r="DK152" s="35">
        <v>0</v>
      </c>
      <c r="DL152" s="35">
        <v>0</v>
      </c>
      <c r="DM152" s="35">
        <v>0</v>
      </c>
      <c r="DN152" s="35">
        <v>0</v>
      </c>
      <c r="DO152" s="35">
        <v>0</v>
      </c>
      <c r="DP152" s="35">
        <v>0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0.47909980496523019</v>
      </c>
      <c r="EF152" s="35">
        <v>0.47909980496523019</v>
      </c>
      <c r="EG152" s="35">
        <v>0.47909980496523019</v>
      </c>
      <c r="EH152" s="35">
        <v>0.51709504993901589</v>
      </c>
      <c r="EI152" s="35">
        <v>0.51709504993901589</v>
      </c>
      <c r="EJ152" s="35">
        <v>0.51709504993901589</v>
      </c>
      <c r="EK152" s="35">
        <v>0.57251414985640281</v>
      </c>
      <c r="EL152" s="35">
        <v>0.57251414985640281</v>
      </c>
      <c r="EM152" s="35">
        <v>0.57251414985640281</v>
      </c>
      <c r="EN152" s="35">
        <v>0.57251414985640281</v>
      </c>
      <c r="EO152" s="35">
        <v>0.57251414985640281</v>
      </c>
      <c r="EP152" s="35">
        <v>0.57251414985640281</v>
      </c>
      <c r="EQ152" s="35">
        <v>0.12965558558499879</v>
      </c>
      <c r="ER152" s="35">
        <v>0.12965558558499879</v>
      </c>
      <c r="ES152" s="35">
        <v>0.12965558558499879</v>
      </c>
      <c r="ET152" s="35">
        <v>0.12965558558499879</v>
      </c>
      <c r="EU152" s="35">
        <v>0.12965558558499879</v>
      </c>
      <c r="EV152" s="35">
        <v>0.12965558558499879</v>
      </c>
      <c r="EW152" s="35">
        <v>0.12965558558499879</v>
      </c>
      <c r="EX152" s="35">
        <v>0.12529647537998301</v>
      </c>
      <c r="EY152" s="35">
        <v>0.12529647537998301</v>
      </c>
      <c r="EZ152" s="35">
        <v>0.12529647537998301</v>
      </c>
      <c r="FA152" s="35">
        <v>0.12529647537998301</v>
      </c>
      <c r="FB152" s="35">
        <v>0.12529647537998301</v>
      </c>
      <c r="FC152" s="35">
        <v>0</v>
      </c>
      <c r="FD152" s="35">
        <v>0</v>
      </c>
      <c r="FE152" s="35">
        <v>0</v>
      </c>
      <c r="FF152" s="35">
        <v>0</v>
      </c>
      <c r="FG152" s="35">
        <v>0</v>
      </c>
      <c r="FH152" s="35">
        <v>0</v>
      </c>
      <c r="FI152" s="35">
        <f>'Indice Mensual'!FU152/'Indice Mensual'!$FN152*100-100</f>
        <v>0</v>
      </c>
      <c r="FJ152" s="35">
        <f>'Indice Mensual'!FV152/'Indice Mensual'!$FN152*100-100</f>
        <v>0</v>
      </c>
      <c r="FK152" s="35">
        <f>'Indice Mensual'!FW152/'Indice Mensual'!$FN152*100-100</f>
        <v>0</v>
      </c>
      <c r="FL152" s="35">
        <f>'Indice Mensual'!FX152/'Indice Mensual'!$FN152*100-100</f>
        <v>0</v>
      </c>
      <c r="FM152" s="35">
        <f>'Indice Mensual'!FY152/'Indice Mensual'!$FN152*100-100</f>
        <v>0</v>
      </c>
      <c r="FN152" s="35">
        <f>'Indice Mensual'!FZ152/'Indice Mensual'!$FN152*100-100</f>
        <v>0</v>
      </c>
      <c r="FO152" s="35">
        <f>'Indice Mensual'!GA152/'Indice Mensual'!$FZ152*100-100</f>
        <v>9.4329196616655508E-2</v>
      </c>
      <c r="FP152" s="35">
        <f>'Indice Mensual'!GB152/'Indice Mensual'!$FZ152*100-100</f>
        <v>9.4329196616655508E-2</v>
      </c>
      <c r="FQ152" s="35">
        <f>'Indice Mensual'!GC152/'Indice Mensual'!$FZ152*100-100</f>
        <v>9.4329196616655508E-2</v>
      </c>
      <c r="FR152" s="35">
        <f>'Indice Mensual'!GD152/'Indice Mensual'!$FZ152*100-100</f>
        <v>9.4329196616655508E-2</v>
      </c>
      <c r="FS152" s="35">
        <f>'Indice Mensual'!GE152/'Indice Mensual'!$FZ152*100-100</f>
        <v>9.4329196616655508E-2</v>
      </c>
      <c r="FT152" s="35">
        <f>'Indice Mensual'!GF152/'Indice Mensual'!$FZ152*100-100</f>
        <v>9.4329196616655508E-2</v>
      </c>
      <c r="FU152" s="35">
        <f>'Indice Mensual'!GG152/'Indice Mensual'!$FZ152*100-100</f>
        <v>9.4329196616655508E-2</v>
      </c>
      <c r="FV152" s="35">
        <f>'Indice Mensual'!GH152/'Indice Mensual'!$FZ152*100-100</f>
        <v>9.4329196616655508E-2</v>
      </c>
      <c r="FW152" s="35">
        <f>'Indice Mensual'!GI152/'Indice Mensual'!$FZ152*100-100</f>
        <v>1.794822275979314</v>
      </c>
      <c r="FX152" s="35">
        <f>'Indice Mensual'!GJ152/'Indice Mensual'!$FZ152*100-100</f>
        <v>0.45233361501854574</v>
      </c>
      <c r="FY152" s="35">
        <f>'Indice Mensual'!GK152/'Indice Mensual'!$FZ152*100-100</f>
        <v>0.45233361501854574</v>
      </c>
      <c r="FZ152" s="35">
        <f>'Indice Mensual'!GL152/'Indice Mensual'!$FZ152*100-100</f>
        <v>0.45233361501854574</v>
      </c>
      <c r="GA152" s="35">
        <f>'Indice Mensual'!GM152/'Indice Mensual'!$GL152*100-100</f>
        <v>4.0428915453780689</v>
      </c>
      <c r="GB152" s="35">
        <f>'Indice Mensual'!GN152/'Indice Mensual'!$GL152*100-100</f>
        <v>4.0428915453780689</v>
      </c>
      <c r="GC152" s="35">
        <f>'Indice Mensual'!GO152/'Indice Mensual'!$GL152*100-100</f>
        <v>-8.0339967394601928</v>
      </c>
      <c r="GD152" s="35">
        <f>'Indice Mensual'!GP152/'Indice Mensual'!$GL152*100-100</f>
        <v>0.14846902431624187</v>
      </c>
      <c r="GE152" s="35">
        <f>'Indice Mensual'!GQ152/'Indice Mensual'!$GL152*100-100</f>
        <v>0.14846902431624187</v>
      </c>
      <c r="GF152" s="35">
        <f>'Indice Mensual'!GR152/'Indice Mensual'!$GL152*100-100</f>
        <v>0.14846902431624187</v>
      </c>
      <c r="GG152" s="35">
        <f>'Indice Mensual'!GS152/'Indice Mensual'!$GL152*100-100</f>
        <v>0.14846902431624187</v>
      </c>
      <c r="GH152" s="35">
        <f>'Indice Mensual'!GT152/'Indice Mensual'!$GL152*100-100</f>
        <v>0.29871612077998577</v>
      </c>
      <c r="GI152" s="35">
        <f>'Indice Mensual'!GU152/'Indice Mensual'!$GL152*100-100</f>
        <v>4.3313837513099287</v>
      </c>
      <c r="GJ152" s="35">
        <f>'Indice Mensual'!GV152/'Indice Mensual'!$GL152*100-100</f>
        <v>4.3313837513099287</v>
      </c>
      <c r="GK152" s="35">
        <f>'Indice Mensual'!GW152/'Indice Mensual'!$GL152*100-100</f>
        <v>0.14846902431624187</v>
      </c>
      <c r="GL152" s="35">
        <f>'Indice Mensual'!GX152/'Indice Mensual'!$GL152*100-100</f>
        <v>0.14846902431624187</v>
      </c>
    </row>
    <row r="153" spans="1:194" ht="30" x14ac:dyDescent="0.2">
      <c r="A153" s="28" t="s">
        <v>246</v>
      </c>
      <c r="B153" s="29" t="s">
        <v>247</v>
      </c>
      <c r="C153" s="30">
        <v>30.410709577553433</v>
      </c>
      <c r="D153" s="30">
        <v>41.442629085620496</v>
      </c>
      <c r="E153" s="30">
        <v>41.442629085620496</v>
      </c>
      <c r="F153" s="30">
        <v>77.056737287054432</v>
      </c>
      <c r="G153" s="30">
        <v>77.056737287054432</v>
      </c>
      <c r="H153" s="30">
        <v>77.056737287054432</v>
      </c>
      <c r="I153" s="30">
        <v>78.090102656131734</v>
      </c>
      <c r="J153" s="30">
        <v>78.090102656131734</v>
      </c>
      <c r="K153" s="30">
        <v>82.751728654413682</v>
      </c>
      <c r="L153" s="30">
        <v>82.751728654413682</v>
      </c>
      <c r="M153" s="30">
        <v>82.751728654413682</v>
      </c>
      <c r="N153" s="30">
        <v>82.751728654413682</v>
      </c>
      <c r="O153" s="30">
        <v>30.410709577553433</v>
      </c>
      <c r="P153" s="30">
        <v>41.442629085620496</v>
      </c>
      <c r="Q153" s="30">
        <v>41.442629085620496</v>
      </c>
      <c r="R153" s="30">
        <v>77.056737287054432</v>
      </c>
      <c r="S153" s="30">
        <v>77.056737287054432</v>
      </c>
      <c r="T153" s="30">
        <v>77.056737287054432</v>
      </c>
      <c r="U153" s="30">
        <v>78.090102656131734</v>
      </c>
      <c r="V153" s="30">
        <v>78.090102656131734</v>
      </c>
      <c r="W153" s="30">
        <v>82.751728654413682</v>
      </c>
      <c r="X153" s="30">
        <v>82.751728654413682</v>
      </c>
      <c r="Y153" s="30">
        <v>82.751728654413682</v>
      </c>
      <c r="Z153" s="30">
        <v>82.751728654413682</v>
      </c>
      <c r="AA153" s="30">
        <v>0</v>
      </c>
      <c r="AB153" s="30">
        <v>0</v>
      </c>
      <c r="AC153" s="30">
        <v>0</v>
      </c>
      <c r="AD153" s="30">
        <v>-3.9566535565695489</v>
      </c>
      <c r="AE153" s="30">
        <v>-3.9566535565695489</v>
      </c>
      <c r="AF153" s="30">
        <v>-3.9566535565695489</v>
      </c>
      <c r="AG153" s="30">
        <v>-3.9566535565695489</v>
      </c>
      <c r="AH153" s="30">
        <v>-3.9566535565695489</v>
      </c>
      <c r="AI153" s="30">
        <v>-3.9566535565695489</v>
      </c>
      <c r="AJ153" s="30">
        <v>-3.9566535565695489</v>
      </c>
      <c r="AK153" s="30">
        <v>-3.9566535565695489</v>
      </c>
      <c r="AL153" s="30">
        <v>-3.9566535565695489</v>
      </c>
      <c r="AM153" s="30">
        <v>4.4945406840884772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5.6150828247602647</v>
      </c>
      <c r="BA153" s="30">
        <v>5.6150828247602647</v>
      </c>
      <c r="BB153" s="30">
        <v>5.6150828247602647</v>
      </c>
      <c r="BC153" s="30">
        <v>5.6150828247602647</v>
      </c>
      <c r="BD153" s="30">
        <v>5.6150828247602647</v>
      </c>
      <c r="BE153" s="30">
        <v>6.6647776809067238</v>
      </c>
      <c r="BF153" s="30">
        <v>6.6647776809067238</v>
      </c>
      <c r="BG153" s="30">
        <v>6.6647776809067238</v>
      </c>
      <c r="BH153" s="30">
        <v>10.250217959895409</v>
      </c>
      <c r="BI153" s="30">
        <v>12.874891020052303</v>
      </c>
      <c r="BJ153" s="30">
        <v>12.874891020052303</v>
      </c>
      <c r="BK153" s="30">
        <v>3.3873365902639847</v>
      </c>
      <c r="BL153" s="30">
        <v>3.3873365902639847</v>
      </c>
      <c r="BM153" s="30">
        <v>3.3873365902639847</v>
      </c>
      <c r="BN153" s="30">
        <v>3.3873365902639847</v>
      </c>
      <c r="BO153" s="30">
        <v>3.3873365902639847</v>
      </c>
      <c r="BP153" s="30">
        <v>0.44180972058624945</v>
      </c>
      <c r="BQ153" s="30">
        <v>0.44180972058624945</v>
      </c>
      <c r="BR153" s="30">
        <v>0.44180972058624945</v>
      </c>
      <c r="BS153" s="30">
        <v>0.44180972058624945</v>
      </c>
      <c r="BT153" s="30">
        <v>0.44180972058624945</v>
      </c>
      <c r="BU153" s="30">
        <v>2.9830433776116649</v>
      </c>
      <c r="BV153" s="30">
        <v>2.9830433776116649</v>
      </c>
      <c r="BW153" s="30">
        <v>1.5425771288564363</v>
      </c>
      <c r="BX153" s="30">
        <v>1.5425771288564363</v>
      </c>
      <c r="BY153" s="30">
        <v>1.5425771288564363</v>
      </c>
      <c r="BZ153" s="30">
        <v>1.5425771288564363</v>
      </c>
      <c r="CA153" s="30">
        <v>1.5425771288564363</v>
      </c>
      <c r="CB153" s="30">
        <v>1.5425771288564363</v>
      </c>
      <c r="CC153" s="30">
        <v>1.5425771288564363</v>
      </c>
      <c r="CD153" s="30">
        <v>1.5425771288564363</v>
      </c>
      <c r="CE153" s="30">
        <v>1.5425771288564363</v>
      </c>
      <c r="CF153" s="30">
        <v>4.2127106355317636</v>
      </c>
      <c r="CG153" s="30">
        <v>4.2127106355317636</v>
      </c>
      <c r="CH153" s="30">
        <v>4.2127106355317636</v>
      </c>
      <c r="CI153" s="30">
        <v>0</v>
      </c>
      <c r="CJ153" s="30">
        <v>7.2595542547321514</v>
      </c>
      <c r="CK153" s="30">
        <v>7.2595542547321514</v>
      </c>
      <c r="CL153" s="30">
        <v>7.2595542547321514</v>
      </c>
      <c r="CM153" s="30">
        <v>4.8916824604755078</v>
      </c>
      <c r="CN153" s="30">
        <v>4.8916824604755078</v>
      </c>
      <c r="CO153" s="30">
        <v>6.8637094259050571</v>
      </c>
      <c r="CP153" s="30">
        <v>6.8637094259050571</v>
      </c>
      <c r="CQ153" s="31">
        <v>3.6105846508168895</v>
      </c>
      <c r="CR153" s="31">
        <v>3.6105846508168895</v>
      </c>
      <c r="CS153" s="31">
        <v>18.897392222248882</v>
      </c>
      <c r="CT153" s="31">
        <v>18.897392222248882</v>
      </c>
      <c r="CU153" s="31">
        <v>12.608958837772406</v>
      </c>
      <c r="CV153" s="31">
        <v>12.608958837772406</v>
      </c>
      <c r="CW153" s="31">
        <v>12.608958837772406</v>
      </c>
      <c r="CX153" s="31">
        <v>7.5484261501210739</v>
      </c>
      <c r="CY153" s="31">
        <v>7.5484261501210739</v>
      </c>
      <c r="CZ153" s="31">
        <v>7.5484261501210739</v>
      </c>
      <c r="DA153" s="31">
        <v>7.5484261501210739</v>
      </c>
      <c r="DB153" s="31">
        <v>12.276029055690074</v>
      </c>
      <c r="DC153" s="31">
        <v>12.276029055690074</v>
      </c>
      <c r="DD153" s="31">
        <v>12.276029055690074</v>
      </c>
      <c r="DE153" s="31">
        <v>12.276029055690074</v>
      </c>
      <c r="DF153" s="31">
        <v>2.4051654560129236</v>
      </c>
      <c r="DG153" s="31">
        <v>0</v>
      </c>
      <c r="DH153" s="31">
        <v>0</v>
      </c>
      <c r="DI153" s="31">
        <v>-7.9386034047919196</v>
      </c>
      <c r="DJ153" s="31">
        <v>-7.9386034047919196</v>
      </c>
      <c r="DK153" s="31">
        <v>-11.826134930643136</v>
      </c>
      <c r="DL153" s="31">
        <v>-10.287279319041602</v>
      </c>
      <c r="DM153" s="31">
        <v>-11.826134930643136</v>
      </c>
      <c r="DN153" s="31">
        <v>-11.826134930643136</v>
      </c>
      <c r="DO153" s="31">
        <v>-11.826134930643136</v>
      </c>
      <c r="DP153" s="31">
        <v>-11.633039092055483</v>
      </c>
      <c r="DQ153" s="31">
        <v>-11.633039092055483</v>
      </c>
      <c r="DR153" s="31">
        <v>-8.7346311475409948</v>
      </c>
      <c r="DS153" s="31">
        <v>1.1291262764740395</v>
      </c>
      <c r="DT153" s="31">
        <v>1.6623847665105274</v>
      </c>
      <c r="DU153" s="31">
        <v>1.6623847665105274</v>
      </c>
      <c r="DV153" s="31">
        <v>1.6623847665105274</v>
      </c>
      <c r="DW153" s="31">
        <v>2.5497096224011955</v>
      </c>
      <c r="DX153" s="31">
        <v>2.5497096224011955</v>
      </c>
      <c r="DY153" s="31">
        <v>2.5497096224011955</v>
      </c>
      <c r="DZ153" s="31">
        <v>2.5497096224011955</v>
      </c>
      <c r="EA153" s="31">
        <v>2.1049677238282385</v>
      </c>
      <c r="EB153" s="31">
        <v>3.0829681124376691</v>
      </c>
      <c r="EC153" s="31">
        <v>3.0829681124376691</v>
      </c>
      <c r="ED153" s="31">
        <v>3.0829681124376691</v>
      </c>
      <c r="EE153" s="31">
        <v>3.0996711835298782</v>
      </c>
      <c r="EF153" s="31">
        <v>3.0996711835298782</v>
      </c>
      <c r="EG153" s="31">
        <v>3.0996711835298782</v>
      </c>
      <c r="EH153" s="31">
        <v>6.800427251973943</v>
      </c>
      <c r="EI153" s="31">
        <v>6.800427251973943</v>
      </c>
      <c r="EJ153" s="31">
        <v>7.0182419837895509</v>
      </c>
      <c r="EK153" s="31">
        <v>7.0182419837895509</v>
      </c>
      <c r="EL153" s="31">
        <v>7.0182419837895509</v>
      </c>
      <c r="EM153" s="31">
        <v>7.0182419837895509</v>
      </c>
      <c r="EN153" s="31">
        <v>7.0182419837895509</v>
      </c>
      <c r="EO153" s="31">
        <v>12.788238004481968</v>
      </c>
      <c r="EP153" s="31">
        <v>12.788238004481968</v>
      </c>
      <c r="EQ153" s="31">
        <v>0</v>
      </c>
      <c r="ER153" s="31">
        <v>0</v>
      </c>
      <c r="ES153" s="31">
        <v>1.9070432473585583</v>
      </c>
      <c r="ET153" s="31">
        <v>1.9070432473585583</v>
      </c>
      <c r="EU153" s="31">
        <v>1.450244183239576</v>
      </c>
      <c r="EV153" s="31">
        <v>1.450244183239576</v>
      </c>
      <c r="EW153" s="31">
        <v>1.450244183239576</v>
      </c>
      <c r="EX153" s="31">
        <v>1.450244183239576</v>
      </c>
      <c r="EY153" s="31">
        <v>1.450244183239576</v>
      </c>
      <c r="EZ153" s="31">
        <v>1.450244183239576</v>
      </c>
      <c r="FA153" s="31">
        <v>-1.4855254117676964E-2</v>
      </c>
      <c r="FB153" s="31">
        <v>-1.4855254117676964E-2</v>
      </c>
      <c r="FC153" s="31">
        <v>0</v>
      </c>
      <c r="FD153" s="31">
        <v>0.68158603398642015</v>
      </c>
      <c r="FE153" s="31">
        <v>1.9277555947627434</v>
      </c>
      <c r="FF153" s="31">
        <v>1.9277555947627434</v>
      </c>
      <c r="FG153" s="31">
        <v>1.9277555947627434</v>
      </c>
      <c r="FH153" s="31">
        <v>1.9277555947627434</v>
      </c>
      <c r="FI153" s="31">
        <f>'Indice Mensual'!FU153/'Indice Mensual'!$FN153*100-100</f>
        <v>1.9277555947627434</v>
      </c>
      <c r="FJ153" s="31">
        <f>'Indice Mensual'!FV153/'Indice Mensual'!$FN153*100-100</f>
        <v>2.9473488717615339</v>
      </c>
      <c r="FK153" s="31">
        <f>'Indice Mensual'!FW153/'Indice Mensual'!$FN153*100-100</f>
        <v>2.9473488717615339</v>
      </c>
      <c r="FL153" s="31">
        <f>'Indice Mensual'!FX153/'Indice Mensual'!$FN153*100-100</f>
        <v>2.9473488717615339</v>
      </c>
      <c r="FM153" s="31">
        <f>'Indice Mensual'!FY153/'Indice Mensual'!$FN153*100-100</f>
        <v>2.9473488717615339</v>
      </c>
      <c r="FN153" s="31">
        <f>'Indice Mensual'!FZ153/'Indice Mensual'!$FN153*100-100</f>
        <v>2.9473488717615339</v>
      </c>
      <c r="FO153" s="31">
        <f>'Indice Mensual'!GA153/'Indice Mensual'!$FZ153*100-100</f>
        <v>0</v>
      </c>
      <c r="FP153" s="31">
        <f>'Indice Mensual'!GB153/'Indice Mensual'!$FZ153*100-100</f>
        <v>0</v>
      </c>
      <c r="FQ153" s="31">
        <f>'Indice Mensual'!GC153/'Indice Mensual'!$FZ153*100-100</f>
        <v>0</v>
      </c>
      <c r="FR153" s="31">
        <f>'Indice Mensual'!GD153/'Indice Mensual'!$FZ153*100-100</f>
        <v>1.31151681339297</v>
      </c>
      <c r="FS153" s="31">
        <f>'Indice Mensual'!GE153/'Indice Mensual'!$FZ153*100-100</f>
        <v>1.31151681339297</v>
      </c>
      <c r="FT153" s="31">
        <f>'Indice Mensual'!GF153/'Indice Mensual'!$FZ153*100-100</f>
        <v>1.31151681339297</v>
      </c>
      <c r="FU153" s="31">
        <f>'Indice Mensual'!GG153/'Indice Mensual'!$FZ153*100-100</f>
        <v>1.31151681339297</v>
      </c>
      <c r="FV153" s="31">
        <f>'Indice Mensual'!GH153/'Indice Mensual'!$FZ153*100-100</f>
        <v>1.31151681339297</v>
      </c>
      <c r="FW153" s="31">
        <f>'Indice Mensual'!GI153/'Indice Mensual'!$FZ153*100-100</f>
        <v>1.31151681339297</v>
      </c>
      <c r="FX153" s="31">
        <f>'Indice Mensual'!GJ153/'Indice Mensual'!$FZ153*100-100</f>
        <v>1.31151681339297</v>
      </c>
      <c r="FY153" s="31">
        <f>'Indice Mensual'!GK153/'Indice Mensual'!$FZ153*100-100</f>
        <v>1.31151681339297</v>
      </c>
      <c r="FZ153" s="31">
        <f>'Indice Mensual'!GL153/'Indice Mensual'!$FZ153*100-100</f>
        <v>1.31151681339297</v>
      </c>
      <c r="GA153" s="31">
        <f>'Indice Mensual'!GM153/'Indice Mensual'!$GL153*100-100</f>
        <v>0</v>
      </c>
      <c r="GB153" s="31">
        <f>'Indice Mensual'!GN153/'Indice Mensual'!$GL153*100-100</f>
        <v>0</v>
      </c>
      <c r="GC153" s="31">
        <f>'Indice Mensual'!GO153/'Indice Mensual'!$GL153*100-100</f>
        <v>0</v>
      </c>
      <c r="GD153" s="31">
        <f>'Indice Mensual'!GP153/'Indice Mensual'!$GL153*100-100</f>
        <v>0</v>
      </c>
      <c r="GE153" s="31">
        <f>'Indice Mensual'!GQ153/'Indice Mensual'!$GL153*100-100</f>
        <v>0</v>
      </c>
      <c r="GF153" s="31">
        <f>'Indice Mensual'!GR153/'Indice Mensual'!$GL153*100-100</f>
        <v>0</v>
      </c>
      <c r="GG153" s="31">
        <f>'Indice Mensual'!GS153/'Indice Mensual'!$GL153*100-100</f>
        <v>-2.4466247618369295</v>
      </c>
      <c r="GH153" s="31">
        <f>'Indice Mensual'!GT153/'Indice Mensual'!$GL153*100-100</f>
        <v>-2.4466247618369295</v>
      </c>
      <c r="GI153" s="31">
        <f>'Indice Mensual'!GU153/'Indice Mensual'!$GL153*100-100</f>
        <v>-2.4466247618369295</v>
      </c>
      <c r="GJ153" s="31">
        <f>'Indice Mensual'!GV153/'Indice Mensual'!$GL153*100-100</f>
        <v>-2.4466247618369295</v>
      </c>
      <c r="GK153" s="31">
        <f>'Indice Mensual'!GW153/'Indice Mensual'!$GL153*100-100</f>
        <v>-2.4466247618369295</v>
      </c>
      <c r="GL153" s="31">
        <f>'Indice Mensual'!GX153/'Indice Mensual'!$GL153*100-100</f>
        <v>-7.5588952794743562</v>
      </c>
    </row>
    <row r="154" spans="1:194" ht="30" x14ac:dyDescent="0.2">
      <c r="A154" s="32" t="s">
        <v>248</v>
      </c>
      <c r="B154" s="33" t="s">
        <v>249</v>
      </c>
      <c r="C154" s="34">
        <v>33.423475995957801</v>
      </c>
      <c r="D154" s="34">
        <v>27.772954354602248</v>
      </c>
      <c r="E154" s="34">
        <v>27.772954354602248</v>
      </c>
      <c r="F154" s="34">
        <v>20.366074097268665</v>
      </c>
      <c r="G154" s="34">
        <v>20.366074097268665</v>
      </c>
      <c r="H154" s="34">
        <v>28.528729415448538</v>
      </c>
      <c r="I154" s="34">
        <v>34.987688410025754</v>
      </c>
      <c r="J154" s="34">
        <v>42.343329680183331</v>
      </c>
      <c r="K154" s="34">
        <v>42.343329680183331</v>
      </c>
      <c r="L154" s="34">
        <v>31.806601289514504</v>
      </c>
      <c r="M154" s="34">
        <v>41.325666462659569</v>
      </c>
      <c r="N154" s="34">
        <v>37.774519990321522</v>
      </c>
      <c r="O154" s="34">
        <v>33.423475995957801</v>
      </c>
      <c r="P154" s="34">
        <v>27.772954354602248</v>
      </c>
      <c r="Q154" s="34">
        <v>27.772954354602248</v>
      </c>
      <c r="R154" s="34">
        <v>20.366074097268665</v>
      </c>
      <c r="S154" s="34">
        <v>20.366074097268665</v>
      </c>
      <c r="T154" s="34">
        <v>28.528729415448538</v>
      </c>
      <c r="U154" s="34">
        <v>34.987688410025754</v>
      </c>
      <c r="V154" s="34">
        <v>42.343329680183331</v>
      </c>
      <c r="W154" s="34">
        <v>42.343329680183331</v>
      </c>
      <c r="X154" s="34">
        <v>31.806601289514504</v>
      </c>
      <c r="Y154" s="34">
        <v>41.325666462659569</v>
      </c>
      <c r="Z154" s="34">
        <v>37.774519990321522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1.2541386575699818</v>
      </c>
      <c r="AP154" s="34">
        <v>-1.0513277843836732</v>
      </c>
      <c r="AQ154" s="34">
        <v>0</v>
      </c>
      <c r="AR154" s="34">
        <v>0</v>
      </c>
      <c r="AS154" s="34">
        <v>0</v>
      </c>
      <c r="AT154" s="34">
        <v>1.0624981223525083</v>
      </c>
      <c r="AU154" s="34">
        <v>0</v>
      </c>
      <c r="AV154" s="34">
        <v>0</v>
      </c>
      <c r="AW154" s="34">
        <v>17.303804994054687</v>
      </c>
      <c r="AX154" s="34">
        <v>0</v>
      </c>
      <c r="AY154" s="34">
        <v>0</v>
      </c>
      <c r="AZ154" s="34">
        <v>0</v>
      </c>
      <c r="BA154" s="34">
        <v>-10.536141168917837</v>
      </c>
      <c r="BB154" s="34">
        <v>-10.536141168917837</v>
      </c>
      <c r="BC154" s="34">
        <v>-10.536141168917837</v>
      </c>
      <c r="BD154" s="34">
        <v>-10.536141168917837</v>
      </c>
      <c r="BE154" s="34">
        <v>-8.7774427071454397</v>
      </c>
      <c r="BF154" s="34">
        <v>-8.7774427071454397</v>
      </c>
      <c r="BG154" s="34">
        <v>2.2866458866560322</v>
      </c>
      <c r="BH154" s="34">
        <v>2.2866458866560322</v>
      </c>
      <c r="BI154" s="34">
        <v>2.2866458866560322</v>
      </c>
      <c r="BJ154" s="34">
        <v>3.6947872583056807</v>
      </c>
      <c r="BK154" s="34">
        <v>0</v>
      </c>
      <c r="BL154" s="34">
        <v>7.4553793266371855</v>
      </c>
      <c r="BM154" s="34">
        <v>7.4553793266371855</v>
      </c>
      <c r="BN154" s="34">
        <v>9.4911084500272977</v>
      </c>
      <c r="BO154" s="34">
        <v>9.4911084500272977</v>
      </c>
      <c r="BP154" s="34">
        <v>9.4911084500272977</v>
      </c>
      <c r="BQ154" s="34">
        <v>9.4911084500272977</v>
      </c>
      <c r="BR154" s="34">
        <v>9.4911084500272977</v>
      </c>
      <c r="BS154" s="34">
        <v>9.4911084500272977</v>
      </c>
      <c r="BT154" s="34">
        <v>9.4911084500272977</v>
      </c>
      <c r="BU154" s="34">
        <v>9.4911084500272977</v>
      </c>
      <c r="BV154" s="34">
        <v>9.4911084500272977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-3.5653450807635778</v>
      </c>
      <c r="CG154" s="34">
        <v>-3.5653450807635778</v>
      </c>
      <c r="CH154" s="34">
        <v>-3.5653450807635778</v>
      </c>
      <c r="CI154" s="34">
        <v>0</v>
      </c>
      <c r="CJ154" s="34">
        <v>0</v>
      </c>
      <c r="CK154" s="34">
        <v>3.7316766150972285</v>
      </c>
      <c r="CL154" s="34">
        <v>3.7316766150972285</v>
      </c>
      <c r="CM154" s="34">
        <v>3.7316766150972285</v>
      </c>
      <c r="CN154" s="34">
        <v>3.7316766150972285</v>
      </c>
      <c r="CO154" s="34">
        <v>3.7316766150972285</v>
      </c>
      <c r="CP154" s="34">
        <v>3.7316766150972285</v>
      </c>
      <c r="CQ154" s="35">
        <v>3.7316766150972285</v>
      </c>
      <c r="CR154" s="35">
        <v>4.2067649327973413</v>
      </c>
      <c r="CS154" s="35">
        <v>4.2067649327973413</v>
      </c>
      <c r="CT154" s="35">
        <v>4.2067649327973413</v>
      </c>
      <c r="CU154" s="35">
        <v>0</v>
      </c>
      <c r="CV154" s="35">
        <v>0</v>
      </c>
      <c r="CW154" s="35">
        <v>0</v>
      </c>
      <c r="CX154" s="35">
        <v>1.2391380586836931</v>
      </c>
      <c r="CY154" s="35">
        <v>1.2391380586836931</v>
      </c>
      <c r="CZ154" s="35">
        <v>1.2391380586836931</v>
      </c>
      <c r="DA154" s="35">
        <v>3.9668004520126345</v>
      </c>
      <c r="DB154" s="35">
        <v>5.8936990998714123</v>
      </c>
      <c r="DC154" s="35">
        <v>5.8936990998714123</v>
      </c>
      <c r="DD154" s="35">
        <v>5.8936990998714123</v>
      </c>
      <c r="DE154" s="35">
        <v>5.8936990998714123</v>
      </c>
      <c r="DF154" s="35">
        <v>5.8936990998714123</v>
      </c>
      <c r="DG154" s="35">
        <v>0</v>
      </c>
      <c r="DH154" s="35">
        <v>0</v>
      </c>
      <c r="DI154" s="35">
        <v>-12.702618167099018</v>
      </c>
      <c r="DJ154" s="35">
        <v>-4.7230041765561026</v>
      </c>
      <c r="DK154" s="35">
        <v>-11.166307887619382</v>
      </c>
      <c r="DL154" s="35">
        <v>-6.4414638185130002</v>
      </c>
      <c r="DM154" s="35">
        <v>-11.166307887619382</v>
      </c>
      <c r="DN154" s="35">
        <v>-11.166307887619382</v>
      </c>
      <c r="DO154" s="35">
        <v>-11.166307887619382</v>
      </c>
      <c r="DP154" s="35">
        <v>-11.166307887619382</v>
      </c>
      <c r="DQ154" s="35">
        <v>-11.166307887619382</v>
      </c>
      <c r="DR154" s="35">
        <v>-11.166307887619382</v>
      </c>
      <c r="DS154" s="35">
        <v>0</v>
      </c>
      <c r="DT154" s="35">
        <v>0</v>
      </c>
      <c r="DU154" s="35">
        <v>2.9017024978252834</v>
      </c>
      <c r="DV154" s="35">
        <v>2.9017024978252834</v>
      </c>
      <c r="DW154" s="35">
        <v>3.4857710948179346</v>
      </c>
      <c r="DX154" s="35">
        <v>3.4857710948179346</v>
      </c>
      <c r="DY154" s="35">
        <v>3.4857710948179346</v>
      </c>
      <c r="DZ154" s="35">
        <v>4.3639451555444992</v>
      </c>
      <c r="EA154" s="35">
        <v>7.1455200695911429</v>
      </c>
      <c r="EB154" s="35">
        <v>7.1455200695911429</v>
      </c>
      <c r="EC154" s="35">
        <v>7.1455200695911429</v>
      </c>
      <c r="ED154" s="35">
        <v>12.267511702083596</v>
      </c>
      <c r="EE154" s="35">
        <v>0</v>
      </c>
      <c r="EF154" s="35">
        <v>0</v>
      </c>
      <c r="EG154" s="35">
        <v>6.5584355686744829</v>
      </c>
      <c r="EH154" s="35">
        <v>6.5584355686744829</v>
      </c>
      <c r="EI154" s="35">
        <v>6.5584355686744829</v>
      </c>
      <c r="EJ154" s="35">
        <v>17.896872982197195</v>
      </c>
      <c r="EK154" s="35">
        <v>17.896872982197195</v>
      </c>
      <c r="EL154" s="35">
        <v>17.896872982197195</v>
      </c>
      <c r="EM154" s="35">
        <v>17.896872982197195</v>
      </c>
      <c r="EN154" s="35">
        <v>17.896872982197195</v>
      </c>
      <c r="EO154" s="35">
        <v>17.896872982197195</v>
      </c>
      <c r="EP154" s="35">
        <v>17.896872982197195</v>
      </c>
      <c r="EQ154" s="35">
        <v>0</v>
      </c>
      <c r="ER154" s="35">
        <v>-0.76988076236972347</v>
      </c>
      <c r="ES154" s="35">
        <v>-0.76988076236972347</v>
      </c>
      <c r="ET154" s="35">
        <v>-0.76988076236972347</v>
      </c>
      <c r="EU154" s="35">
        <v>-0.76988076236972347</v>
      </c>
      <c r="EV154" s="35">
        <v>-0.76988076236972347</v>
      </c>
      <c r="EW154" s="35">
        <v>-0.76988076236972347</v>
      </c>
      <c r="EX154" s="35">
        <v>-0.76988076236972347</v>
      </c>
      <c r="EY154" s="35">
        <v>-0.76988076236972347</v>
      </c>
      <c r="EZ154" s="35">
        <v>-0.76988076236972347</v>
      </c>
      <c r="FA154" s="35">
        <v>-0.76988076236972347</v>
      </c>
      <c r="FB154" s="35">
        <v>-0.76988076236972347</v>
      </c>
      <c r="FC154" s="35">
        <v>0</v>
      </c>
      <c r="FD154" s="35">
        <v>0</v>
      </c>
      <c r="FE154" s="35">
        <v>-8.7220487589491427</v>
      </c>
      <c r="FF154" s="35">
        <v>-8.0676191377298352</v>
      </c>
      <c r="FG154" s="35">
        <v>-8.0676191377298352</v>
      </c>
      <c r="FH154" s="35">
        <v>-8.0676191377298352</v>
      </c>
      <c r="FI154" s="35">
        <f>'Indice Mensual'!FU154/'Indice Mensual'!$FN154*100-100</f>
        <v>-8.0676191377298352</v>
      </c>
      <c r="FJ154" s="35">
        <f>'Indice Mensual'!FV154/'Indice Mensual'!$FN154*100-100</f>
        <v>-8.0676191377298352</v>
      </c>
      <c r="FK154" s="35">
        <f>'Indice Mensual'!FW154/'Indice Mensual'!$FN154*100-100</f>
        <v>-7.7396158576970322</v>
      </c>
      <c r="FL154" s="35">
        <f>'Indice Mensual'!FX154/'Indice Mensual'!$FN154*100-100</f>
        <v>-7.7396158576970322</v>
      </c>
      <c r="FM154" s="35">
        <f>'Indice Mensual'!FY154/'Indice Mensual'!$FN154*100-100</f>
        <v>-7.7396158576970322</v>
      </c>
      <c r="FN154" s="35">
        <f>'Indice Mensual'!FZ154/'Indice Mensual'!$FN154*100-100</f>
        <v>-7.7396158576970322</v>
      </c>
      <c r="FO154" s="35">
        <f>'Indice Mensual'!GA154/'Indice Mensual'!$FZ154*100-100</f>
        <v>0</v>
      </c>
      <c r="FP154" s="35">
        <f>'Indice Mensual'!GB154/'Indice Mensual'!$FZ154*100-100</f>
        <v>0</v>
      </c>
      <c r="FQ154" s="35">
        <f>'Indice Mensual'!GC154/'Indice Mensual'!$FZ154*100-100</f>
        <v>0</v>
      </c>
      <c r="FR154" s="35">
        <f>'Indice Mensual'!GD154/'Indice Mensual'!$FZ154*100-100</f>
        <v>0</v>
      </c>
      <c r="FS154" s="35">
        <f>'Indice Mensual'!GE154/'Indice Mensual'!$FZ154*100-100</f>
        <v>6.0335692065770985</v>
      </c>
      <c r="FT154" s="35">
        <f>'Indice Mensual'!GF154/'Indice Mensual'!$FZ154*100-100</f>
        <v>6.0335692065770985</v>
      </c>
      <c r="FU154" s="35">
        <f>'Indice Mensual'!GG154/'Indice Mensual'!$FZ154*100-100</f>
        <v>21.652480087512373</v>
      </c>
      <c r="FV154" s="35">
        <f>'Indice Mensual'!GH154/'Indice Mensual'!$FZ154*100-100</f>
        <v>21.652480087512373</v>
      </c>
      <c r="FW154" s="35">
        <f>'Indice Mensual'!GI154/'Indice Mensual'!$FZ154*100-100</f>
        <v>21.652480087512373</v>
      </c>
      <c r="FX154" s="35">
        <f>'Indice Mensual'!GJ154/'Indice Mensual'!$FZ154*100-100</f>
        <v>21.652480087512373</v>
      </c>
      <c r="FY154" s="35">
        <f>'Indice Mensual'!GK154/'Indice Mensual'!$FZ154*100-100</f>
        <v>21.652480087512373</v>
      </c>
      <c r="FZ154" s="35">
        <f>'Indice Mensual'!GL154/'Indice Mensual'!$FZ154*100-100</f>
        <v>21.652480087512373</v>
      </c>
      <c r="GA154" s="35">
        <f>'Indice Mensual'!GM154/'Indice Mensual'!$GL154*100-100</f>
        <v>0</v>
      </c>
      <c r="GB154" s="35">
        <f>'Indice Mensual'!GN154/'Indice Mensual'!$GL154*100-100</f>
        <v>0</v>
      </c>
      <c r="GC154" s="35">
        <f>'Indice Mensual'!GO154/'Indice Mensual'!$GL154*100-100</f>
        <v>0</v>
      </c>
      <c r="GD154" s="35">
        <f>'Indice Mensual'!GP154/'Indice Mensual'!$GL154*100-100</f>
        <v>0</v>
      </c>
      <c r="GE154" s="35">
        <f>'Indice Mensual'!GQ154/'Indice Mensual'!$GL154*100-100</f>
        <v>0</v>
      </c>
      <c r="GF154" s="35">
        <f>'Indice Mensual'!GR154/'Indice Mensual'!$GL154*100-100</f>
        <v>0</v>
      </c>
      <c r="GG154" s="35">
        <f>'Indice Mensual'!GS154/'Indice Mensual'!$GL154*100-100</f>
        <v>0</v>
      </c>
      <c r="GH154" s="35">
        <f>'Indice Mensual'!GT154/'Indice Mensual'!$GL154*100-100</f>
        <v>0</v>
      </c>
      <c r="GI154" s="35">
        <f>'Indice Mensual'!GU154/'Indice Mensual'!$GL154*100-100</f>
        <v>0</v>
      </c>
      <c r="GJ154" s="35">
        <f>'Indice Mensual'!GV154/'Indice Mensual'!$GL154*100-100</f>
        <v>0</v>
      </c>
      <c r="GK154" s="35">
        <f>'Indice Mensual'!GW154/'Indice Mensual'!$GL154*100-100</f>
        <v>0</v>
      </c>
      <c r="GL154" s="35">
        <f>'Indice Mensual'!GX154/'Indice Mensual'!$GL154*100-100</f>
        <v>0</v>
      </c>
    </row>
    <row r="155" spans="1:194" ht="45" x14ac:dyDescent="0.2">
      <c r="A155" s="28" t="s">
        <v>250</v>
      </c>
      <c r="B155" s="29" t="s">
        <v>251</v>
      </c>
      <c r="C155" s="30">
        <v>31.784422839573011</v>
      </c>
      <c r="D155" s="30">
        <v>31.07312214451207</v>
      </c>
      <c r="E155" s="30">
        <v>37.178182448086943</v>
      </c>
      <c r="F155" s="30">
        <v>37.178182448086943</v>
      </c>
      <c r="G155" s="30">
        <v>74.680077084641539</v>
      </c>
      <c r="H155" s="30">
        <v>77.759132148193089</v>
      </c>
      <c r="I155" s="30">
        <v>45.946560422666352</v>
      </c>
      <c r="J155" s="30">
        <v>80.538293311391641</v>
      </c>
      <c r="K155" s="30">
        <v>80.538293311391641</v>
      </c>
      <c r="L155" s="30">
        <v>94.371305458718581</v>
      </c>
      <c r="M155" s="30">
        <v>80.538293311391641</v>
      </c>
      <c r="N155" s="30">
        <v>80.538293311391641</v>
      </c>
      <c r="O155" s="30">
        <v>31.784422839573011</v>
      </c>
      <c r="P155" s="30">
        <v>31.07312214451207</v>
      </c>
      <c r="Q155" s="30">
        <v>37.178182448086943</v>
      </c>
      <c r="R155" s="30">
        <v>37.178182448086943</v>
      </c>
      <c r="S155" s="30">
        <v>74.680077084641539</v>
      </c>
      <c r="T155" s="30">
        <v>77.759132148193089</v>
      </c>
      <c r="U155" s="30">
        <v>45.946560422666352</v>
      </c>
      <c r="V155" s="30">
        <v>80.538293311391641</v>
      </c>
      <c r="W155" s="30">
        <v>80.538293311391641</v>
      </c>
      <c r="X155" s="30">
        <v>94.371305458718581</v>
      </c>
      <c r="Y155" s="30">
        <v>80.538293311391641</v>
      </c>
      <c r="Z155" s="30">
        <v>80.538293311391641</v>
      </c>
      <c r="AA155" s="30">
        <v>0</v>
      </c>
      <c r="AB155" s="30">
        <v>0</v>
      </c>
      <c r="AC155" s="30">
        <v>1.3226900871075031E-3</v>
      </c>
      <c r="AD155" s="30">
        <v>0.61968030580594302</v>
      </c>
      <c r="AE155" s="30">
        <v>3.9680702612969299E-2</v>
      </c>
      <c r="AF155" s="30">
        <v>4.1003392700076802E-2</v>
      </c>
      <c r="AG155" s="30">
        <v>4.1003392700076802E-2</v>
      </c>
      <c r="AH155" s="30">
        <v>0.5469323510154851</v>
      </c>
      <c r="AI155" s="30">
        <v>0.5469323510154851</v>
      </c>
      <c r="AJ155" s="30">
        <v>0.5469323510154851</v>
      </c>
      <c r="AK155" s="30">
        <v>0.5469323510154851</v>
      </c>
      <c r="AL155" s="30">
        <v>0.5469323510154851</v>
      </c>
      <c r="AM155" s="30">
        <v>0</v>
      </c>
      <c r="AN155" s="30">
        <v>0</v>
      </c>
      <c r="AO155" s="30">
        <v>-20.617098806845817</v>
      </c>
      <c r="AP155" s="30">
        <v>0</v>
      </c>
      <c r="AQ155" s="30">
        <v>0</v>
      </c>
      <c r="AR155" s="30">
        <v>0</v>
      </c>
      <c r="AS155" s="30">
        <v>0</v>
      </c>
      <c r="AT155" s="30">
        <v>0.11020059823181327</v>
      </c>
      <c r="AU155" s="30">
        <v>0.33106553442254949</v>
      </c>
      <c r="AV155" s="30">
        <v>0</v>
      </c>
      <c r="AW155" s="30">
        <v>0</v>
      </c>
      <c r="AX155" s="30">
        <v>0</v>
      </c>
      <c r="AY155" s="30">
        <v>0</v>
      </c>
      <c r="AZ155" s="30">
        <v>0</v>
      </c>
      <c r="BA155" s="30">
        <v>-3.6313540446453629</v>
      </c>
      <c r="BB155" s="30">
        <v>-3.6305291118773795</v>
      </c>
      <c r="BC155" s="30">
        <v>-3.6305291118773795</v>
      </c>
      <c r="BD155" s="30">
        <v>-3.6305291118773795</v>
      </c>
      <c r="BE155" s="30">
        <v>-5.1211826236161784</v>
      </c>
      <c r="BF155" s="30">
        <v>-5.1203576908481807</v>
      </c>
      <c r="BG155" s="30">
        <v>-3.610730725445876</v>
      </c>
      <c r="BH155" s="30">
        <v>-2.4063288841959434</v>
      </c>
      <c r="BI155" s="30">
        <v>-2.4063288841959434</v>
      </c>
      <c r="BJ155" s="30">
        <v>-2.4063288841959434</v>
      </c>
      <c r="BK155" s="30">
        <v>0</v>
      </c>
      <c r="BL155" s="30">
        <v>15.786315033176962</v>
      </c>
      <c r="BM155" s="30">
        <v>15.786315033176962</v>
      </c>
      <c r="BN155" s="30">
        <v>15.786315033176962</v>
      </c>
      <c r="BO155" s="30">
        <v>16.827691137314574</v>
      </c>
      <c r="BP155" s="30">
        <v>17.011960610286977</v>
      </c>
      <c r="BQ155" s="30">
        <v>17.011960610286977</v>
      </c>
      <c r="BR155" s="30">
        <v>19.014411901441193</v>
      </c>
      <c r="BS155" s="30">
        <v>24.189359893683474</v>
      </c>
      <c r="BT155" s="30">
        <v>24.189359893683474</v>
      </c>
      <c r="BU155" s="30">
        <v>24.658955900239036</v>
      </c>
      <c r="BV155" s="30">
        <v>-2.9438973650968023</v>
      </c>
      <c r="BW155" s="30">
        <v>1.1225082252757943</v>
      </c>
      <c r="BX155" s="30">
        <v>2.2353396555061096</v>
      </c>
      <c r="BY155" s="30">
        <v>2.8159473582349364</v>
      </c>
      <c r="BZ155" s="30">
        <v>2.8159473582349364</v>
      </c>
      <c r="CA155" s="30">
        <v>2.8159473582349364</v>
      </c>
      <c r="CB155" s="30">
        <v>13.624927424037182</v>
      </c>
      <c r="CC155" s="30">
        <v>40.739307141474768</v>
      </c>
      <c r="CD155" s="30">
        <v>41.67795626088639</v>
      </c>
      <c r="CE155" s="30">
        <v>41.67795626088639</v>
      </c>
      <c r="CF155" s="30">
        <v>11.583123669440681</v>
      </c>
      <c r="CG155" s="30">
        <v>12.570156764079726</v>
      </c>
      <c r="CH155" s="30">
        <v>12.570156764079726</v>
      </c>
      <c r="CI155" s="30">
        <v>0</v>
      </c>
      <c r="CJ155" s="30">
        <v>0.88541218946103584</v>
      </c>
      <c r="CK155" s="30">
        <v>2.5530817501934138</v>
      </c>
      <c r="CL155" s="30">
        <v>2.6992177426287611</v>
      </c>
      <c r="CM155" s="30">
        <v>2.6992177426287611</v>
      </c>
      <c r="CN155" s="30">
        <v>2.6992177426287611</v>
      </c>
      <c r="CO155" s="30">
        <v>2.6992177426287611</v>
      </c>
      <c r="CP155" s="30">
        <v>2.6992177426287611</v>
      </c>
      <c r="CQ155" s="31">
        <v>2.6992177426287611</v>
      </c>
      <c r="CR155" s="31">
        <v>2.6992177426287611</v>
      </c>
      <c r="CS155" s="31">
        <v>3.9284793260551965</v>
      </c>
      <c r="CT155" s="31">
        <v>3.9284793260551965</v>
      </c>
      <c r="CU155" s="31">
        <v>0</v>
      </c>
      <c r="CV155" s="31">
        <v>1.1248966087675996</v>
      </c>
      <c r="CW155" s="31">
        <v>5.2191894127378191</v>
      </c>
      <c r="CX155" s="31">
        <v>5.2191894127378191</v>
      </c>
      <c r="CY155" s="31">
        <v>9.3796526054590714</v>
      </c>
      <c r="CZ155" s="31">
        <v>9.3796526054590714</v>
      </c>
      <c r="DA155" s="31">
        <v>9.3796526054590714</v>
      </c>
      <c r="DB155" s="31">
        <v>9.3796526054590714</v>
      </c>
      <c r="DC155" s="31">
        <v>14.350703060380482</v>
      </c>
      <c r="DD155" s="31">
        <v>14.350703060380482</v>
      </c>
      <c r="DE155" s="31">
        <v>14.350703060380482</v>
      </c>
      <c r="DF155" s="31">
        <v>14.350703060380482</v>
      </c>
      <c r="DG155" s="31">
        <v>0.68716094032548369</v>
      </c>
      <c r="DH155" s="31">
        <v>0.68716094032548369</v>
      </c>
      <c r="DI155" s="31">
        <v>2.0253164556961849</v>
      </c>
      <c r="DJ155" s="31">
        <v>2.0253164556961849</v>
      </c>
      <c r="DK155" s="31">
        <v>2.0253164556961849</v>
      </c>
      <c r="DL155" s="31">
        <v>2.0253164556961849</v>
      </c>
      <c r="DM155" s="31">
        <v>2.0253164556961849</v>
      </c>
      <c r="DN155" s="31">
        <v>2.0253164556961849</v>
      </c>
      <c r="DO155" s="31">
        <v>2.0253164556961849</v>
      </c>
      <c r="DP155" s="31">
        <v>2.0253164556961849</v>
      </c>
      <c r="DQ155" s="31">
        <v>2.0253164556961849</v>
      </c>
      <c r="DR155" s="31">
        <v>2.0253164556961849</v>
      </c>
      <c r="DS155" s="31">
        <v>0</v>
      </c>
      <c r="DT155" s="31">
        <v>0</v>
      </c>
      <c r="DU155" s="31">
        <v>0</v>
      </c>
      <c r="DV155" s="31">
        <v>0</v>
      </c>
      <c r="DW155" s="31">
        <v>0</v>
      </c>
      <c r="DX155" s="31">
        <v>1.6518964906061768</v>
      </c>
      <c r="DY155" s="31">
        <v>1.6518964906061768</v>
      </c>
      <c r="DZ155" s="31">
        <v>1.6518964906061768</v>
      </c>
      <c r="EA155" s="31">
        <v>1.6518964906061768</v>
      </c>
      <c r="EB155" s="31">
        <v>1.6518964906061768</v>
      </c>
      <c r="EC155" s="31">
        <v>1.6518964906061768</v>
      </c>
      <c r="ED155" s="31">
        <v>1.6518964906061768</v>
      </c>
      <c r="EE155" s="31">
        <v>0</v>
      </c>
      <c r="EF155" s="31">
        <v>0.11159157483611182</v>
      </c>
      <c r="EG155" s="31">
        <v>0.11159157483611182</v>
      </c>
      <c r="EH155" s="31">
        <v>0.11159157483611182</v>
      </c>
      <c r="EI155" s="31">
        <v>0.64165155530757545</v>
      </c>
      <c r="EJ155" s="31">
        <v>2.6851722694936484</v>
      </c>
      <c r="EK155" s="31">
        <v>2.6851722694936484</v>
      </c>
      <c r="EL155" s="31">
        <v>2.6851722694936484</v>
      </c>
      <c r="EM155" s="31">
        <v>2.6851722694936484</v>
      </c>
      <c r="EN155" s="31">
        <v>2.6851722694936484</v>
      </c>
      <c r="EO155" s="31">
        <v>2.6851722694936484</v>
      </c>
      <c r="EP155" s="31">
        <v>2.6851722694936484</v>
      </c>
      <c r="EQ155" s="31">
        <v>0</v>
      </c>
      <c r="ER155" s="31">
        <v>1.338042518508459</v>
      </c>
      <c r="ES155" s="31">
        <v>1.338042518508459</v>
      </c>
      <c r="ET155" s="31">
        <v>3.4096311892956521</v>
      </c>
      <c r="EU155" s="31">
        <v>3.4096311892956521</v>
      </c>
      <c r="EV155" s="31">
        <v>10.303606601915376</v>
      </c>
      <c r="EW155" s="31">
        <v>10.55491408001086</v>
      </c>
      <c r="EX155" s="31">
        <v>10.55491408001086</v>
      </c>
      <c r="EY155" s="31">
        <v>10.55491408001086</v>
      </c>
      <c r="EZ155" s="31">
        <v>10.55491408001086</v>
      </c>
      <c r="FA155" s="31">
        <v>10.55491408001086</v>
      </c>
      <c r="FB155" s="31">
        <v>10.55491408001086</v>
      </c>
      <c r="FC155" s="31">
        <v>0</v>
      </c>
      <c r="FD155" s="31">
        <v>0</v>
      </c>
      <c r="FE155" s="31">
        <v>0</v>
      </c>
      <c r="FF155" s="31">
        <v>4.9026233335381306</v>
      </c>
      <c r="FG155" s="31">
        <v>4.9026233335381306</v>
      </c>
      <c r="FH155" s="31">
        <v>3.2438410026417728</v>
      </c>
      <c r="FI155" s="31">
        <f>'Indice Mensual'!FU155/'Indice Mensual'!$FN155*100-100</f>
        <v>3.2438410026417728</v>
      </c>
      <c r="FJ155" s="31">
        <f>'Indice Mensual'!FV155/'Indice Mensual'!$FN155*100-100</f>
        <v>3.2438410026417728</v>
      </c>
      <c r="FK155" s="31">
        <f>'Indice Mensual'!FW155/'Indice Mensual'!$FN155*100-100</f>
        <v>3.2438410026417728</v>
      </c>
      <c r="FL155" s="31">
        <f>'Indice Mensual'!FX155/'Indice Mensual'!$FN155*100-100</f>
        <v>3.2438410026417728</v>
      </c>
      <c r="FM155" s="31">
        <f>'Indice Mensual'!FY155/'Indice Mensual'!$FN155*100-100</f>
        <v>3.2438410026417728</v>
      </c>
      <c r="FN155" s="31">
        <f>'Indice Mensual'!FZ155/'Indice Mensual'!$FN155*100-100</f>
        <v>3.2438410026417728</v>
      </c>
      <c r="FO155" s="31">
        <f>'Indice Mensual'!GA155/'Indice Mensual'!$FZ155*100-100</f>
        <v>0</v>
      </c>
      <c r="FP155" s="31">
        <f>'Indice Mensual'!GB155/'Indice Mensual'!$FZ155*100-100</f>
        <v>0</v>
      </c>
      <c r="FQ155" s="31">
        <f>'Indice Mensual'!GC155/'Indice Mensual'!$FZ155*100-100</f>
        <v>6.2183873847069435</v>
      </c>
      <c r="FR155" s="31">
        <f>'Indice Mensual'!GD155/'Indice Mensual'!$FZ155*100-100</f>
        <v>6.2183873847069435</v>
      </c>
      <c r="FS155" s="31">
        <f>'Indice Mensual'!GE155/'Indice Mensual'!$FZ155*100-100</f>
        <v>6.2183873847069435</v>
      </c>
      <c r="FT155" s="31">
        <f>'Indice Mensual'!GF155/'Indice Mensual'!$FZ155*100-100</f>
        <v>6.2183873847069435</v>
      </c>
      <c r="FU155" s="31">
        <f>'Indice Mensual'!GG155/'Indice Mensual'!$FZ155*100-100</f>
        <v>6.2183873847069435</v>
      </c>
      <c r="FV155" s="31">
        <f>'Indice Mensual'!GH155/'Indice Mensual'!$FZ155*100-100</f>
        <v>6.2183873847069435</v>
      </c>
      <c r="FW155" s="31">
        <f>'Indice Mensual'!GI155/'Indice Mensual'!$FZ155*100-100</f>
        <v>6.2183873847069435</v>
      </c>
      <c r="FX155" s="31">
        <f>'Indice Mensual'!GJ155/'Indice Mensual'!$FZ155*100-100</f>
        <v>7.6941386492115527</v>
      </c>
      <c r="FY155" s="31">
        <f>'Indice Mensual'!GK155/'Indice Mensual'!$FZ155*100-100</f>
        <v>7.6941386492115527</v>
      </c>
      <c r="FZ155" s="31">
        <f>'Indice Mensual'!GL155/'Indice Mensual'!$FZ155*100-100</f>
        <v>7.6941386492115527</v>
      </c>
      <c r="GA155" s="31">
        <f>'Indice Mensual'!GM155/'Indice Mensual'!$GL155*100-100</f>
        <v>0</v>
      </c>
      <c r="GB155" s="31">
        <f>'Indice Mensual'!GN155/'Indice Mensual'!$GL155*100-100</f>
        <v>0</v>
      </c>
      <c r="GC155" s="31">
        <f>'Indice Mensual'!GO155/'Indice Mensual'!$GL155*100-100</f>
        <v>0</v>
      </c>
      <c r="GD155" s="31">
        <f>'Indice Mensual'!GP155/'Indice Mensual'!$GL155*100-100</f>
        <v>0</v>
      </c>
      <c r="GE155" s="31">
        <f>'Indice Mensual'!GQ155/'Indice Mensual'!$GL155*100-100</f>
        <v>0</v>
      </c>
      <c r="GF155" s="31">
        <f>'Indice Mensual'!GR155/'Indice Mensual'!$GL155*100-100</f>
        <v>0</v>
      </c>
      <c r="GG155" s="31">
        <f>'Indice Mensual'!GS155/'Indice Mensual'!$GL155*100-100</f>
        <v>0</v>
      </c>
      <c r="GH155" s="31">
        <f>'Indice Mensual'!GT155/'Indice Mensual'!$GL155*100-100</f>
        <v>0</v>
      </c>
      <c r="GI155" s="31">
        <f>'Indice Mensual'!GU155/'Indice Mensual'!$GL155*100-100</f>
        <v>0</v>
      </c>
      <c r="GJ155" s="31">
        <f>'Indice Mensual'!GV155/'Indice Mensual'!$GL155*100-100</f>
        <v>0</v>
      </c>
      <c r="GK155" s="31">
        <f>'Indice Mensual'!GW155/'Indice Mensual'!$GL155*100-100</f>
        <v>0</v>
      </c>
      <c r="GL155" s="31">
        <f>'Indice Mensual'!GX155/'Indice Mensual'!$GL155*100-100</f>
        <v>0</v>
      </c>
    </row>
    <row r="156" spans="1:194" ht="30" x14ac:dyDescent="0.2">
      <c r="A156" s="32" t="s">
        <v>252</v>
      </c>
      <c r="B156" s="33" t="s">
        <v>253</v>
      </c>
      <c r="C156" s="34">
        <v>17.033411302665385</v>
      </c>
      <c r="D156" s="34">
        <v>27.347021282739917</v>
      </c>
      <c r="E156" s="34">
        <v>28.653729533050324</v>
      </c>
      <c r="F156" s="34">
        <v>30.317075283721749</v>
      </c>
      <c r="G156" s="34">
        <v>31.056340061797926</v>
      </c>
      <c r="H156" s="34">
        <v>31.502497906379034</v>
      </c>
      <c r="I156" s="34">
        <v>32.962257067775568</v>
      </c>
      <c r="J156" s="34">
        <v>34.488434549077368</v>
      </c>
      <c r="K156" s="34">
        <v>47.502093620953531</v>
      </c>
      <c r="L156" s="34">
        <v>53.364232290854488</v>
      </c>
      <c r="M156" s="34">
        <v>53.364232290854488</v>
      </c>
      <c r="N156" s="34">
        <v>53.364232290854488</v>
      </c>
      <c r="O156" s="34">
        <v>17.033411302665385</v>
      </c>
      <c r="P156" s="34">
        <v>27.347021282739917</v>
      </c>
      <c r="Q156" s="34">
        <v>28.653729533050324</v>
      </c>
      <c r="R156" s="34">
        <v>30.317075283721749</v>
      </c>
      <c r="S156" s="34">
        <v>31.056340061797926</v>
      </c>
      <c r="T156" s="34">
        <v>31.502497906379034</v>
      </c>
      <c r="U156" s="34">
        <v>32.962257067775568</v>
      </c>
      <c r="V156" s="34">
        <v>34.488434549077368</v>
      </c>
      <c r="W156" s="34">
        <v>47.502093620953531</v>
      </c>
      <c r="X156" s="34">
        <v>53.364232290854488</v>
      </c>
      <c r="Y156" s="34">
        <v>53.364232290854488</v>
      </c>
      <c r="Z156" s="34">
        <v>53.364232290854488</v>
      </c>
      <c r="AA156" s="34">
        <v>3.8036570771197376E-2</v>
      </c>
      <c r="AB156" s="34">
        <v>1.5363063706617339</v>
      </c>
      <c r="AC156" s="34">
        <v>1.5363063706617339</v>
      </c>
      <c r="AD156" s="34">
        <v>1.5363063706617339</v>
      </c>
      <c r="AE156" s="34">
        <v>1.5363063706617339</v>
      </c>
      <c r="AF156" s="34">
        <v>1.5363063706617339</v>
      </c>
      <c r="AG156" s="34">
        <v>-1.94357599428524</v>
      </c>
      <c r="AH156" s="34">
        <v>-1.94357599428524</v>
      </c>
      <c r="AI156" s="34">
        <v>-1.94357599428524</v>
      </c>
      <c r="AJ156" s="34">
        <v>-1.94357599428524</v>
      </c>
      <c r="AK156" s="34">
        <v>-2.1968438923472462</v>
      </c>
      <c r="AL156" s="34">
        <v>-2.1968438923472462</v>
      </c>
      <c r="AM156" s="34">
        <v>0</v>
      </c>
      <c r="AN156" s="34">
        <v>2.6882179410565072</v>
      </c>
      <c r="AO156" s="34">
        <v>6.9427381139326059</v>
      </c>
      <c r="AP156" s="34">
        <v>0.63572681022343147</v>
      </c>
      <c r="AQ156" s="34">
        <v>5.0639864731479634E-2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0.2196143023814443</v>
      </c>
      <c r="AX156" s="34">
        <v>9.82503595151681</v>
      </c>
      <c r="AY156" s="34">
        <v>0</v>
      </c>
      <c r="AZ156" s="34">
        <v>0</v>
      </c>
      <c r="BA156" s="34">
        <v>0</v>
      </c>
      <c r="BB156" s="34">
        <v>0</v>
      </c>
      <c r="BC156" s="34">
        <v>0</v>
      </c>
      <c r="BD156" s="34">
        <v>0</v>
      </c>
      <c r="BE156" s="34">
        <v>-0.63288179451606652</v>
      </c>
      <c r="BF156" s="34">
        <v>-0.63288179451606652</v>
      </c>
      <c r="BG156" s="34">
        <v>10.379417312278846</v>
      </c>
      <c r="BH156" s="34">
        <v>10.379417312278846</v>
      </c>
      <c r="BI156" s="34">
        <v>10.379417312278846</v>
      </c>
      <c r="BJ156" s="34">
        <v>10.379417312278846</v>
      </c>
      <c r="BK156" s="34">
        <v>0</v>
      </c>
      <c r="BL156" s="34">
        <v>0</v>
      </c>
      <c r="BM156" s="34">
        <v>0</v>
      </c>
      <c r="BN156" s="34">
        <v>-0.39330880743403895</v>
      </c>
      <c r="BO156" s="34">
        <v>-0.39330880743403895</v>
      </c>
      <c r="BP156" s="34">
        <v>-0.38836596784331334</v>
      </c>
      <c r="BQ156" s="34">
        <v>-0.3926026874924986</v>
      </c>
      <c r="BR156" s="34">
        <v>-0.39613328720017194</v>
      </c>
      <c r="BS156" s="34">
        <v>-0.39613328720017194</v>
      </c>
      <c r="BT156" s="34">
        <v>-0.39613328720017194</v>
      </c>
      <c r="BU156" s="34">
        <v>-0.39613328720017194</v>
      </c>
      <c r="BV156" s="34">
        <v>-0.39613328720017194</v>
      </c>
      <c r="BW156" s="34">
        <v>0</v>
      </c>
      <c r="BX156" s="34">
        <v>0</v>
      </c>
      <c r="BY156" s="34">
        <v>0</v>
      </c>
      <c r="BZ156" s="34">
        <v>0</v>
      </c>
      <c r="CA156" s="34">
        <v>0.11585115192235662</v>
      </c>
      <c r="CB156" s="34">
        <v>0.11427762184533208</v>
      </c>
      <c r="CC156" s="34">
        <v>0.11427762184533208</v>
      </c>
      <c r="CD156" s="34">
        <v>0.11427762184533208</v>
      </c>
      <c r="CE156" s="34">
        <v>0.11427762184533208</v>
      </c>
      <c r="CF156" s="34">
        <v>0.11427762184533208</v>
      </c>
      <c r="CG156" s="34">
        <v>0.33811227530485155</v>
      </c>
      <c r="CH156" s="34">
        <v>0.33811227530485155</v>
      </c>
      <c r="CI156" s="34">
        <v>4.5647187971693057</v>
      </c>
      <c r="CJ156" s="34">
        <v>4.5647187971693057</v>
      </c>
      <c r="CK156" s="34">
        <v>4.6758669358790854</v>
      </c>
      <c r="CL156" s="34">
        <v>5.4656656146472358</v>
      </c>
      <c r="CM156" s="34">
        <v>5.4656656146472358</v>
      </c>
      <c r="CN156" s="34">
        <v>5.4656656146472358</v>
      </c>
      <c r="CO156" s="34">
        <v>4.8358261619587068</v>
      </c>
      <c r="CP156" s="34">
        <v>5.4554721345539292</v>
      </c>
      <c r="CQ156" s="35">
        <v>5.2206300354811503</v>
      </c>
      <c r="CR156" s="35">
        <v>5.1833846274478788</v>
      </c>
      <c r="CS156" s="35">
        <v>5.2290592594044512</v>
      </c>
      <c r="CT156" s="35">
        <v>5.5881834042302643</v>
      </c>
      <c r="CU156" s="35">
        <v>-0.58870816523929648</v>
      </c>
      <c r="CV156" s="35">
        <v>-0.44705432415520363</v>
      </c>
      <c r="CW156" s="35">
        <v>0.83080070622702351</v>
      </c>
      <c r="CX156" s="35">
        <v>0.5877798962937959</v>
      </c>
      <c r="CY156" s="35">
        <v>0.26065791989783804</v>
      </c>
      <c r="CZ156" s="35">
        <v>1.8552383144863711</v>
      </c>
      <c r="DA156" s="35">
        <v>1.1770450229004155</v>
      </c>
      <c r="DB156" s="35">
        <v>11.753927041773977</v>
      </c>
      <c r="DC156" s="35">
        <v>11.731462933292718</v>
      </c>
      <c r="DD156" s="35">
        <v>22.058826259614548</v>
      </c>
      <c r="DE156" s="35">
        <v>22.659601921145423</v>
      </c>
      <c r="DF156" s="35">
        <v>21.246776586086753</v>
      </c>
      <c r="DG156" s="35">
        <v>2.1712500765602982</v>
      </c>
      <c r="DH156" s="35">
        <v>2.4807068046793574</v>
      </c>
      <c r="DI156" s="35">
        <v>1.3912537514546415</v>
      </c>
      <c r="DJ156" s="35">
        <v>3.5332577938384162</v>
      </c>
      <c r="DK156" s="35">
        <v>3.5343296380228963</v>
      </c>
      <c r="DL156" s="35">
        <v>3.5245299197648023</v>
      </c>
      <c r="DM156" s="35">
        <v>3.5262142463404018</v>
      </c>
      <c r="DN156" s="35">
        <v>3.5343296380228963</v>
      </c>
      <c r="DO156" s="35">
        <v>3.5254486433514955</v>
      </c>
      <c r="DP156" s="35">
        <v>3.5256017639492683</v>
      </c>
      <c r="DQ156" s="35">
        <v>3.5311141054694417</v>
      </c>
      <c r="DR156" s="35">
        <v>3.5311141054694417</v>
      </c>
      <c r="DS156" s="35">
        <v>-3.2685490156637798E-2</v>
      </c>
      <c r="DT156" s="35">
        <v>1.523350898702347E-2</v>
      </c>
      <c r="DU156" s="35">
        <v>2.7829994039704644</v>
      </c>
      <c r="DV156" s="35">
        <v>3.729103840766939</v>
      </c>
      <c r="DW156" s="35">
        <v>14.835367179330945</v>
      </c>
      <c r="DX156" s="35">
        <v>15.152904497730518</v>
      </c>
      <c r="DY156" s="35">
        <v>15.154235581040055</v>
      </c>
      <c r="DZ156" s="35">
        <v>15.130128183322739</v>
      </c>
      <c r="EA156" s="35">
        <v>15.113563591026136</v>
      </c>
      <c r="EB156" s="35">
        <v>15.113563591026136</v>
      </c>
      <c r="EC156" s="35">
        <v>15.113563591026136</v>
      </c>
      <c r="ED156" s="35">
        <v>15.119627414991868</v>
      </c>
      <c r="EE156" s="35">
        <v>-1.3361237764513589E-2</v>
      </c>
      <c r="EF156" s="35">
        <v>2.6979422408999199E-3</v>
      </c>
      <c r="EG156" s="35">
        <v>-6.8148736271007095</v>
      </c>
      <c r="EH156" s="35">
        <v>-6.1829127755273703</v>
      </c>
      <c r="EI156" s="35">
        <v>-6.7616856229227551</v>
      </c>
      <c r="EJ156" s="35">
        <v>-6.9234336839373611</v>
      </c>
      <c r="EK156" s="35">
        <v>-6.7458833897974273</v>
      </c>
      <c r="EL156" s="35">
        <v>-6.7356055145939564</v>
      </c>
      <c r="EM156" s="35">
        <v>-7.4354003425102064</v>
      </c>
      <c r="EN156" s="35">
        <v>-7.3566461237636105</v>
      </c>
      <c r="EO156" s="35">
        <v>-7.4942411780500606</v>
      </c>
      <c r="EP156" s="35">
        <v>-6.9084022914522905</v>
      </c>
      <c r="EQ156" s="35">
        <v>0.19873088250312776</v>
      </c>
      <c r="ER156" s="35">
        <v>-0.34515690079187777</v>
      </c>
      <c r="ES156" s="35">
        <v>0.2790512808481509</v>
      </c>
      <c r="ET156" s="35">
        <v>-1.9045042906540743E-2</v>
      </c>
      <c r="EU156" s="35">
        <v>-0.28926384008788375</v>
      </c>
      <c r="EV156" s="35">
        <v>-0.29492214993692301</v>
      </c>
      <c r="EW156" s="35">
        <v>0.35592149026079767</v>
      </c>
      <c r="EX156" s="35">
        <v>-0.39373556095931406</v>
      </c>
      <c r="EY156" s="35">
        <v>-0.24040916480586816</v>
      </c>
      <c r="EZ156" s="35">
        <v>-0.36130378499527183</v>
      </c>
      <c r="FA156" s="35">
        <v>-0.20563126036780943</v>
      </c>
      <c r="FB156" s="35">
        <v>-0.38421303950603658</v>
      </c>
      <c r="FC156" s="35">
        <v>-0.55679163884325078</v>
      </c>
      <c r="FD156" s="35">
        <v>-0.3293092126226469</v>
      </c>
      <c r="FE156" s="35">
        <v>-0.3613119169204424</v>
      </c>
      <c r="FF156" s="35">
        <v>-0.34828917144861293</v>
      </c>
      <c r="FG156" s="35">
        <v>-0.29619818956130928</v>
      </c>
      <c r="FH156" s="35">
        <v>-0.40038015333591659</v>
      </c>
      <c r="FI156" s="35">
        <f>'Indice Mensual'!FU156/'Indice Mensual'!$FN156*100-100</f>
        <v>-0.14463559864454112</v>
      </c>
      <c r="FJ156" s="35">
        <f>'Indice Mensual'!FV156/'Indice Mensual'!$FN156*100-100</f>
        <v>-0.72054573615918116</v>
      </c>
      <c r="FK156" s="35">
        <f>'Indice Mensual'!FW156/'Indice Mensual'!$FN156*100-100</f>
        <v>2.6167406007641745</v>
      </c>
      <c r="FL156" s="35">
        <f>'Indice Mensual'!FX156/'Indice Mensual'!$FN156*100-100</f>
        <v>1.8532475125170578</v>
      </c>
      <c r="FM156" s="35">
        <f>'Indice Mensual'!FY156/'Indice Mensual'!$FN156*100-100</f>
        <v>1.781068253040246</v>
      </c>
      <c r="FN156" s="35">
        <f>'Indice Mensual'!FZ156/'Indice Mensual'!$FN156*100-100</f>
        <v>1.3431438015887522</v>
      </c>
      <c r="FO156" s="35">
        <f>'Indice Mensual'!GA156/'Indice Mensual'!$FZ156*100-100</f>
        <v>0.46574956699099346</v>
      </c>
      <c r="FP156" s="35">
        <f>'Indice Mensual'!GB156/'Indice Mensual'!$FZ156*100-100</f>
        <v>2.0880125876783495</v>
      </c>
      <c r="FQ156" s="35">
        <f>'Indice Mensual'!GC156/'Indice Mensual'!$FZ156*100-100</f>
        <v>0.92015272539367743</v>
      </c>
      <c r="FR156" s="35">
        <f>'Indice Mensual'!GD156/'Indice Mensual'!$FZ156*100-100</f>
        <v>0.41503248763856959</v>
      </c>
      <c r="FS156" s="35">
        <f>'Indice Mensual'!GE156/'Indice Mensual'!$FZ156*100-100</f>
        <v>2.3936821009721001</v>
      </c>
      <c r="FT156" s="35">
        <f>'Indice Mensual'!GF156/'Indice Mensual'!$FZ156*100-100</f>
        <v>-18.455001920687238</v>
      </c>
      <c r="FU156" s="35">
        <f>'Indice Mensual'!GG156/'Indice Mensual'!$FZ156*100-100</f>
        <v>1.0448265161467702</v>
      </c>
      <c r="FV156" s="35">
        <f>'Indice Mensual'!GH156/'Indice Mensual'!$FZ156*100-100</f>
        <v>0.95282491397918534</v>
      </c>
      <c r="FW156" s="35">
        <f>'Indice Mensual'!GI156/'Indice Mensual'!$FZ156*100-100</f>
        <v>1.2855617634232885</v>
      </c>
      <c r="FX156" s="35">
        <f>'Indice Mensual'!GJ156/'Indice Mensual'!$FZ156*100-100</f>
        <v>1.2554869454784523</v>
      </c>
      <c r="FY156" s="35">
        <f>'Indice Mensual'!GK156/'Indice Mensual'!$FZ156*100-100</f>
        <v>1.1034724111391654</v>
      </c>
      <c r="FZ156" s="35">
        <f>'Indice Mensual'!GL156/'Indice Mensual'!$FZ156*100-100</f>
        <v>1.3395597320060375</v>
      </c>
      <c r="GA156" s="35">
        <f>'Indice Mensual'!GM156/'Indice Mensual'!$GL156*100-100</f>
        <v>-0.46323525444212521</v>
      </c>
      <c r="GB156" s="35">
        <f>'Indice Mensual'!GN156/'Indice Mensual'!$GL156*100-100</f>
        <v>0.92215381460876245</v>
      </c>
      <c r="GC156" s="35">
        <f>'Indice Mensual'!GO156/'Indice Mensual'!$GL156*100-100</f>
        <v>0.68783825346550032</v>
      </c>
      <c r="GD156" s="35">
        <f>'Indice Mensual'!GP156/'Indice Mensual'!$GL156*100-100</f>
        <v>1.4599869419998299</v>
      </c>
      <c r="GE156" s="35">
        <f>'Indice Mensual'!GQ156/'Indice Mensual'!$GL156*100-100</f>
        <v>1.1854721654157174</v>
      </c>
      <c r="GF156" s="35">
        <f>'Indice Mensual'!GR156/'Indice Mensual'!$GL156*100-100</f>
        <v>2.8169128081714945</v>
      </c>
      <c r="GG156" s="35">
        <f>'Indice Mensual'!GS156/'Indice Mensual'!$GL156*100-100</f>
        <v>2.7058928272728764</v>
      </c>
      <c r="GH156" s="35">
        <f>'Indice Mensual'!GT156/'Indice Mensual'!$GL156*100-100</f>
        <v>2.3203580697901458</v>
      </c>
      <c r="GI156" s="35">
        <f>'Indice Mensual'!GU156/'Indice Mensual'!$GL156*100-100</f>
        <v>2.7466316294981112</v>
      </c>
      <c r="GJ156" s="35">
        <f>'Indice Mensual'!GV156/'Indice Mensual'!$GL156*100-100</f>
        <v>2.8104377667581986</v>
      </c>
      <c r="GK156" s="35">
        <f>'Indice Mensual'!GW156/'Indice Mensual'!$GL156*100-100</f>
        <v>2.6434356569738924</v>
      </c>
      <c r="GL156" s="35">
        <f>'Indice Mensual'!GX156/'Indice Mensual'!$GL156*100-100</f>
        <v>2.6667727854009513</v>
      </c>
    </row>
    <row r="157" spans="1:194" x14ac:dyDescent="0.2">
      <c r="A157" s="28" t="s">
        <v>254</v>
      </c>
      <c r="B157" s="29" t="s">
        <v>255</v>
      </c>
      <c r="C157" s="30">
        <v>1.1113695691504404</v>
      </c>
      <c r="D157" s="30">
        <v>-15.448037011191246</v>
      </c>
      <c r="E157" s="30">
        <v>-15.448037011191246</v>
      </c>
      <c r="F157" s="30">
        <v>-15.448037011191246</v>
      </c>
      <c r="G157" s="30">
        <v>-15.448037011191246</v>
      </c>
      <c r="H157" s="30">
        <v>-15.448037011191246</v>
      </c>
      <c r="I157" s="30">
        <v>-15.446744720994559</v>
      </c>
      <c r="J157" s="30">
        <v>-15.446744720994559</v>
      </c>
      <c r="K157" s="30">
        <v>-15.446744720994559</v>
      </c>
      <c r="L157" s="30">
        <v>-15.53591274456592</v>
      </c>
      <c r="M157" s="30">
        <v>-15.53591274456592</v>
      </c>
      <c r="N157" s="30">
        <v>-15.53591274456592</v>
      </c>
      <c r="O157" s="30">
        <v>1.1113695691504404</v>
      </c>
      <c r="P157" s="30">
        <v>-15.448037011191246</v>
      </c>
      <c r="Q157" s="30">
        <v>-15.448037011191246</v>
      </c>
      <c r="R157" s="30">
        <v>-15.448037011191246</v>
      </c>
      <c r="S157" s="30">
        <v>-15.448037011191246</v>
      </c>
      <c r="T157" s="30">
        <v>-15.448037011191246</v>
      </c>
      <c r="U157" s="30">
        <v>-15.446744720994559</v>
      </c>
      <c r="V157" s="30">
        <v>-15.446744720994559</v>
      </c>
      <c r="W157" s="30">
        <v>-15.446744720994559</v>
      </c>
      <c r="X157" s="30">
        <v>-15.53591274456592</v>
      </c>
      <c r="Y157" s="30">
        <v>-15.53591274456592</v>
      </c>
      <c r="Z157" s="30">
        <v>-15.53591274456592</v>
      </c>
      <c r="AA157" s="30">
        <v>0</v>
      </c>
      <c r="AB157" s="30">
        <v>0</v>
      </c>
      <c r="AC157" s="30">
        <v>0</v>
      </c>
      <c r="AD157" s="30">
        <v>0</v>
      </c>
      <c r="AE157" s="30">
        <v>-5.3533119904947455</v>
      </c>
      <c r="AF157" s="30">
        <v>-5.3533119904947455</v>
      </c>
      <c r="AG157" s="30">
        <v>-9.7957028284761947</v>
      </c>
      <c r="AH157" s="30">
        <v>-9.7957028284761947</v>
      </c>
      <c r="AI157" s="30">
        <v>-9.7957028284761947</v>
      </c>
      <c r="AJ157" s="30">
        <v>-9.7957028284761947</v>
      </c>
      <c r="AK157" s="30">
        <v>-9.7957028284761947</v>
      </c>
      <c r="AL157" s="30">
        <v>-6.947424007392982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-1.7734269702600614E-3</v>
      </c>
      <c r="AT157" s="30">
        <v>0</v>
      </c>
      <c r="AU157" s="30">
        <v>0</v>
      </c>
      <c r="AV157" s="30">
        <v>0</v>
      </c>
      <c r="AW157" s="30">
        <v>0</v>
      </c>
      <c r="AX157" s="30">
        <v>0</v>
      </c>
      <c r="AY157" s="30">
        <v>0</v>
      </c>
      <c r="AZ157" s="30">
        <v>0.59588202954581959</v>
      </c>
      <c r="BA157" s="30">
        <v>0.59942894638834332</v>
      </c>
      <c r="BB157" s="30">
        <v>0.59942894638834332</v>
      </c>
      <c r="BC157" s="30">
        <v>0.59942894638834332</v>
      </c>
      <c r="BD157" s="30">
        <v>0.59942894638834332</v>
      </c>
      <c r="BE157" s="30">
        <v>0.59942894638834332</v>
      </c>
      <c r="BF157" s="30">
        <v>-4.6393672300353046</v>
      </c>
      <c r="BG157" s="30">
        <v>-4.6393672300353046</v>
      </c>
      <c r="BH157" s="30">
        <v>0.73066486956211918</v>
      </c>
      <c r="BI157" s="30">
        <v>0.73066486956211918</v>
      </c>
      <c r="BJ157" s="30">
        <v>0.73066486956211918</v>
      </c>
      <c r="BK157" s="30">
        <v>0</v>
      </c>
      <c r="BL157" s="30">
        <v>0</v>
      </c>
      <c r="BM157" s="30">
        <v>0</v>
      </c>
      <c r="BN157" s="30">
        <v>9.7519322523283734</v>
      </c>
      <c r="BO157" s="30">
        <v>9.7519322523283734</v>
      </c>
      <c r="BP157" s="30">
        <v>9.7519322523283734</v>
      </c>
      <c r="BQ157" s="30">
        <v>9.7519322523283734</v>
      </c>
      <c r="BR157" s="30">
        <v>9.7519322523283734</v>
      </c>
      <c r="BS157" s="30">
        <v>-3.5117937648604709</v>
      </c>
      <c r="BT157" s="30">
        <v>-3.5117937648604709</v>
      </c>
      <c r="BU157" s="30">
        <v>1.6900062757569287</v>
      </c>
      <c r="BV157" s="30">
        <v>1.6900062757569287</v>
      </c>
      <c r="BW157" s="30">
        <v>8.6958830777074354</v>
      </c>
      <c r="BX157" s="30">
        <v>8.6958830777074354</v>
      </c>
      <c r="BY157" s="30">
        <v>10.614139440030584</v>
      </c>
      <c r="BZ157" s="30">
        <v>10.614139440030584</v>
      </c>
      <c r="CA157" s="30">
        <v>10.614139440030584</v>
      </c>
      <c r="CB157" s="30">
        <v>10.614139440030584</v>
      </c>
      <c r="CC157" s="30">
        <v>9.7187407061222899</v>
      </c>
      <c r="CD157" s="30">
        <v>9.7187407061222899</v>
      </c>
      <c r="CE157" s="30">
        <v>9.7187407061222899</v>
      </c>
      <c r="CF157" s="30">
        <v>9.7187407061222899</v>
      </c>
      <c r="CG157" s="30">
        <v>9.7187407061222899</v>
      </c>
      <c r="CH157" s="30">
        <v>9.7187407061222899</v>
      </c>
      <c r="CI157" s="30">
        <v>0</v>
      </c>
      <c r="CJ157" s="30">
        <v>0</v>
      </c>
      <c r="CK157" s="30">
        <v>0</v>
      </c>
      <c r="CL157" s="30">
        <v>0</v>
      </c>
      <c r="CM157" s="30">
        <v>0</v>
      </c>
      <c r="CN157" s="30">
        <v>0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0.63796007667139065</v>
      </c>
      <c r="CY157" s="31">
        <v>1.1626556177273528</v>
      </c>
      <c r="CZ157" s="31">
        <v>1.1626556177273528</v>
      </c>
      <c r="DA157" s="31">
        <v>1.1626556177273528</v>
      </c>
      <c r="DB157" s="31">
        <v>1.1626556177273528</v>
      </c>
      <c r="DC157" s="31">
        <v>1.3833762512342815</v>
      </c>
      <c r="DD157" s="31">
        <v>1.7628608491935864</v>
      </c>
      <c r="DE157" s="31">
        <v>1.7628608491935864</v>
      </c>
      <c r="DF157" s="31">
        <v>2.1413773741989104</v>
      </c>
      <c r="DG157" s="31">
        <v>0</v>
      </c>
      <c r="DH157" s="31">
        <v>0</v>
      </c>
      <c r="DI157" s="31">
        <v>26.26954791015072</v>
      </c>
      <c r="DJ157" s="31">
        <v>26.26954791015072</v>
      </c>
      <c r="DK157" s="31">
        <v>26.26954791015072</v>
      </c>
      <c r="DL157" s="31">
        <v>26.26954791015072</v>
      </c>
      <c r="DM157" s="31">
        <v>26.26954791015072</v>
      </c>
      <c r="DN157" s="31">
        <v>26.26954791015072</v>
      </c>
      <c r="DO157" s="31">
        <v>26.26954791015072</v>
      </c>
      <c r="DP157" s="31">
        <v>26.26954791015072</v>
      </c>
      <c r="DQ157" s="31">
        <v>26.26954791015072</v>
      </c>
      <c r="DR157" s="31">
        <v>26.26954791015072</v>
      </c>
      <c r="DS157" s="31">
        <v>0</v>
      </c>
      <c r="DT157" s="31">
        <v>0.28672866611121606</v>
      </c>
      <c r="DU157" s="31">
        <v>0.28672866611121606</v>
      </c>
      <c r="DV157" s="31">
        <v>0.28672866611121606</v>
      </c>
      <c r="DW157" s="31">
        <v>0.28672866611121606</v>
      </c>
      <c r="DX157" s="31">
        <v>0.28672866611121606</v>
      </c>
      <c r="DY157" s="31">
        <v>0.55394176856043487</v>
      </c>
      <c r="DZ157" s="31">
        <v>0.55394176856043487</v>
      </c>
      <c r="EA157" s="31">
        <v>0.55394176856043487</v>
      </c>
      <c r="EB157" s="31">
        <v>0.55394176856043487</v>
      </c>
      <c r="EC157" s="31">
        <v>0.55394176856043487</v>
      </c>
      <c r="ED157" s="31">
        <v>0.55394176856043487</v>
      </c>
      <c r="EE157" s="31">
        <v>0</v>
      </c>
      <c r="EF157" s="31">
        <v>0.52625685813458745</v>
      </c>
      <c r="EG157" s="31">
        <v>0.52625685813458745</v>
      </c>
      <c r="EH157" s="31">
        <v>0.39338633225096942</v>
      </c>
      <c r="EI157" s="31">
        <v>0.39338633225096942</v>
      </c>
      <c r="EJ157" s="31">
        <v>0.39338633225096942</v>
      </c>
      <c r="EK157" s="31">
        <v>0.39338633225096942</v>
      </c>
      <c r="EL157" s="31">
        <v>0.39338633225096942</v>
      </c>
      <c r="EM157" s="31">
        <v>0.39338633225096942</v>
      </c>
      <c r="EN157" s="31">
        <v>0.39338633225096942</v>
      </c>
      <c r="EO157" s="31">
        <v>0.39338633225096942</v>
      </c>
      <c r="EP157" s="31">
        <v>0.39338633225096942</v>
      </c>
      <c r="EQ157" s="31">
        <v>0.2825446866728214</v>
      </c>
      <c r="ER157" s="31">
        <v>0.2825446866728214</v>
      </c>
      <c r="ES157" s="31">
        <v>0.2825446866728214</v>
      </c>
      <c r="ET157" s="31">
        <v>0.2825446866728214</v>
      </c>
      <c r="EU157" s="31">
        <v>0.2825446866728214</v>
      </c>
      <c r="EV157" s="31">
        <v>0.2825446866728214</v>
      </c>
      <c r="EW157" s="31">
        <v>0.2825446866728214</v>
      </c>
      <c r="EX157" s="31">
        <v>0.2825446866728214</v>
      </c>
      <c r="EY157" s="31">
        <v>0.2825446866728214</v>
      </c>
      <c r="EZ157" s="31">
        <v>0.2825446866728214</v>
      </c>
      <c r="FA157" s="31">
        <v>0.2825446866728214</v>
      </c>
      <c r="FB157" s="31">
        <v>0.2825446866728214</v>
      </c>
      <c r="FC157" s="31">
        <v>0.40186250667298395</v>
      </c>
      <c r="FD157" s="31">
        <v>0.40186250667298395</v>
      </c>
      <c r="FE157" s="31">
        <v>0.98908594815824813</v>
      </c>
      <c r="FF157" s="31">
        <v>4.0734919034343591</v>
      </c>
      <c r="FG157" s="31">
        <v>4.0734919034343591</v>
      </c>
      <c r="FH157" s="31">
        <v>4.0734919034343591</v>
      </c>
      <c r="FI157" s="31">
        <f>'Indice Mensual'!FU157/'Indice Mensual'!$FN157*100-100</f>
        <v>4.0734919034343591</v>
      </c>
      <c r="FJ157" s="31">
        <f>'Indice Mensual'!FV157/'Indice Mensual'!$FN157*100-100</f>
        <v>4.0734919034343591</v>
      </c>
      <c r="FK157" s="31">
        <f>'Indice Mensual'!FW157/'Indice Mensual'!$FN157*100-100</f>
        <v>4.0734919034343591</v>
      </c>
      <c r="FL157" s="31">
        <f>'Indice Mensual'!FX157/'Indice Mensual'!$FN157*100-100</f>
        <v>4.0734919034343591</v>
      </c>
      <c r="FM157" s="31">
        <f>'Indice Mensual'!FY157/'Indice Mensual'!$FN157*100-100</f>
        <v>4.0734919034343591</v>
      </c>
      <c r="FN157" s="31">
        <f>'Indice Mensual'!FZ157/'Indice Mensual'!$FN157*100-100</f>
        <v>4.0734919034343591</v>
      </c>
      <c r="FO157" s="31">
        <f>'Indice Mensual'!GA157/'Indice Mensual'!$FZ157*100-100</f>
        <v>0</v>
      </c>
      <c r="FP157" s="31">
        <f>'Indice Mensual'!GB157/'Indice Mensual'!$FZ157*100-100</f>
        <v>0.14177222404285317</v>
      </c>
      <c r="FQ157" s="31">
        <f>'Indice Mensual'!GC157/'Indice Mensual'!$FZ157*100-100</f>
        <v>0.4972714190045906</v>
      </c>
      <c r="FR157" s="31">
        <f>'Indice Mensual'!GD157/'Indice Mensual'!$FZ157*100-100</f>
        <v>0.50582049784135563</v>
      </c>
      <c r="FS157" s="31">
        <f>'Indice Mensual'!GE157/'Indice Mensual'!$FZ157*100-100</f>
        <v>0.57635039824459966</v>
      </c>
      <c r="FT157" s="31">
        <f>'Indice Mensual'!GF157/'Indice Mensual'!$FZ157*100-100</f>
        <v>0.21301454768247652</v>
      </c>
      <c r="FU157" s="31">
        <f>'Indice Mensual'!GG157/'Indice Mensual'!$FZ157*100-100</f>
        <v>0.60769702064602882</v>
      </c>
      <c r="FV157" s="31">
        <f>'Indice Mensual'!GH157/'Indice Mensual'!$FZ157*100-100</f>
        <v>0.97103287120812354</v>
      </c>
      <c r="FW157" s="31">
        <f>'Indice Mensual'!GI157/'Indice Mensual'!$FZ157*100-100</f>
        <v>0.97103287120812354</v>
      </c>
      <c r="FX157" s="31">
        <f>'Indice Mensual'!GJ157/'Indice Mensual'!$FZ157*100-100</f>
        <v>0.97103287120812354</v>
      </c>
      <c r="FY157" s="31">
        <f>'Indice Mensual'!GK157/'Indice Mensual'!$FZ157*100-100</f>
        <v>0.97103287120812354</v>
      </c>
      <c r="FZ157" s="31">
        <f>'Indice Mensual'!GL157/'Indice Mensual'!$FZ157*100-100</f>
        <v>0.97103287120812354</v>
      </c>
      <c r="GA157" s="31">
        <f>'Indice Mensual'!GM157/'Indice Mensual'!$GL157*100-100</f>
        <v>0.28716776383097908</v>
      </c>
      <c r="GB157" s="31">
        <f>'Indice Mensual'!GN157/'Indice Mensual'!$GL157*100-100</f>
        <v>0.28716776383097908</v>
      </c>
      <c r="GC157" s="31">
        <f>'Indice Mensual'!GO157/'Indice Mensual'!$GL157*100-100</f>
        <v>1.3095414488213351</v>
      </c>
      <c r="GD157" s="31">
        <f>'Indice Mensual'!GP157/'Indice Mensual'!$GL157*100-100</f>
        <v>1.3095414488213351</v>
      </c>
      <c r="GE157" s="31">
        <f>'Indice Mensual'!GQ157/'Indice Mensual'!$GL157*100-100</f>
        <v>1.3095414488213351</v>
      </c>
      <c r="GF157" s="31">
        <f>'Indice Mensual'!GR157/'Indice Mensual'!$GL157*100-100</f>
        <v>1.3095414488213351</v>
      </c>
      <c r="GG157" s="31">
        <f>'Indice Mensual'!GS157/'Indice Mensual'!$GL157*100-100</f>
        <v>1.3095414488213351</v>
      </c>
      <c r="GH157" s="31">
        <f>'Indice Mensual'!GT157/'Indice Mensual'!$GL157*100-100</f>
        <v>1.3095414488213351</v>
      </c>
      <c r="GI157" s="31">
        <f>'Indice Mensual'!GU157/'Indice Mensual'!$GL157*100-100</f>
        <v>1.3095414488213351</v>
      </c>
      <c r="GJ157" s="31">
        <f>'Indice Mensual'!GV157/'Indice Mensual'!$GL157*100-100</f>
        <v>1.4838177084435671</v>
      </c>
      <c r="GK157" s="31">
        <f>'Indice Mensual'!GW157/'Indice Mensual'!$GL157*100-100</f>
        <v>1.4838177084435671</v>
      </c>
      <c r="GL157" s="31">
        <f>'Indice Mensual'!GX157/'Indice Mensual'!$GL157*100-100</f>
        <v>1.4838177084435671</v>
      </c>
    </row>
    <row r="158" spans="1:194" x14ac:dyDescent="0.2">
      <c r="A158" s="32" t="s">
        <v>256</v>
      </c>
      <c r="B158" s="33" t="s">
        <v>257</v>
      </c>
      <c r="C158" s="34">
        <v>7.3510191457732788</v>
      </c>
      <c r="D158" s="34">
        <v>4.8398200157635785</v>
      </c>
      <c r="E158" s="34">
        <v>4.8398200157635785</v>
      </c>
      <c r="F158" s="34">
        <v>-14.751923057736619</v>
      </c>
      <c r="G158" s="34">
        <v>-15.979088306013111</v>
      </c>
      <c r="H158" s="34">
        <v>2.420408855543684</v>
      </c>
      <c r="I158" s="34">
        <v>13.426983667727569</v>
      </c>
      <c r="J158" s="34">
        <v>13.426983667727569</v>
      </c>
      <c r="K158" s="34">
        <v>13.426983667727569</v>
      </c>
      <c r="L158" s="34">
        <v>13.426983667727569</v>
      </c>
      <c r="M158" s="34">
        <v>2.5261645598667428</v>
      </c>
      <c r="N158" s="34">
        <v>6.4191717133422088</v>
      </c>
      <c r="O158" s="34">
        <v>7.3510191457732788</v>
      </c>
      <c r="P158" s="34">
        <v>4.8398200157635785</v>
      </c>
      <c r="Q158" s="34">
        <v>4.8398200157635785</v>
      </c>
      <c r="R158" s="34">
        <v>-14.751923057736619</v>
      </c>
      <c r="S158" s="34">
        <v>-15.979088306013111</v>
      </c>
      <c r="T158" s="34">
        <v>2.420408855543684</v>
      </c>
      <c r="U158" s="34">
        <v>13.426983667727569</v>
      </c>
      <c r="V158" s="34">
        <v>13.426983667727569</v>
      </c>
      <c r="W158" s="34">
        <v>13.426983667727569</v>
      </c>
      <c r="X158" s="34">
        <v>13.426983667727569</v>
      </c>
      <c r="Y158" s="34">
        <v>2.5261645598667428</v>
      </c>
      <c r="Z158" s="34">
        <v>6.4191717133422088</v>
      </c>
      <c r="AA158" s="34">
        <v>0</v>
      </c>
      <c r="AB158" s="34">
        <v>0</v>
      </c>
      <c r="AC158" s="34">
        <v>-5.0467455359120947</v>
      </c>
      <c r="AD158" s="34">
        <v>-5.0467455359120947</v>
      </c>
      <c r="AE158" s="34">
        <v>-5.0467455359120947</v>
      </c>
      <c r="AF158" s="34">
        <v>-5.0467455359120947</v>
      </c>
      <c r="AG158" s="34">
        <v>-5.0467455359120947</v>
      </c>
      <c r="AH158" s="34">
        <v>-5.0467455359120947</v>
      </c>
      <c r="AI158" s="34">
        <v>-5.0467455359120947</v>
      </c>
      <c r="AJ158" s="34">
        <v>-5.0467455359120947</v>
      </c>
      <c r="AK158" s="34">
        <v>-5.0467455359120947</v>
      </c>
      <c r="AL158" s="34">
        <v>-5.0467455359120947</v>
      </c>
      <c r="AM158" s="34">
        <v>0</v>
      </c>
      <c r="AN158" s="34">
        <v>5.905739617358833</v>
      </c>
      <c r="AO158" s="34">
        <v>7.0630430568039912</v>
      </c>
      <c r="AP158" s="34">
        <v>5.0348579753565872</v>
      </c>
      <c r="AQ158" s="34">
        <v>0</v>
      </c>
      <c r="AR158" s="34">
        <v>0</v>
      </c>
      <c r="AS158" s="34">
        <v>0</v>
      </c>
      <c r="AT158" s="34">
        <v>-10.082281952825014</v>
      </c>
      <c r="AU158" s="34">
        <v>0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>
        <v>1.8380046015477944</v>
      </c>
      <c r="BD158" s="34">
        <v>6.0656766366868879</v>
      </c>
      <c r="BE158" s="34">
        <v>6.0656766366868879</v>
      </c>
      <c r="BF158" s="34">
        <v>6.0656766366868879</v>
      </c>
      <c r="BG158" s="34">
        <v>15.808233981733238</v>
      </c>
      <c r="BH158" s="34">
        <v>18.197901415324552</v>
      </c>
      <c r="BI158" s="34">
        <v>18.197901415324552</v>
      </c>
      <c r="BJ158" s="34">
        <v>18.197901415324552</v>
      </c>
      <c r="BK158" s="34">
        <v>0</v>
      </c>
      <c r="BL158" s="34">
        <v>0</v>
      </c>
      <c r="BM158" s="34">
        <v>0</v>
      </c>
      <c r="BN158" s="34">
        <v>0</v>
      </c>
      <c r="BO158" s="34">
        <v>0</v>
      </c>
      <c r="BP158" s="34">
        <v>0</v>
      </c>
      <c r="BQ158" s="34">
        <v>0</v>
      </c>
      <c r="BR158" s="34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10.264400000000023</v>
      </c>
      <c r="BX158" s="34">
        <v>10.264400000000023</v>
      </c>
      <c r="BY158" s="34">
        <v>10.264400000000023</v>
      </c>
      <c r="BZ158" s="34">
        <v>10.264400000000023</v>
      </c>
      <c r="CA158" s="34">
        <v>10.264400000000023</v>
      </c>
      <c r="CB158" s="34">
        <v>10.264400000000023</v>
      </c>
      <c r="CC158" s="34">
        <v>10.264400000000023</v>
      </c>
      <c r="CD158" s="34">
        <v>27.371701131200027</v>
      </c>
      <c r="CE158" s="34">
        <v>27.371701131200027</v>
      </c>
      <c r="CF158" s="34">
        <v>19.284617082977846</v>
      </c>
      <c r="CG158" s="34">
        <v>22.861604895445126</v>
      </c>
      <c r="CH158" s="34">
        <v>22.861604895445126</v>
      </c>
      <c r="CI158" s="34">
        <v>23.164599999999979</v>
      </c>
      <c r="CJ158" s="34">
        <v>23.164599999999979</v>
      </c>
      <c r="CK158" s="34">
        <v>23.164599999999979</v>
      </c>
      <c r="CL158" s="34">
        <v>23.164599999999979</v>
      </c>
      <c r="CM158" s="34">
        <v>23.164599999999979</v>
      </c>
      <c r="CN158" s="34">
        <v>23.164599999999979</v>
      </c>
      <c r="CO158" s="34">
        <v>23.164599999999979</v>
      </c>
      <c r="CP158" s="34">
        <v>23.164599999999979</v>
      </c>
      <c r="CQ158" s="35">
        <v>23.164599999999979</v>
      </c>
      <c r="CR158" s="35">
        <v>26.835520902999988</v>
      </c>
      <c r="CS158" s="35">
        <v>26.835520902999988</v>
      </c>
      <c r="CT158" s="35">
        <v>29.367157900223873</v>
      </c>
      <c r="CU158" s="35">
        <v>0</v>
      </c>
      <c r="CV158" s="35">
        <v>1.9568999999999903</v>
      </c>
      <c r="CW158" s="35">
        <v>1.9568999999999903</v>
      </c>
      <c r="CX158" s="35">
        <v>5.0879963989999908</v>
      </c>
      <c r="CY158" s="35">
        <v>5.0879963989999908</v>
      </c>
      <c r="CZ158" s="35">
        <v>5.0879963989999908</v>
      </c>
      <c r="DA158" s="35">
        <v>5.0879963989999908</v>
      </c>
      <c r="DB158" s="35">
        <v>5.0879963989999908</v>
      </c>
      <c r="DC158" s="35">
        <v>5.0879963989999908</v>
      </c>
      <c r="DD158" s="35">
        <v>5.0879963989999908</v>
      </c>
      <c r="DE158" s="35">
        <v>5.0879963989999908</v>
      </c>
      <c r="DF158" s="35">
        <v>1.8590626216442985</v>
      </c>
      <c r="DG158" s="35">
        <v>0</v>
      </c>
      <c r="DH158" s="35">
        <v>-3.9385000000000048</v>
      </c>
      <c r="DI158" s="35">
        <v>-26.224767999999997</v>
      </c>
      <c r="DJ158" s="35">
        <v>-8.7415872958719945</v>
      </c>
      <c r="DK158" s="35">
        <v>-5.9558329896657938</v>
      </c>
      <c r="DL158" s="35">
        <v>-8.7415872958719945</v>
      </c>
      <c r="DM158" s="35">
        <v>-8.7415872958719945</v>
      </c>
      <c r="DN158" s="35">
        <v>-5.9558329896657938</v>
      </c>
      <c r="DO158" s="35">
        <v>-5.9558329896657938</v>
      </c>
      <c r="DP158" s="35">
        <v>-5.9558329896657938</v>
      </c>
      <c r="DQ158" s="35">
        <v>-5.9558329896657938</v>
      </c>
      <c r="DR158" s="35">
        <v>-5.9558329896657938</v>
      </c>
      <c r="DS158" s="35">
        <v>0</v>
      </c>
      <c r="DT158" s="35">
        <v>0</v>
      </c>
      <c r="DU158" s="35">
        <v>2.042900000000003</v>
      </c>
      <c r="DV158" s="35">
        <v>2.042900000000003</v>
      </c>
      <c r="DW158" s="35">
        <v>2.042900000000003</v>
      </c>
      <c r="DX158" s="35">
        <v>2.042900000000003</v>
      </c>
      <c r="DY158" s="35">
        <v>2.042900000000003</v>
      </c>
      <c r="DZ158" s="35">
        <v>2.042900000000003</v>
      </c>
      <c r="EA158" s="35">
        <v>2.042900000000003</v>
      </c>
      <c r="EB158" s="35">
        <v>2.042900000000003</v>
      </c>
      <c r="EC158" s="35">
        <v>2.042900000000003</v>
      </c>
      <c r="ED158" s="35">
        <v>2.042900000000003</v>
      </c>
      <c r="EE158" s="35">
        <v>0</v>
      </c>
      <c r="EF158" s="35">
        <v>0</v>
      </c>
      <c r="EG158" s="35">
        <v>0</v>
      </c>
      <c r="EH158" s="35">
        <v>9.9099000000000217</v>
      </c>
      <c r="EI158" s="35">
        <v>9.9099000000000217</v>
      </c>
      <c r="EJ158" s="35">
        <v>9.9099000000000217</v>
      </c>
      <c r="EK158" s="35">
        <v>9.9099000000000217</v>
      </c>
      <c r="EL158" s="35">
        <v>9.9099000000000217</v>
      </c>
      <c r="EM158" s="35">
        <v>9.9099000000000217</v>
      </c>
      <c r="EN158" s="35">
        <v>9.9099000000000217</v>
      </c>
      <c r="EO158" s="35">
        <v>9.9099000000000217</v>
      </c>
      <c r="EP158" s="35">
        <v>9.9099000000000217</v>
      </c>
      <c r="EQ158" s="35">
        <v>5.0090999999999894</v>
      </c>
      <c r="ER158" s="35">
        <v>5.0090999999999894</v>
      </c>
      <c r="ES158" s="35">
        <v>5.0090999999999894</v>
      </c>
      <c r="ET158" s="35">
        <v>5.0090999999999894</v>
      </c>
      <c r="EU158" s="35">
        <v>5.0090999999999894</v>
      </c>
      <c r="EV158" s="35">
        <v>5.0090999999999894</v>
      </c>
      <c r="EW158" s="35">
        <v>5.0090999999999894</v>
      </c>
      <c r="EX158" s="35">
        <v>5.0090999999999894</v>
      </c>
      <c r="EY158" s="35">
        <v>5.0090999999999894</v>
      </c>
      <c r="EZ158" s="35">
        <v>5.0090999999999894</v>
      </c>
      <c r="FA158" s="35">
        <v>5.0090999999999894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f>'Indice Mensual'!FU158/'Indice Mensual'!$FN158*100-100</f>
        <v>0</v>
      </c>
      <c r="FJ158" s="35">
        <f>'Indice Mensual'!FV158/'Indice Mensual'!$FN158*100-100</f>
        <v>0</v>
      </c>
      <c r="FK158" s="35">
        <f>'Indice Mensual'!FW158/'Indice Mensual'!$FN158*100-100</f>
        <v>0</v>
      </c>
      <c r="FL158" s="35">
        <f>'Indice Mensual'!FX158/'Indice Mensual'!$FN158*100-100</f>
        <v>0</v>
      </c>
      <c r="FM158" s="35">
        <f>'Indice Mensual'!FY158/'Indice Mensual'!$FN158*100-100</f>
        <v>0</v>
      </c>
      <c r="FN158" s="35">
        <f>'Indice Mensual'!FZ158/'Indice Mensual'!$FN158*100-100</f>
        <v>0</v>
      </c>
      <c r="FO158" s="35">
        <f>'Indice Mensual'!GA158/'Indice Mensual'!$FZ158*100-100</f>
        <v>0</v>
      </c>
      <c r="FP158" s="35">
        <f>'Indice Mensual'!GB158/'Indice Mensual'!$FZ158*100-100</f>
        <v>0</v>
      </c>
      <c r="FQ158" s="35">
        <f>'Indice Mensual'!GC158/'Indice Mensual'!$FZ158*100-100</f>
        <v>0</v>
      </c>
      <c r="FR158" s="35">
        <f>'Indice Mensual'!GD158/'Indice Mensual'!$FZ158*100-100</f>
        <v>0</v>
      </c>
      <c r="FS158" s="35">
        <f>'Indice Mensual'!GE158/'Indice Mensual'!$FZ158*100-100</f>
        <v>0</v>
      </c>
      <c r="FT158" s="35">
        <f>'Indice Mensual'!GF158/'Indice Mensual'!$FZ158*100-100</f>
        <v>0</v>
      </c>
      <c r="FU158" s="35">
        <f>'Indice Mensual'!GG158/'Indice Mensual'!$FZ158*100-100</f>
        <v>0</v>
      </c>
      <c r="FV158" s="35">
        <f>'Indice Mensual'!GH158/'Indice Mensual'!$FZ158*100-100</f>
        <v>0</v>
      </c>
      <c r="FW158" s="35">
        <f>'Indice Mensual'!GI158/'Indice Mensual'!$FZ158*100-100</f>
        <v>0</v>
      </c>
      <c r="FX158" s="35">
        <f>'Indice Mensual'!GJ158/'Indice Mensual'!$FZ158*100-100</f>
        <v>0</v>
      </c>
      <c r="FY158" s="35">
        <f>'Indice Mensual'!GK158/'Indice Mensual'!$FZ158*100-100</f>
        <v>0</v>
      </c>
      <c r="FZ158" s="35">
        <f>'Indice Mensual'!GL158/'Indice Mensual'!$FZ158*100-100</f>
        <v>0</v>
      </c>
      <c r="GA158" s="35">
        <f>'Indice Mensual'!GM158/'Indice Mensual'!$GL158*100-100</f>
        <v>0</v>
      </c>
      <c r="GB158" s="35">
        <f>'Indice Mensual'!GN158/'Indice Mensual'!$GL158*100-100</f>
        <v>0</v>
      </c>
      <c r="GC158" s="35">
        <f>'Indice Mensual'!GO158/'Indice Mensual'!$GL158*100-100</f>
        <v>0</v>
      </c>
      <c r="GD158" s="35">
        <f>'Indice Mensual'!GP158/'Indice Mensual'!$GL158*100-100</f>
        <v>0</v>
      </c>
      <c r="GE158" s="35">
        <f>'Indice Mensual'!GQ158/'Indice Mensual'!$GL158*100-100</f>
        <v>0</v>
      </c>
      <c r="GF158" s="35">
        <f>'Indice Mensual'!GR158/'Indice Mensual'!$GL158*100-100</f>
        <v>0</v>
      </c>
      <c r="GG158" s="35">
        <f>'Indice Mensual'!GS158/'Indice Mensual'!$GL158*100-100</f>
        <v>0</v>
      </c>
      <c r="GH158" s="35">
        <f>'Indice Mensual'!GT158/'Indice Mensual'!$GL158*100-100</f>
        <v>0</v>
      </c>
      <c r="GI158" s="35">
        <f>'Indice Mensual'!GU158/'Indice Mensual'!$GL158*100-100</f>
        <v>0</v>
      </c>
      <c r="GJ158" s="35">
        <f>'Indice Mensual'!GV158/'Indice Mensual'!$GL158*100-100</f>
        <v>0</v>
      </c>
      <c r="GK158" s="35">
        <f>'Indice Mensual'!GW158/'Indice Mensual'!$GL158*100-100</f>
        <v>0</v>
      </c>
      <c r="GL158" s="35">
        <f>'Indice Mensual'!GX158/'Indice Mensual'!$GL158*100-100</f>
        <v>0</v>
      </c>
    </row>
    <row r="159" spans="1:194" ht="30" x14ac:dyDescent="0.2">
      <c r="A159" s="28" t="s">
        <v>258</v>
      </c>
      <c r="B159" s="29" t="s">
        <v>259</v>
      </c>
      <c r="C159" s="30">
        <v>28.438148515744842</v>
      </c>
      <c r="D159" s="30">
        <v>56.250112785346914</v>
      </c>
      <c r="E159" s="30">
        <v>56.250112785346914</v>
      </c>
      <c r="F159" s="30">
        <v>56.250112785346914</v>
      </c>
      <c r="G159" s="30">
        <v>56.250112785346914</v>
      </c>
      <c r="H159" s="30">
        <v>56.250112785346914</v>
      </c>
      <c r="I159" s="30">
        <v>56.250112785346914</v>
      </c>
      <c r="J159" s="30">
        <v>56.250112785346914</v>
      </c>
      <c r="K159" s="30">
        <v>56.250112785346914</v>
      </c>
      <c r="L159" s="30">
        <v>56.250112785346914</v>
      </c>
      <c r="M159" s="30">
        <v>56.250112785346914</v>
      </c>
      <c r="N159" s="30">
        <v>56.250112785346914</v>
      </c>
      <c r="O159" s="30">
        <v>28.438148515744842</v>
      </c>
      <c r="P159" s="30">
        <v>56.250112785346914</v>
      </c>
      <c r="Q159" s="30">
        <v>56.250112785346914</v>
      </c>
      <c r="R159" s="30">
        <v>56.250112785346914</v>
      </c>
      <c r="S159" s="30">
        <v>56.250112785346914</v>
      </c>
      <c r="T159" s="30">
        <v>56.250112785346914</v>
      </c>
      <c r="U159" s="30">
        <v>56.250112785346914</v>
      </c>
      <c r="V159" s="30">
        <v>56.250112785346914</v>
      </c>
      <c r="W159" s="30">
        <v>56.250112785346914</v>
      </c>
      <c r="X159" s="30">
        <v>56.250112785346914</v>
      </c>
      <c r="Y159" s="30">
        <v>56.250112785346914</v>
      </c>
      <c r="Z159" s="30">
        <v>56.250112785346914</v>
      </c>
      <c r="AA159" s="30">
        <v>0</v>
      </c>
      <c r="AB159" s="30">
        <v>0</v>
      </c>
      <c r="AC159" s="30">
        <v>0</v>
      </c>
      <c r="AD159" s="30">
        <v>-2.492319774559391</v>
      </c>
      <c r="AE159" s="30">
        <v>-2.492319774559391</v>
      </c>
      <c r="AF159" s="30">
        <v>-2.492319774559391</v>
      </c>
      <c r="AG159" s="30">
        <v>-2.492319774559391</v>
      </c>
      <c r="AH159" s="30">
        <v>-2.492319774559391</v>
      </c>
      <c r="AI159" s="30">
        <v>-2.492319774559391</v>
      </c>
      <c r="AJ159" s="30">
        <v>-2.492319774559391</v>
      </c>
      <c r="AK159" s="30">
        <v>-2.492319774559391</v>
      </c>
      <c r="AL159" s="30">
        <v>-2.492319774559391</v>
      </c>
      <c r="AM159" s="30">
        <v>0</v>
      </c>
      <c r="AN159" s="30">
        <v>0</v>
      </c>
      <c r="AO159" s="30">
        <v>0</v>
      </c>
      <c r="AP159" s="30">
        <v>0</v>
      </c>
      <c r="AQ159" s="30">
        <v>-2.4648220969346539</v>
      </c>
      <c r="AR159" s="30">
        <v>0</v>
      </c>
      <c r="AS159" s="30">
        <v>0</v>
      </c>
      <c r="AT159" s="30">
        <v>0</v>
      </c>
      <c r="AU159" s="30">
        <v>1.0103586044421604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0</v>
      </c>
      <c r="BH159" s="30">
        <v>0</v>
      </c>
      <c r="BI159" s="30">
        <v>0</v>
      </c>
      <c r="BJ159" s="30">
        <v>0</v>
      </c>
      <c r="BK159" s="30">
        <v>3.0019596292333262</v>
      </c>
      <c r="BL159" s="30">
        <v>3.0019596292333262</v>
      </c>
      <c r="BM159" s="30">
        <v>9.5661164476610736</v>
      </c>
      <c r="BN159" s="30">
        <v>25.868308106613441</v>
      </c>
      <c r="BO159" s="30">
        <v>25.868308106613441</v>
      </c>
      <c r="BP159" s="30">
        <v>25.868308106613441</v>
      </c>
      <c r="BQ159" s="30">
        <v>25.868308106613441</v>
      </c>
      <c r="BR159" s="30">
        <v>25.868308106613441</v>
      </c>
      <c r="BS159" s="30">
        <v>25.868308106613441</v>
      </c>
      <c r="BT159" s="30">
        <v>25.868308106613441</v>
      </c>
      <c r="BU159" s="30">
        <v>25.868308106613441</v>
      </c>
      <c r="BV159" s="30">
        <v>25.868308106613441</v>
      </c>
      <c r="BW159" s="30">
        <v>6.6062000000000012</v>
      </c>
      <c r="BX159" s="30">
        <v>6.6062000000000012</v>
      </c>
      <c r="BY159" s="30">
        <v>6.6062000000000012</v>
      </c>
      <c r="BZ159" s="30">
        <v>6.6062000000000012</v>
      </c>
      <c r="CA159" s="30">
        <v>6.6062000000000012</v>
      </c>
      <c r="CB159" s="30">
        <v>6.6062000000000012</v>
      </c>
      <c r="CC159" s="30">
        <v>6.6062000000000012</v>
      </c>
      <c r="CD159" s="30">
        <v>10.337736818599993</v>
      </c>
      <c r="CE159" s="30">
        <v>10.337736818599993</v>
      </c>
      <c r="CF159" s="30">
        <v>10.337736818599993</v>
      </c>
      <c r="CG159" s="30">
        <v>10.337736818599993</v>
      </c>
      <c r="CH159" s="30">
        <v>10.337736818599993</v>
      </c>
      <c r="CI159" s="30">
        <v>0</v>
      </c>
      <c r="CJ159" s="30">
        <v>0</v>
      </c>
      <c r="CK159" s="30">
        <v>0</v>
      </c>
      <c r="CL159" s="30">
        <v>0</v>
      </c>
      <c r="CM159" s="30">
        <v>7.1015000000000299</v>
      </c>
      <c r="CN159" s="30">
        <v>7.1015000000000299</v>
      </c>
      <c r="CO159" s="30">
        <v>7.1015000000000299</v>
      </c>
      <c r="CP159" s="30">
        <v>11.38373927450003</v>
      </c>
      <c r="CQ159" s="31">
        <v>11.38373927450003</v>
      </c>
      <c r="CR159" s="31">
        <v>11.38373927450003</v>
      </c>
      <c r="CS159" s="31">
        <v>11.38373927450003</v>
      </c>
      <c r="CT159" s="31">
        <v>11.38373927450003</v>
      </c>
      <c r="CU159" s="31">
        <v>7.0020999999999844</v>
      </c>
      <c r="CV159" s="31">
        <v>7.0020999999999844</v>
      </c>
      <c r="CW159" s="31">
        <v>7.0020999999999844</v>
      </c>
      <c r="CX159" s="31">
        <v>7.0020999999999844</v>
      </c>
      <c r="CY159" s="31">
        <v>7.0020999999999844</v>
      </c>
      <c r="CZ159" s="31">
        <v>11.281220981099978</v>
      </c>
      <c r="DA159" s="31">
        <v>11.281220981099978</v>
      </c>
      <c r="DB159" s="31">
        <v>11.281220981099978</v>
      </c>
      <c r="DC159" s="31">
        <v>21.29430524497937</v>
      </c>
      <c r="DD159" s="31">
        <v>3.101978872811145</v>
      </c>
      <c r="DE159" s="31">
        <v>3.101978872811145</v>
      </c>
      <c r="DF159" s="31">
        <v>3.101978872811145</v>
      </c>
      <c r="DG159" s="31">
        <v>0</v>
      </c>
      <c r="DH159" s="31">
        <v>-15.131299999999996</v>
      </c>
      <c r="DI159" s="31">
        <v>-14.753973759800004</v>
      </c>
      <c r="DJ159" s="31">
        <v>-31.801218349236478</v>
      </c>
      <c r="DK159" s="31">
        <v>-29.753004339919102</v>
      </c>
      <c r="DL159" s="31">
        <v>-31.801218349236478</v>
      </c>
      <c r="DM159" s="31">
        <v>-29.753004339919102</v>
      </c>
      <c r="DN159" s="31">
        <v>-29.753004339919102</v>
      </c>
      <c r="DO159" s="31">
        <v>-29.753004339919102</v>
      </c>
      <c r="DP159" s="31">
        <v>-29.753004339919102</v>
      </c>
      <c r="DQ159" s="31">
        <v>-29.753004339919102</v>
      </c>
      <c r="DR159" s="31">
        <v>-29.753004339919102</v>
      </c>
      <c r="DS159" s="31">
        <v>0</v>
      </c>
      <c r="DT159" s="31">
        <v>0</v>
      </c>
      <c r="DU159" s="31">
        <v>0</v>
      </c>
      <c r="DV159" s="31">
        <v>7.6311000000000035</v>
      </c>
      <c r="DW159" s="31">
        <v>7.6311000000000035</v>
      </c>
      <c r="DX159" s="31">
        <v>7.6311000000000035</v>
      </c>
      <c r="DY159" s="31">
        <v>7.6311000000000035</v>
      </c>
      <c r="DZ159" s="31">
        <v>7.6311000000000035</v>
      </c>
      <c r="EA159" s="31">
        <v>7.6311000000000035</v>
      </c>
      <c r="EB159" s="31">
        <v>13.016099195199999</v>
      </c>
      <c r="EC159" s="31">
        <v>24.316352921529713</v>
      </c>
      <c r="ED159" s="31">
        <v>24.316352921529713</v>
      </c>
      <c r="EE159" s="31">
        <v>0</v>
      </c>
      <c r="EF159" s="31">
        <v>12.361099999999951</v>
      </c>
      <c r="EG159" s="31">
        <v>12.361099999999951</v>
      </c>
      <c r="EH159" s="31">
        <v>12.361099999999951</v>
      </c>
      <c r="EI159" s="31">
        <v>23.594400972499912</v>
      </c>
      <c r="EJ159" s="31">
        <v>23.594400972499912</v>
      </c>
      <c r="EK159" s="31">
        <v>23.594400972499912</v>
      </c>
      <c r="EL159" s="31">
        <v>23.594400972499912</v>
      </c>
      <c r="EM159" s="31">
        <v>23.594400972499912</v>
      </c>
      <c r="EN159" s="31">
        <v>23.594400972499912</v>
      </c>
      <c r="EO159" s="31">
        <v>23.594400972499912</v>
      </c>
      <c r="EP159" s="31">
        <v>23.594400972499912</v>
      </c>
      <c r="EQ159" s="31">
        <v>10.455399999999997</v>
      </c>
      <c r="ER159" s="31">
        <v>10.001428306000008</v>
      </c>
      <c r="ES159" s="31">
        <v>10.001428306000008</v>
      </c>
      <c r="ET159" s="31">
        <v>10.001428306000008</v>
      </c>
      <c r="EU159" s="31">
        <v>10.001428306000008</v>
      </c>
      <c r="EV159" s="31">
        <v>10.001428306000008</v>
      </c>
      <c r="EW159" s="31">
        <v>13.303341179461214</v>
      </c>
      <c r="EX159" s="31">
        <v>13.303341179461214</v>
      </c>
      <c r="EY159" s="31">
        <v>13.303341179461214</v>
      </c>
      <c r="EZ159" s="31">
        <v>13.303341179461214</v>
      </c>
      <c r="FA159" s="31">
        <v>13.303341179461214</v>
      </c>
      <c r="FB159" s="31">
        <v>1.9718740281033007</v>
      </c>
      <c r="FC159" s="31">
        <v>0</v>
      </c>
      <c r="FD159" s="31">
        <v>0</v>
      </c>
      <c r="FE159" s="31">
        <v>0</v>
      </c>
      <c r="FF159" s="31">
        <v>0</v>
      </c>
      <c r="FG159" s="31">
        <v>0</v>
      </c>
      <c r="FH159" s="31">
        <v>0</v>
      </c>
      <c r="FI159" s="31">
        <f>'Indice Mensual'!FU159/'Indice Mensual'!$FN159*100-100</f>
        <v>0</v>
      </c>
      <c r="FJ159" s="31">
        <f>'Indice Mensual'!FV159/'Indice Mensual'!$FN159*100-100</f>
        <v>0</v>
      </c>
      <c r="FK159" s="31">
        <f>'Indice Mensual'!FW159/'Indice Mensual'!$FN159*100-100</f>
        <v>0</v>
      </c>
      <c r="FL159" s="31">
        <f>'Indice Mensual'!FX159/'Indice Mensual'!$FN159*100-100</f>
        <v>0</v>
      </c>
      <c r="FM159" s="31">
        <f>'Indice Mensual'!FY159/'Indice Mensual'!$FN159*100-100</f>
        <v>0</v>
      </c>
      <c r="FN159" s="31">
        <f>'Indice Mensual'!FZ159/'Indice Mensual'!$FN159*100-100</f>
        <v>0</v>
      </c>
      <c r="FO159" s="31">
        <f>'Indice Mensual'!GA159/'Indice Mensual'!$FZ159*100-100</f>
        <v>0</v>
      </c>
      <c r="FP159" s="31">
        <f>'Indice Mensual'!GB159/'Indice Mensual'!$FZ159*100-100</f>
        <v>0</v>
      </c>
      <c r="FQ159" s="31">
        <f>'Indice Mensual'!GC159/'Indice Mensual'!$FZ159*100-100</f>
        <v>0</v>
      </c>
      <c r="FR159" s="31">
        <f>'Indice Mensual'!GD159/'Indice Mensual'!$FZ159*100-100</f>
        <v>0</v>
      </c>
      <c r="FS159" s="31">
        <f>'Indice Mensual'!GE159/'Indice Mensual'!$FZ159*100-100</f>
        <v>0</v>
      </c>
      <c r="FT159" s="31">
        <f>'Indice Mensual'!GF159/'Indice Mensual'!$FZ159*100-100</f>
        <v>0</v>
      </c>
      <c r="FU159" s="31">
        <f>'Indice Mensual'!GG159/'Indice Mensual'!$FZ159*100-100</f>
        <v>0</v>
      </c>
      <c r="FV159" s="31">
        <f>'Indice Mensual'!GH159/'Indice Mensual'!$FZ159*100-100</f>
        <v>-3.298658104029073E-3</v>
      </c>
      <c r="FW159" s="31">
        <f>'Indice Mensual'!GI159/'Indice Mensual'!$FZ159*100-100</f>
        <v>-3.298658104029073E-3</v>
      </c>
      <c r="FX159" s="31">
        <f>'Indice Mensual'!GJ159/'Indice Mensual'!$FZ159*100-100</f>
        <v>-1.5192512714186819</v>
      </c>
      <c r="FY159" s="31">
        <f>'Indice Mensual'!GK159/'Indice Mensual'!$FZ159*100-100</f>
        <v>-1.5192512714186819</v>
      </c>
      <c r="FZ159" s="31">
        <f>'Indice Mensual'!GL159/'Indice Mensual'!$FZ159*100-100</f>
        <v>-1.5192512714186819</v>
      </c>
      <c r="GA159" s="31">
        <f>'Indice Mensual'!GM159/'Indice Mensual'!$GL159*100-100</f>
        <v>0</v>
      </c>
      <c r="GB159" s="31">
        <f>'Indice Mensual'!GN159/'Indice Mensual'!$GL159*100-100</f>
        <v>1.7903960032709847</v>
      </c>
      <c r="GC159" s="31">
        <f>'Indice Mensual'!GO159/'Indice Mensual'!$GL159*100-100</f>
        <v>0.22466338651459239</v>
      </c>
      <c r="GD159" s="31">
        <f>'Indice Mensual'!GP159/'Indice Mensual'!$GL159*100-100</f>
        <v>0.22466338651459239</v>
      </c>
      <c r="GE159" s="31">
        <f>'Indice Mensual'!GQ159/'Indice Mensual'!$GL159*100-100</f>
        <v>0.22466338651459239</v>
      </c>
      <c r="GF159" s="31">
        <f>'Indice Mensual'!GR159/'Indice Mensual'!$GL159*100-100</f>
        <v>2.464280164517902</v>
      </c>
      <c r="GG159" s="31">
        <f>'Indice Mensual'!GS159/'Indice Mensual'!$GL159*100-100</f>
        <v>-1.9290841726097909</v>
      </c>
      <c r="GH159" s="31">
        <f>'Indice Mensual'!GT159/'Indice Mensual'!$GL159*100-100</f>
        <v>-1.9290841726097909</v>
      </c>
      <c r="GI159" s="31">
        <f>'Indice Mensual'!GU159/'Indice Mensual'!$GL159*100-100</f>
        <v>-5.9359681258878823</v>
      </c>
      <c r="GJ159" s="31">
        <f>'Indice Mensual'!GV159/'Indice Mensual'!$GL159*100-100</f>
        <v>-5.9359681258878823</v>
      </c>
      <c r="GK159" s="31">
        <f>'Indice Mensual'!GW159/'Indice Mensual'!$GL159*100-100</f>
        <v>-4.8161385372268484</v>
      </c>
      <c r="GL159" s="31">
        <f>'Indice Mensual'!GX159/'Indice Mensual'!$GL159*100-100</f>
        <v>-4.8161385372268484</v>
      </c>
    </row>
    <row r="160" spans="1:194" x14ac:dyDescent="0.2">
      <c r="A160" s="32" t="s">
        <v>260</v>
      </c>
      <c r="B160" s="33" t="s">
        <v>261</v>
      </c>
      <c r="C160" s="34">
        <v>23.558792924037462</v>
      </c>
      <c r="D160" s="34">
        <v>41.298994103364549</v>
      </c>
      <c r="E160" s="34">
        <v>41.70482136663199</v>
      </c>
      <c r="F160" s="34">
        <v>42.462712452306647</v>
      </c>
      <c r="G160" s="34">
        <v>42.462712452306647</v>
      </c>
      <c r="H160" s="34">
        <v>43.583073187651735</v>
      </c>
      <c r="I160" s="34">
        <v>44.358307318765185</v>
      </c>
      <c r="J160" s="34">
        <v>44.358307318765185</v>
      </c>
      <c r="K160" s="34">
        <v>44.361775927852932</v>
      </c>
      <c r="L160" s="34">
        <v>44.245577523413118</v>
      </c>
      <c r="M160" s="34">
        <v>44.250780437044767</v>
      </c>
      <c r="N160" s="34">
        <v>44.250780437044767</v>
      </c>
      <c r="O160" s="34">
        <v>23.558792924037462</v>
      </c>
      <c r="P160" s="34">
        <v>41.298994103364549</v>
      </c>
      <c r="Q160" s="34">
        <v>41.70482136663199</v>
      </c>
      <c r="R160" s="34">
        <v>42.462712452306647</v>
      </c>
      <c r="S160" s="34">
        <v>42.462712452306647</v>
      </c>
      <c r="T160" s="34">
        <v>43.583073187651735</v>
      </c>
      <c r="U160" s="34">
        <v>44.358307318765185</v>
      </c>
      <c r="V160" s="34">
        <v>44.358307318765185</v>
      </c>
      <c r="W160" s="34">
        <v>44.361775927852932</v>
      </c>
      <c r="X160" s="34">
        <v>44.245577523413118</v>
      </c>
      <c r="Y160" s="34">
        <v>44.250780437044767</v>
      </c>
      <c r="Z160" s="34">
        <v>44.250780437044767</v>
      </c>
      <c r="AA160" s="34">
        <v>0</v>
      </c>
      <c r="AB160" s="34">
        <v>0</v>
      </c>
      <c r="AC160" s="34">
        <v>0</v>
      </c>
      <c r="AD160" s="34">
        <v>0</v>
      </c>
      <c r="AE160" s="34">
        <v>0.34800139200557112</v>
      </c>
      <c r="AF160" s="34">
        <v>0.34800139200557112</v>
      </c>
      <c r="AG160" s="34">
        <v>0.34800139200557112</v>
      </c>
      <c r="AH160" s="34">
        <v>0.34800139200557112</v>
      </c>
      <c r="AI160" s="34">
        <v>0.34800139200557112</v>
      </c>
      <c r="AJ160" s="34">
        <v>0.34800139200557112</v>
      </c>
      <c r="AK160" s="34">
        <v>0.34800139200557112</v>
      </c>
      <c r="AL160" s="34">
        <v>1.1400045600182409</v>
      </c>
      <c r="AM160" s="34">
        <v>1.5673386092094574</v>
      </c>
      <c r="AN160" s="34">
        <v>1.5139479463576464</v>
      </c>
      <c r="AO160" s="34">
        <v>-1.3026467203682444</v>
      </c>
      <c r="AP160" s="34">
        <v>0</v>
      </c>
      <c r="AQ160" s="34">
        <v>8.7445201007369633E-2</v>
      </c>
      <c r="AR160" s="34">
        <v>0.35646470882890924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-3.4823387386779814E-3</v>
      </c>
      <c r="AY160" s="34">
        <v>0</v>
      </c>
      <c r="AZ160" s="34">
        <v>0</v>
      </c>
      <c r="BA160" s="34">
        <v>4.0628700113742866E-2</v>
      </c>
      <c r="BB160" s="34">
        <v>0.31690386088732225</v>
      </c>
      <c r="BC160" s="34">
        <v>0.31690386088732225</v>
      </c>
      <c r="BD160" s="34">
        <v>0.31690386088732225</v>
      </c>
      <c r="BE160" s="34">
        <v>3.1388572887887989</v>
      </c>
      <c r="BF160" s="34">
        <v>3.1388572887887989</v>
      </c>
      <c r="BG160" s="34">
        <v>7.6857892415201974</v>
      </c>
      <c r="BH160" s="34">
        <v>7.8784853620597488</v>
      </c>
      <c r="BI160" s="34">
        <v>8.4345181436166428</v>
      </c>
      <c r="BJ160" s="34">
        <v>8.5331878438929181</v>
      </c>
      <c r="BK160" s="34">
        <v>0</v>
      </c>
      <c r="BL160" s="34">
        <v>3.1605292148411195</v>
      </c>
      <c r="BM160" s="34">
        <v>3.4760473598083337</v>
      </c>
      <c r="BN160" s="34">
        <v>3.4760473598083337</v>
      </c>
      <c r="BO160" s="34">
        <v>3.9669722023166258</v>
      </c>
      <c r="BP160" s="34">
        <v>3.9669722023166258</v>
      </c>
      <c r="BQ160" s="34">
        <v>3.9669722023166258</v>
      </c>
      <c r="BR160" s="34">
        <v>3.9669722023166258</v>
      </c>
      <c r="BS160" s="34">
        <v>3.9669722023166258</v>
      </c>
      <c r="BT160" s="34">
        <v>10.52713458563926</v>
      </c>
      <c r="BU160" s="34">
        <v>20.794175434650697</v>
      </c>
      <c r="BV160" s="34">
        <v>26.725743480278723</v>
      </c>
      <c r="BW160" s="34">
        <v>0</v>
      </c>
      <c r="BX160" s="34">
        <v>6.8334147099294142</v>
      </c>
      <c r="BY160" s="34">
        <v>6.8334147099294142</v>
      </c>
      <c r="BZ160" s="34">
        <v>6.8334147099294142</v>
      </c>
      <c r="CA160" s="34">
        <v>6.8334147099294142</v>
      </c>
      <c r="CB160" s="34">
        <v>6.8334147099294142</v>
      </c>
      <c r="CC160" s="34">
        <v>6.8334147099294142</v>
      </c>
      <c r="CD160" s="34">
        <v>6.8334147099294142</v>
      </c>
      <c r="CE160" s="34">
        <v>7.3416485418793798</v>
      </c>
      <c r="CF160" s="34">
        <v>7.4659327977273762</v>
      </c>
      <c r="CG160" s="34">
        <v>7.4659327977273762</v>
      </c>
      <c r="CH160" s="34">
        <v>7.4659327977273762</v>
      </c>
      <c r="CI160" s="34">
        <v>1.9928957911693033</v>
      </c>
      <c r="CJ160" s="34">
        <v>1.9928957911693033</v>
      </c>
      <c r="CK160" s="34">
        <v>1.9928957911693033</v>
      </c>
      <c r="CL160" s="34">
        <v>1.9928957911693033</v>
      </c>
      <c r="CM160" s="34">
        <v>17.251455949774879</v>
      </c>
      <c r="CN160" s="34">
        <v>17.417702697121129</v>
      </c>
      <c r="CO160" s="34">
        <v>17.417702697121129</v>
      </c>
      <c r="CP160" s="34">
        <v>17.815249266862153</v>
      </c>
      <c r="CQ160" s="35">
        <v>20.154062203130806</v>
      </c>
      <c r="CR160" s="35">
        <v>20.185039857915839</v>
      </c>
      <c r="CS160" s="35">
        <v>20.433893684688755</v>
      </c>
      <c r="CT160" s="35">
        <v>20.545413241914829</v>
      </c>
      <c r="CU160" s="35">
        <v>3.2285144036799522</v>
      </c>
      <c r="CV160" s="35">
        <v>3.52147060587113</v>
      </c>
      <c r="CW160" s="35">
        <v>5.2997661489965253</v>
      </c>
      <c r="CX160" s="35">
        <v>5.2997661489965253</v>
      </c>
      <c r="CY160" s="35">
        <v>7.890115726265833</v>
      </c>
      <c r="CZ160" s="35">
        <v>7.9303757891400721</v>
      </c>
      <c r="DA160" s="35">
        <v>7.9535039103656828</v>
      </c>
      <c r="DB160" s="35">
        <v>7.9535039103656828</v>
      </c>
      <c r="DC160" s="35">
        <v>8.4032173786415996</v>
      </c>
      <c r="DD160" s="35">
        <v>8.4083569611361924</v>
      </c>
      <c r="DE160" s="35">
        <v>8.5788197805398312</v>
      </c>
      <c r="DF160" s="35">
        <v>8.5788197805398312</v>
      </c>
      <c r="DG160" s="35">
        <v>-0.58300987724446429</v>
      </c>
      <c r="DH160" s="35">
        <v>-0.58300987724446429</v>
      </c>
      <c r="DI160" s="35">
        <v>-1.0177033039856127</v>
      </c>
      <c r="DJ160" s="35">
        <v>-0.67846886932373707</v>
      </c>
      <c r="DK160" s="35">
        <v>-1.1005396194262858</v>
      </c>
      <c r="DL160" s="35">
        <v>-1.1675975890687624</v>
      </c>
      <c r="DM160" s="35">
        <v>-1.1675975890687624</v>
      </c>
      <c r="DN160" s="35">
        <v>-1.1005396194262858</v>
      </c>
      <c r="DO160" s="35">
        <v>-1.1139512133547811</v>
      </c>
      <c r="DP160" s="35">
        <v>-1.1139512133547811</v>
      </c>
      <c r="DQ160" s="35">
        <v>-1.1139512133547811</v>
      </c>
      <c r="DR160" s="35">
        <v>-1.1139512133547811</v>
      </c>
      <c r="DS160" s="35">
        <v>0.1236596885371597</v>
      </c>
      <c r="DT160" s="35">
        <v>0.29359203472046147</v>
      </c>
      <c r="DU160" s="35">
        <v>0.67494255808013293</v>
      </c>
      <c r="DV160" s="35">
        <v>0.67494255808013293</v>
      </c>
      <c r="DW160" s="35">
        <v>0.77546591779422158</v>
      </c>
      <c r="DX160" s="35">
        <v>1.3841907071738433</v>
      </c>
      <c r="DY160" s="35">
        <v>1.3841907071738433</v>
      </c>
      <c r="DZ160" s="35">
        <v>1.8915943323972328</v>
      </c>
      <c r="EA160" s="35">
        <v>1.8006446259892783</v>
      </c>
      <c r="EB160" s="35">
        <v>1.8150051059484156</v>
      </c>
      <c r="EC160" s="35">
        <v>1.4950855246361954</v>
      </c>
      <c r="ED160" s="35">
        <v>1.479927240234872</v>
      </c>
      <c r="EE160" s="35">
        <v>0.11949779479398615</v>
      </c>
      <c r="EF160" s="35">
        <v>3.2185787624116529</v>
      </c>
      <c r="EG160" s="35">
        <v>3.2995542417786083</v>
      </c>
      <c r="EH160" s="35">
        <v>-12.20449846303822</v>
      </c>
      <c r="EI160" s="35">
        <v>-12.059057068058721</v>
      </c>
      <c r="EJ160" s="35">
        <v>-5.158059418706145</v>
      </c>
      <c r="EK160" s="35">
        <v>-5.158059418706145</v>
      </c>
      <c r="EL160" s="35">
        <v>-5.158059418706145</v>
      </c>
      <c r="EM160" s="35">
        <v>-5.158059418706145</v>
      </c>
      <c r="EN160" s="35">
        <v>-5.158059418706145</v>
      </c>
      <c r="EO160" s="35">
        <v>-5.158059418706145</v>
      </c>
      <c r="EP160" s="35">
        <v>-5.158059418706145</v>
      </c>
      <c r="EQ160" s="35">
        <v>1.4920671761814219E-2</v>
      </c>
      <c r="ER160" s="35">
        <v>1.4050299242361461</v>
      </c>
      <c r="ES160" s="35">
        <v>1.4050299242361461</v>
      </c>
      <c r="ET160" s="35">
        <v>1.4050299242361461</v>
      </c>
      <c r="EU160" s="35">
        <v>6.3213912697491708</v>
      </c>
      <c r="EV160" s="35">
        <v>6.3213912697491708</v>
      </c>
      <c r="EW160" s="35">
        <v>6.3213912697491708</v>
      </c>
      <c r="EX160" s="35">
        <v>6.3213912697491708</v>
      </c>
      <c r="EY160" s="35">
        <v>6.3213912697491708</v>
      </c>
      <c r="EZ160" s="35">
        <v>6.4324673817536677</v>
      </c>
      <c r="FA160" s="35">
        <v>6.4324673817536677</v>
      </c>
      <c r="FB160" s="35">
        <v>6.4324673817536677</v>
      </c>
      <c r="FC160" s="35">
        <v>0.26713811741616666</v>
      </c>
      <c r="FD160" s="35">
        <v>0.26713811741616666</v>
      </c>
      <c r="FE160" s="35">
        <v>0.26713811741616666</v>
      </c>
      <c r="FF160" s="35">
        <v>0.26713811741616666</v>
      </c>
      <c r="FG160" s="35">
        <v>0.26713811741616666</v>
      </c>
      <c r="FH160" s="35">
        <v>0.26713811741616666</v>
      </c>
      <c r="FI160" s="35">
        <f>'Indice Mensual'!FU160/'Indice Mensual'!$FN160*100-100</f>
        <v>0.29751242231188257</v>
      </c>
      <c r="FJ160" s="35">
        <f>'Indice Mensual'!FV160/'Indice Mensual'!$FN160*100-100</f>
        <v>0.29751242231188257</v>
      </c>
      <c r="FK160" s="35">
        <f>'Indice Mensual'!FW160/'Indice Mensual'!$FN160*100-100</f>
        <v>0.84269225377342138</v>
      </c>
      <c r="FL160" s="35">
        <f>'Indice Mensual'!FX160/'Indice Mensual'!$FN160*100-100</f>
        <v>1.2102992258446363</v>
      </c>
      <c r="FM160" s="35">
        <f>'Indice Mensual'!FY160/'Indice Mensual'!$FN160*100-100</f>
        <v>2.5148366796990729</v>
      </c>
      <c r="FN160" s="35">
        <f>'Indice Mensual'!FZ160/'Indice Mensual'!$FN160*100-100</f>
        <v>2.5148366796990729</v>
      </c>
      <c r="FO160" s="35">
        <f>'Indice Mensual'!GA160/'Indice Mensual'!$FZ160*100-100</f>
        <v>0</v>
      </c>
      <c r="FP160" s="35">
        <f>'Indice Mensual'!GB160/'Indice Mensual'!$FZ160*100-100</f>
        <v>4.1784740212875704E-2</v>
      </c>
      <c r="FQ160" s="35">
        <f>'Indice Mensual'!GC160/'Indice Mensual'!$FZ160*100-100</f>
        <v>-5.4297370600257011</v>
      </c>
      <c r="FR160" s="35">
        <f>'Indice Mensual'!GD160/'Indice Mensual'!$FZ160*100-100</f>
        <v>-5.4297370600257011</v>
      </c>
      <c r="FS160" s="35">
        <f>'Indice Mensual'!GE160/'Indice Mensual'!$FZ160*100-100</f>
        <v>-5.4297370600257011</v>
      </c>
      <c r="FT160" s="35">
        <f>'Indice Mensual'!GF160/'Indice Mensual'!$FZ160*100-100</f>
        <v>-3.9353628055034449</v>
      </c>
      <c r="FU160" s="35">
        <f>'Indice Mensual'!GG160/'Indice Mensual'!$FZ160*100-100</f>
        <v>-3.9353628055034449</v>
      </c>
      <c r="FV160" s="35">
        <f>'Indice Mensual'!GH160/'Indice Mensual'!$FZ160*100-100</f>
        <v>-5.4236592796310816</v>
      </c>
      <c r="FW160" s="35">
        <f>'Indice Mensual'!GI160/'Indice Mensual'!$FZ160*100-100</f>
        <v>-5.4236592796310816</v>
      </c>
      <c r="FX160" s="35">
        <f>'Indice Mensual'!GJ160/'Indice Mensual'!$FZ160*100-100</f>
        <v>-7.0266738587068005</v>
      </c>
      <c r="FY160" s="35">
        <f>'Indice Mensual'!GK160/'Indice Mensual'!$FZ160*100-100</f>
        <v>-5.6432190963860052</v>
      </c>
      <c r="FZ160" s="35">
        <f>'Indice Mensual'!GL160/'Indice Mensual'!$FZ160*100-100</f>
        <v>-5.6432190963860052</v>
      </c>
      <c r="GA160" s="35">
        <f>'Indice Mensual'!GM160/'Indice Mensual'!$GL160*100-100</f>
        <v>0</v>
      </c>
      <c r="GB160" s="35">
        <f>'Indice Mensual'!GN160/'Indice Mensual'!$GL160*100-100</f>
        <v>-6.2810489617468619</v>
      </c>
      <c r="GC160" s="35">
        <f>'Indice Mensual'!GO160/'Indice Mensual'!$GL160*100-100</f>
        <v>-7.2762260565704935</v>
      </c>
      <c r="GD160" s="35">
        <f>'Indice Mensual'!GP160/'Indice Mensual'!$GL160*100-100</f>
        <v>-7.2762260565704935</v>
      </c>
      <c r="GE160" s="35">
        <f>'Indice Mensual'!GQ160/'Indice Mensual'!$GL160*100-100</f>
        <v>-7.2762260565704935</v>
      </c>
      <c r="GF160" s="35">
        <f>'Indice Mensual'!GR160/'Indice Mensual'!$GL160*100-100</f>
        <v>-7.2762260565704935</v>
      </c>
      <c r="GG160" s="35">
        <f>'Indice Mensual'!GS160/'Indice Mensual'!$GL160*100-100</f>
        <v>-7.2762260565704935</v>
      </c>
      <c r="GH160" s="35">
        <f>'Indice Mensual'!GT160/'Indice Mensual'!$GL160*100-100</f>
        <v>-7.2762260565704935</v>
      </c>
      <c r="GI160" s="35">
        <f>'Indice Mensual'!GU160/'Indice Mensual'!$GL160*100-100</f>
        <v>-7.2762260565704935</v>
      </c>
      <c r="GJ160" s="35">
        <f>'Indice Mensual'!GV160/'Indice Mensual'!$GL160*100-100</f>
        <v>-7.2762260565704935</v>
      </c>
      <c r="GK160" s="35">
        <f>'Indice Mensual'!GW160/'Indice Mensual'!$GL160*100-100</f>
        <v>-8.2786495865505856</v>
      </c>
      <c r="GL160" s="35">
        <f>'Indice Mensual'!GX160/'Indice Mensual'!$GL160*100-100</f>
        <v>-8.2786495865505856</v>
      </c>
    </row>
    <row r="161" spans="1:194" x14ac:dyDescent="0.2">
      <c r="A161" s="28" t="s">
        <v>262</v>
      </c>
      <c r="B161" s="29" t="s">
        <v>263</v>
      </c>
      <c r="C161" s="30">
        <v>35.584370514094587</v>
      </c>
      <c r="D161" s="30">
        <v>44.019055731705379</v>
      </c>
      <c r="E161" s="30">
        <v>42.861199186030007</v>
      </c>
      <c r="F161" s="30">
        <v>45.353587935576485</v>
      </c>
      <c r="G161" s="30">
        <v>45.402489233827083</v>
      </c>
      <c r="H161" s="30">
        <v>45.550770589812771</v>
      </c>
      <c r="I161" s="30">
        <v>45.60440427176502</v>
      </c>
      <c r="J161" s="30">
        <v>45.60440427176502</v>
      </c>
      <c r="K161" s="30">
        <v>45.760572933920116</v>
      </c>
      <c r="L161" s="30">
        <v>45.897812061268581</v>
      </c>
      <c r="M161" s="30">
        <v>45.317306327197002</v>
      </c>
      <c r="N161" s="30">
        <v>45.317306327197002</v>
      </c>
      <c r="O161" s="30">
        <v>35.584370514094587</v>
      </c>
      <c r="P161" s="30">
        <v>44.019055731705379</v>
      </c>
      <c r="Q161" s="30">
        <v>42.861199186030007</v>
      </c>
      <c r="R161" s="30">
        <v>45.353587935576485</v>
      </c>
      <c r="S161" s="30">
        <v>45.402489233827083</v>
      </c>
      <c r="T161" s="30">
        <v>45.550770589812771</v>
      </c>
      <c r="U161" s="30">
        <v>45.60440427176502</v>
      </c>
      <c r="V161" s="30">
        <v>45.60440427176502</v>
      </c>
      <c r="W161" s="30">
        <v>45.760572933920116</v>
      </c>
      <c r="X161" s="30">
        <v>45.897812061268581</v>
      </c>
      <c r="Y161" s="30">
        <v>45.317306327197002</v>
      </c>
      <c r="Z161" s="30">
        <v>45.317306327197002</v>
      </c>
      <c r="AA161" s="30">
        <v>3.1057278495055129E-2</v>
      </c>
      <c r="AB161" s="30">
        <v>4.5476729224901646E-2</v>
      </c>
      <c r="AC161" s="30">
        <v>5.1022671813313991E-2</v>
      </c>
      <c r="AD161" s="30">
        <v>-0.73982874129285392</v>
      </c>
      <c r="AE161" s="30">
        <v>-0.73982874129285392</v>
      </c>
      <c r="AF161" s="30">
        <v>-0.73982874129285392</v>
      </c>
      <c r="AG161" s="30">
        <v>-0.89844269932116561</v>
      </c>
      <c r="AH161" s="30">
        <v>-1.0792404277030698</v>
      </c>
      <c r="AI161" s="30">
        <v>-1.0792404277030698</v>
      </c>
      <c r="AJ161" s="30">
        <v>-0.79639735569456604</v>
      </c>
      <c r="AK161" s="30">
        <v>-0.79639735569456604</v>
      </c>
      <c r="AL161" s="30">
        <v>-0.79639735569456604</v>
      </c>
      <c r="AM161" s="30">
        <v>0.21579194525816092</v>
      </c>
      <c r="AN161" s="30">
        <v>0.50986823755174271</v>
      </c>
      <c r="AO161" s="30">
        <v>2.6640618062344856E-2</v>
      </c>
      <c r="AP161" s="30">
        <v>1.1097301136373972E-2</v>
      </c>
      <c r="AQ161" s="30">
        <v>0</v>
      </c>
      <c r="AR161" s="30">
        <v>1.9917445240895404</v>
      </c>
      <c r="AS161" s="30">
        <v>-1.4752439701034632</v>
      </c>
      <c r="AT161" s="30">
        <v>3.8647983127404473E-2</v>
      </c>
      <c r="AU161" s="30">
        <v>0</v>
      </c>
      <c r="AV161" s="30">
        <v>0</v>
      </c>
      <c r="AW161" s="30">
        <v>3.1811559009227892</v>
      </c>
      <c r="AX161" s="30">
        <v>0</v>
      </c>
      <c r="AY161" s="30">
        <v>0</v>
      </c>
      <c r="AZ161" s="30">
        <v>0.24925650955304945</v>
      </c>
      <c r="BA161" s="30">
        <v>1.8432144461798572</v>
      </c>
      <c r="BB161" s="30">
        <v>1.8432144461798572</v>
      </c>
      <c r="BC161" s="30">
        <v>1.8432144461798572</v>
      </c>
      <c r="BD161" s="30">
        <v>1.9052611309612928</v>
      </c>
      <c r="BE161" s="30">
        <v>1.9523310297610266</v>
      </c>
      <c r="BF161" s="30">
        <v>1.9715868974518003</v>
      </c>
      <c r="BG161" s="30">
        <v>1.9715868974518003</v>
      </c>
      <c r="BH161" s="30">
        <v>2.153447870087092</v>
      </c>
      <c r="BI161" s="30">
        <v>2.2711226170863767</v>
      </c>
      <c r="BJ161" s="30">
        <v>2.2860994030680928</v>
      </c>
      <c r="BK161" s="30">
        <v>0.18093395387752764</v>
      </c>
      <c r="BL161" s="30">
        <v>3.4157820425665335</v>
      </c>
      <c r="BM161" s="30">
        <v>3.4262406526172526</v>
      </c>
      <c r="BN161" s="30">
        <v>3.459708204779588</v>
      </c>
      <c r="BO161" s="30">
        <v>3.459708204779588</v>
      </c>
      <c r="BP161" s="30">
        <v>3.3143335250745309</v>
      </c>
      <c r="BQ161" s="30">
        <v>3.3540762432672722</v>
      </c>
      <c r="BR161" s="30">
        <v>3.3540762432672722</v>
      </c>
      <c r="BS161" s="30">
        <v>3.3540762432672722</v>
      </c>
      <c r="BT161" s="30">
        <v>13.606597069157431</v>
      </c>
      <c r="BU161" s="30">
        <v>13.77925772623945</v>
      </c>
      <c r="BV161" s="30">
        <v>13.77925772623945</v>
      </c>
      <c r="BW161" s="30">
        <v>0.12052813236181237</v>
      </c>
      <c r="BX161" s="30">
        <v>0.12052813236181237</v>
      </c>
      <c r="BY161" s="30">
        <v>0.12052813236181237</v>
      </c>
      <c r="BZ161" s="30">
        <v>0.12052813236181237</v>
      </c>
      <c r="CA161" s="30">
        <v>0.66258558906928045</v>
      </c>
      <c r="CB161" s="30">
        <v>0.66258558906928045</v>
      </c>
      <c r="CC161" s="30">
        <v>0.56956987036957685</v>
      </c>
      <c r="CD161" s="30">
        <v>3.0335906427976198</v>
      </c>
      <c r="CE161" s="30">
        <v>3.0335906427976198</v>
      </c>
      <c r="CF161" s="30">
        <v>3.2042091726168564</v>
      </c>
      <c r="CG161" s="30">
        <v>3.2995718955934734</v>
      </c>
      <c r="CH161" s="30">
        <v>5.8811732694558572</v>
      </c>
      <c r="CI161" s="30">
        <v>0</v>
      </c>
      <c r="CJ161" s="30">
        <v>0.42206816390877577</v>
      </c>
      <c r="CK161" s="30">
        <v>0.42206816390877577</v>
      </c>
      <c r="CL161" s="30">
        <v>0.42206816390877577</v>
      </c>
      <c r="CM161" s="30">
        <v>0.36933456478081439</v>
      </c>
      <c r="CN161" s="30">
        <v>0.36669290055229453</v>
      </c>
      <c r="CO161" s="30">
        <v>0.47908823706792703</v>
      </c>
      <c r="CP161" s="30">
        <v>0.67791085230552994</v>
      </c>
      <c r="CQ161" s="31">
        <v>0.48860819683488899</v>
      </c>
      <c r="CR161" s="31">
        <v>1.4806278787286402</v>
      </c>
      <c r="CS161" s="31">
        <v>2.3696724984311857</v>
      </c>
      <c r="CT161" s="31">
        <v>4.9795370707731621</v>
      </c>
      <c r="CU161" s="31">
        <v>0.8304941183620258</v>
      </c>
      <c r="CV161" s="31">
        <v>1.0332273612962695</v>
      </c>
      <c r="CW161" s="31">
        <v>1.0332273612962695</v>
      </c>
      <c r="CX161" s="31">
        <v>0.75956122259066206</v>
      </c>
      <c r="CY161" s="31">
        <v>0.75956122259066206</v>
      </c>
      <c r="CZ161" s="31">
        <v>1.1076261883871297</v>
      </c>
      <c r="DA161" s="31">
        <v>2.6926013286386592</v>
      </c>
      <c r="DB161" s="31">
        <v>3.0199181850294394</v>
      </c>
      <c r="DC161" s="31">
        <v>3.0707201920410938</v>
      </c>
      <c r="DD161" s="31">
        <v>3.1409409101440531</v>
      </c>
      <c r="DE161" s="31">
        <v>3.1409409101440531</v>
      </c>
      <c r="DF161" s="31">
        <v>2.3008086540031911</v>
      </c>
      <c r="DG161" s="31">
        <v>0</v>
      </c>
      <c r="DH161" s="31">
        <v>-13.432599611264038</v>
      </c>
      <c r="DI161" s="31">
        <v>-13.679643714414595</v>
      </c>
      <c r="DJ161" s="31">
        <v>-13.97927112939486</v>
      </c>
      <c r="DK161" s="31">
        <v>-15.877468352550451</v>
      </c>
      <c r="DL161" s="31">
        <v>-16.036146501840648</v>
      </c>
      <c r="DM161" s="31">
        <v>-16.13764668098591</v>
      </c>
      <c r="DN161" s="31">
        <v>-15.877468352550451</v>
      </c>
      <c r="DO161" s="31">
        <v>-15.877468352550451</v>
      </c>
      <c r="DP161" s="31">
        <v>-15.966669698831765</v>
      </c>
      <c r="DQ161" s="31">
        <v>-15.966669698831765</v>
      </c>
      <c r="DR161" s="31">
        <v>-15.775596887884774</v>
      </c>
      <c r="DS161" s="31">
        <v>8.0726794628290577E-2</v>
      </c>
      <c r="DT161" s="31">
        <v>0.11874828834399409</v>
      </c>
      <c r="DU161" s="31">
        <v>5.8081964421800762</v>
      </c>
      <c r="DV161" s="31">
        <v>5.8166272951343956</v>
      </c>
      <c r="DW161" s="31">
        <v>5.8800515549413319</v>
      </c>
      <c r="DX161" s="31">
        <v>5.8800515549413319</v>
      </c>
      <c r="DY161" s="31">
        <v>5.9424288460807446</v>
      </c>
      <c r="DZ161" s="31">
        <v>6.3599489299704999</v>
      </c>
      <c r="EA161" s="31">
        <v>6.32826435187404</v>
      </c>
      <c r="EB161" s="31">
        <v>6.3980255273002626</v>
      </c>
      <c r="EC161" s="31">
        <v>6.3980255273002626</v>
      </c>
      <c r="ED161" s="31">
        <v>6.2772384052352805</v>
      </c>
      <c r="EE161" s="31">
        <v>-1.5287657880000722</v>
      </c>
      <c r="EF161" s="31">
        <v>-1.5164775908911849</v>
      </c>
      <c r="EG161" s="31">
        <v>2.8983553518457938E-2</v>
      </c>
      <c r="EH161" s="31">
        <v>7.0972893377854405</v>
      </c>
      <c r="EI161" s="31">
        <v>7.0968745463218426</v>
      </c>
      <c r="EJ161" s="31">
        <v>7.1689445631208883</v>
      </c>
      <c r="EK161" s="31">
        <v>7.0862455150672901</v>
      </c>
      <c r="EL161" s="31">
        <v>7.0862455150672901</v>
      </c>
      <c r="EM161" s="31">
        <v>7.0862455150672901</v>
      </c>
      <c r="EN161" s="31">
        <v>7.0862455150672901</v>
      </c>
      <c r="EO161" s="31">
        <v>7.4860007881037802</v>
      </c>
      <c r="EP161" s="31">
        <v>7.4869859178298128</v>
      </c>
      <c r="EQ161" s="31">
        <v>5.142107395758444E-2</v>
      </c>
      <c r="ER161" s="31">
        <v>6.256391456189192E-2</v>
      </c>
      <c r="ES161" s="31">
        <v>0.20134292936113241</v>
      </c>
      <c r="ET161" s="31">
        <v>0.20134292936113241</v>
      </c>
      <c r="EU161" s="31">
        <v>4.2318193219750242</v>
      </c>
      <c r="EV161" s="31">
        <v>4.2575298589538306</v>
      </c>
      <c r="EW161" s="31">
        <v>4.2575298589538306</v>
      </c>
      <c r="EX161" s="31">
        <v>4.1588361278869854</v>
      </c>
      <c r="EY161" s="31">
        <v>4.8861597236961529</v>
      </c>
      <c r="EZ161" s="31">
        <v>4.8796476739922952</v>
      </c>
      <c r="FA161" s="31">
        <v>4.8824454434946745</v>
      </c>
      <c r="FB161" s="31">
        <v>4.8827348679259899</v>
      </c>
      <c r="FC161" s="31">
        <v>0</v>
      </c>
      <c r="FD161" s="31">
        <v>0.11953255824970199</v>
      </c>
      <c r="FE161" s="31">
        <v>4.0055594827399688</v>
      </c>
      <c r="FF161" s="31">
        <v>4.0189430819899599</v>
      </c>
      <c r="FG161" s="31">
        <v>4.1680943272395723</v>
      </c>
      <c r="FH161" s="31">
        <v>4.167634409739577</v>
      </c>
      <c r="FI161" s="31">
        <f>'Indice Mensual'!FU161/'Indice Mensual'!$FN161*100-100</f>
        <v>4.167634409739577</v>
      </c>
      <c r="FJ161" s="31">
        <f>'Indice Mensual'!FV161/'Indice Mensual'!$FN161*100-100</f>
        <v>4.2395195149893965</v>
      </c>
      <c r="FK161" s="31">
        <f>'Indice Mensual'!FW161/'Indice Mensual'!$FN161*100-100</f>
        <v>4.2356102162394222</v>
      </c>
      <c r="FL161" s="31">
        <f>'Indice Mensual'!FX161/'Indice Mensual'!$FN161*100-100</f>
        <v>4.0735352892397998</v>
      </c>
      <c r="FM161" s="31">
        <f>'Indice Mensual'!FY161/'Indice Mensual'!$FN161*100-100</f>
        <v>4.0735352892397998</v>
      </c>
      <c r="FN161" s="31">
        <f>'Indice Mensual'!FZ161/'Indice Mensual'!$FN161*100-100</f>
        <v>4.0735352892397998</v>
      </c>
      <c r="FO161" s="31">
        <f>'Indice Mensual'!GA161/'Indice Mensual'!$FZ161*100-100</f>
        <v>6.7082833600110803E-2</v>
      </c>
      <c r="FP161" s="31">
        <f>'Indice Mensual'!GB161/'Indice Mensual'!$FZ161*100-100</f>
        <v>7.8881988126624947E-2</v>
      </c>
      <c r="FQ161" s="31">
        <f>'Indice Mensual'!GC161/'Indice Mensual'!$FZ161*100-100</f>
        <v>0</v>
      </c>
      <c r="FR161" s="31">
        <f>'Indice Mensual'!GD161/'Indice Mensual'!$FZ161*100-100</f>
        <v>9.4746768931912584E-2</v>
      </c>
      <c r="FS161" s="31">
        <f>'Indice Mensual'!GE161/'Indice Mensual'!$FZ161*100-100</f>
        <v>9.4746768931912584E-2</v>
      </c>
      <c r="FT161" s="31">
        <f>'Indice Mensual'!GF161/'Indice Mensual'!$FZ161*100-100</f>
        <v>9.8812395210700288E-2</v>
      </c>
      <c r="FU161" s="31">
        <f>'Indice Mensual'!GG161/'Indice Mensual'!$FZ161*100-100</f>
        <v>9.8812395210700288E-2</v>
      </c>
      <c r="FV161" s="31">
        <f>'Indice Mensual'!GH161/'Indice Mensual'!$FZ161*100-100</f>
        <v>8.8736712693687991E-2</v>
      </c>
      <c r="FW161" s="31">
        <f>'Indice Mensual'!GI161/'Indice Mensual'!$FZ161*100-100</f>
        <v>0.24764967028656315</v>
      </c>
      <c r="FX161" s="31">
        <f>'Indice Mensual'!GJ161/'Indice Mensual'!$FZ161*100-100</f>
        <v>6.426738740203831</v>
      </c>
      <c r="FY161" s="31">
        <f>'Indice Mensual'!GK161/'Indice Mensual'!$FZ161*100-100</f>
        <v>9.8897684979367</v>
      </c>
      <c r="FZ161" s="31">
        <f>'Indice Mensual'!GL161/'Indice Mensual'!$FZ161*100-100</f>
        <v>9.8897684979367</v>
      </c>
      <c r="GA161" s="31">
        <f>'Indice Mensual'!GM161/'Indice Mensual'!$GL161*100-100</f>
        <v>4.8096508298044682E-2</v>
      </c>
      <c r="GB161" s="31">
        <f>'Indice Mensual'!GN161/'Indice Mensual'!$GL161*100-100</f>
        <v>-2.1394099008830381E-2</v>
      </c>
      <c r="GC161" s="31">
        <f>'Indice Mensual'!GO161/'Indice Mensual'!$GL161*100-100</f>
        <v>-2.1394099008830381E-2</v>
      </c>
      <c r="GD161" s="31">
        <f>'Indice Mensual'!GP161/'Indice Mensual'!$GL161*100-100</f>
        <v>-2.1394099008830381E-2</v>
      </c>
      <c r="GE161" s="31">
        <f>'Indice Mensual'!GQ161/'Indice Mensual'!$GL161*100-100</f>
        <v>-2.1394099008830381E-2</v>
      </c>
      <c r="GF161" s="31">
        <f>'Indice Mensual'!GR161/'Indice Mensual'!$GL161*100-100</f>
        <v>8.4852535542552232E-2</v>
      </c>
      <c r="GG161" s="31">
        <f>'Indice Mensual'!GS161/'Indice Mensual'!$GL161*100-100</f>
        <v>-7.2426263749832742E-2</v>
      </c>
      <c r="GH161" s="31">
        <f>'Indice Mensual'!GT161/'Indice Mensual'!$GL161*100-100</f>
        <v>-7.1340473010678807E-2</v>
      </c>
      <c r="GI161" s="31">
        <f>'Indice Mensual'!GU161/'Indice Mensual'!$GL161*100-100</f>
        <v>-8.2077736986889249E-2</v>
      </c>
      <c r="GJ161" s="31">
        <f>'Indice Mensual'!GV161/'Indice Mensual'!$GL161*100-100</f>
        <v>-8.2077736986889249E-2</v>
      </c>
      <c r="GK161" s="31">
        <f>'Indice Mensual'!GW161/'Indice Mensual'!$GL161*100-100</f>
        <v>-6.3179348099283033</v>
      </c>
      <c r="GL161" s="31">
        <f>'Indice Mensual'!GX161/'Indice Mensual'!$GL161*100-100</f>
        <v>-6.4212055735649471</v>
      </c>
    </row>
    <row r="162" spans="1:194" x14ac:dyDescent="0.2">
      <c r="A162" s="32" t="s">
        <v>264</v>
      </c>
      <c r="B162" s="33" t="s">
        <v>265</v>
      </c>
      <c r="C162" s="34">
        <v>0</v>
      </c>
      <c r="D162" s="34">
        <v>0</v>
      </c>
      <c r="E162" s="34">
        <v>0</v>
      </c>
      <c r="F162" s="34">
        <v>50.993980674798024</v>
      </c>
      <c r="G162" s="34">
        <v>50.993980674798024</v>
      </c>
      <c r="H162" s="34">
        <v>50.993980674798024</v>
      </c>
      <c r="I162" s="34">
        <v>51.112783145889438</v>
      </c>
      <c r="J162" s="34">
        <v>128.4927926500871</v>
      </c>
      <c r="K162" s="34">
        <v>128.4927926500871</v>
      </c>
      <c r="L162" s="34">
        <v>128.4927926500871</v>
      </c>
      <c r="M162" s="34">
        <v>128.4927926500871</v>
      </c>
      <c r="N162" s="34">
        <v>128.4927926500871</v>
      </c>
      <c r="O162" s="34">
        <v>0</v>
      </c>
      <c r="P162" s="34">
        <v>0</v>
      </c>
      <c r="Q162" s="34">
        <v>0</v>
      </c>
      <c r="R162" s="34">
        <v>50.993980674798024</v>
      </c>
      <c r="S162" s="34">
        <v>50.993980674798024</v>
      </c>
      <c r="T162" s="34">
        <v>50.993980674798024</v>
      </c>
      <c r="U162" s="34">
        <v>51.112783145889438</v>
      </c>
      <c r="V162" s="34">
        <v>128.4927926500871</v>
      </c>
      <c r="W162" s="34">
        <v>128.4927926500871</v>
      </c>
      <c r="X162" s="34">
        <v>128.4927926500871</v>
      </c>
      <c r="Y162" s="34">
        <v>128.4927926500871</v>
      </c>
      <c r="Z162" s="34">
        <v>128.4927926500871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10.435971189606505</v>
      </c>
      <c r="DJ162" s="35">
        <v>10.435971189606505</v>
      </c>
      <c r="DK162" s="35">
        <v>10.435971189606505</v>
      </c>
      <c r="DL162" s="35">
        <v>10.435971189606505</v>
      </c>
      <c r="DM162" s="35">
        <v>10.435971189606505</v>
      </c>
      <c r="DN162" s="35">
        <v>10.435971189606505</v>
      </c>
      <c r="DO162" s="35">
        <v>10.435971189606505</v>
      </c>
      <c r="DP162" s="35">
        <v>10.435971189606505</v>
      </c>
      <c r="DQ162" s="35">
        <v>10.435971189606505</v>
      </c>
      <c r="DR162" s="35">
        <v>10.435971189606505</v>
      </c>
      <c r="DS162" s="35">
        <v>17.839729628238828</v>
      </c>
      <c r="DT162" s="35">
        <v>17.839729628238828</v>
      </c>
      <c r="DU162" s="35">
        <v>17.839729628238828</v>
      </c>
      <c r="DV162" s="35">
        <v>17.839729628238828</v>
      </c>
      <c r="DW162" s="35">
        <v>17.839729628238828</v>
      </c>
      <c r="DX162" s="35">
        <v>17.839729628238828</v>
      </c>
      <c r="DY162" s="35">
        <v>17.839729628238828</v>
      </c>
      <c r="DZ162" s="35">
        <v>17.839729628238828</v>
      </c>
      <c r="EA162" s="35">
        <v>17.839729628238828</v>
      </c>
      <c r="EB162" s="35">
        <v>17.839729628238828</v>
      </c>
      <c r="EC162" s="35">
        <v>17.839729628238828</v>
      </c>
      <c r="ED162" s="35">
        <v>17.839729628238828</v>
      </c>
      <c r="EE162" s="35">
        <v>0</v>
      </c>
      <c r="EF162" s="35">
        <v>2.3028152317728683</v>
      </c>
      <c r="EG162" s="35">
        <v>2.3028152317728683</v>
      </c>
      <c r="EH162" s="35">
        <v>2.3028152317728683</v>
      </c>
      <c r="EI162" s="35">
        <v>2.3028152317728683</v>
      </c>
      <c r="EJ162" s="35">
        <v>2.3028152317728683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0</v>
      </c>
      <c r="ER162" s="35">
        <v>5.0000127466801132</v>
      </c>
      <c r="ES162" s="35">
        <v>5.0000127466801132</v>
      </c>
      <c r="ET162" s="35">
        <v>5.0000127466801132</v>
      </c>
      <c r="EU162" s="35">
        <v>5.0000127466801132</v>
      </c>
      <c r="EV162" s="35">
        <v>5.0000127466801132</v>
      </c>
      <c r="EW162" s="35">
        <v>5.0000127466801132</v>
      </c>
      <c r="EX162" s="35">
        <v>5.0000127466801132</v>
      </c>
      <c r="EY162" s="35">
        <v>5.0000127466801132</v>
      </c>
      <c r="EZ162" s="35">
        <v>5.0000127466801132</v>
      </c>
      <c r="FA162" s="35">
        <v>5.0000127466801132</v>
      </c>
      <c r="FB162" s="35">
        <v>5.0000127466801132</v>
      </c>
      <c r="FC162" s="35">
        <v>0</v>
      </c>
      <c r="FD162" s="35">
        <v>2.650337969077782</v>
      </c>
      <c r="FE162" s="35">
        <v>4.0124116230285267</v>
      </c>
      <c r="FF162" s="35">
        <v>4.0124116230285267</v>
      </c>
      <c r="FG162" s="35">
        <v>4.0124116230285267</v>
      </c>
      <c r="FH162" s="35">
        <v>4.0124116230285267</v>
      </c>
      <c r="FI162" s="35">
        <f>'Indice Mensual'!FU162/'Indice Mensual'!$FN162*100-100</f>
        <v>4.0124116230285267</v>
      </c>
      <c r="FJ162" s="35">
        <f>'Indice Mensual'!FV162/'Indice Mensual'!$FN162*100-100</f>
        <v>4.0124116230285267</v>
      </c>
      <c r="FK162" s="35">
        <f>'Indice Mensual'!FW162/'Indice Mensual'!$FN162*100-100</f>
        <v>4.0124116230285267</v>
      </c>
      <c r="FL162" s="35">
        <f>'Indice Mensual'!FX162/'Indice Mensual'!$FN162*100-100</f>
        <v>4.0124116230285267</v>
      </c>
      <c r="FM162" s="35">
        <f>'Indice Mensual'!FY162/'Indice Mensual'!$FN162*100-100</f>
        <v>4.0124116230285267</v>
      </c>
      <c r="FN162" s="35">
        <f>'Indice Mensual'!FZ162/'Indice Mensual'!$FN162*100-100</f>
        <v>4.0124116230285267</v>
      </c>
      <c r="FO162" s="35">
        <f>'Indice Mensual'!GA162/'Indice Mensual'!$FZ162*100-100</f>
        <v>-0.24930088375762693</v>
      </c>
      <c r="FP162" s="35">
        <f>'Indice Mensual'!GB162/'Indice Mensual'!$FZ162*100-100</f>
        <v>10.623065467159051</v>
      </c>
      <c r="FQ162" s="35">
        <f>'Indice Mensual'!GC162/'Indice Mensual'!$FZ162*100-100</f>
        <v>10.623065467159051</v>
      </c>
      <c r="FR162" s="35">
        <f>'Indice Mensual'!GD162/'Indice Mensual'!$FZ162*100-100</f>
        <v>10.623065467159051</v>
      </c>
      <c r="FS162" s="35">
        <f>'Indice Mensual'!GE162/'Indice Mensual'!$FZ162*100-100</f>
        <v>18.239347522630808</v>
      </c>
      <c r="FT162" s="35">
        <f>'Indice Mensual'!GF162/'Indice Mensual'!$FZ162*100-100</f>
        <v>18.239347522630808</v>
      </c>
      <c r="FU162" s="35">
        <f>'Indice Mensual'!GG162/'Indice Mensual'!$FZ162*100-100</f>
        <v>18.239347522630808</v>
      </c>
      <c r="FV162" s="35">
        <f>'Indice Mensual'!GH162/'Indice Mensual'!$FZ162*100-100</f>
        <v>18.239347522630808</v>
      </c>
      <c r="FW162" s="35">
        <f>'Indice Mensual'!GI162/'Indice Mensual'!$FZ162*100-100</f>
        <v>18.239347522630808</v>
      </c>
      <c r="FX162" s="35">
        <f>'Indice Mensual'!GJ162/'Indice Mensual'!$FZ162*100-100</f>
        <v>18.239347522630808</v>
      </c>
      <c r="FY162" s="35">
        <f>'Indice Mensual'!GK162/'Indice Mensual'!$FZ162*100-100</f>
        <v>18.239347522630808</v>
      </c>
      <c r="FZ162" s="35">
        <f>'Indice Mensual'!GL162/'Indice Mensual'!$FZ162*100-100</f>
        <v>18.239347522630808</v>
      </c>
      <c r="GA162" s="35">
        <f>'Indice Mensual'!GM162/'Indice Mensual'!$GL162*100-100</f>
        <v>0</v>
      </c>
      <c r="GB162" s="35">
        <f>'Indice Mensual'!GN162/'Indice Mensual'!$GL162*100-100</f>
        <v>0</v>
      </c>
      <c r="GC162" s="35">
        <f>'Indice Mensual'!GO162/'Indice Mensual'!$GL162*100-100</f>
        <v>0</v>
      </c>
      <c r="GD162" s="35">
        <f>'Indice Mensual'!GP162/'Indice Mensual'!$GL162*100-100</f>
        <v>0</v>
      </c>
      <c r="GE162" s="35">
        <f>'Indice Mensual'!GQ162/'Indice Mensual'!$GL162*100-100</f>
        <v>3.4980800931821108</v>
      </c>
      <c r="GF162" s="35">
        <f>'Indice Mensual'!GR162/'Indice Mensual'!$GL162*100-100</f>
        <v>3.4980800931821108</v>
      </c>
      <c r="GG162" s="35">
        <f>'Indice Mensual'!GS162/'Indice Mensual'!$GL162*100-100</f>
        <v>3.4980800931821108</v>
      </c>
      <c r="GH162" s="35">
        <f>'Indice Mensual'!GT162/'Indice Mensual'!$GL162*100-100</f>
        <v>3.4980800931821108</v>
      </c>
      <c r="GI162" s="35">
        <f>'Indice Mensual'!GU162/'Indice Mensual'!$GL162*100-100</f>
        <v>3.4980800931821108</v>
      </c>
      <c r="GJ162" s="35">
        <f>'Indice Mensual'!GV162/'Indice Mensual'!$GL162*100-100</f>
        <v>3.4980800931821108</v>
      </c>
      <c r="GK162" s="35">
        <f>'Indice Mensual'!GW162/'Indice Mensual'!$GL162*100-100</f>
        <v>3.4980800931821108</v>
      </c>
      <c r="GL162" s="35">
        <f>'Indice Mensual'!GX162/'Indice Mensual'!$GL162*100-100</f>
        <v>3.4980800931821108</v>
      </c>
    </row>
    <row r="163" spans="1:194" ht="45" x14ac:dyDescent="0.2">
      <c r="A163" s="28" t="s">
        <v>266</v>
      </c>
      <c r="B163" s="29" t="s">
        <v>267</v>
      </c>
      <c r="C163" s="30">
        <v>31.256869826599967</v>
      </c>
      <c r="D163" s="30">
        <v>43.504789250543979</v>
      </c>
      <c r="E163" s="30">
        <v>43.504789250543979</v>
      </c>
      <c r="F163" s="30">
        <v>43.150362278202721</v>
      </c>
      <c r="G163" s="30">
        <v>56.943852486596825</v>
      </c>
      <c r="H163" s="30">
        <v>61.138652728863377</v>
      </c>
      <c r="I163" s="30">
        <v>63.141838085197065</v>
      </c>
      <c r="J163" s="30">
        <v>63.141838085197065</v>
      </c>
      <c r="K163" s="30">
        <v>63.693667421880264</v>
      </c>
      <c r="L163" s="30">
        <v>63.693667421880264</v>
      </c>
      <c r="M163" s="30">
        <v>63.693667421880264</v>
      </c>
      <c r="N163" s="30">
        <v>63.693667421880264</v>
      </c>
      <c r="O163" s="30">
        <v>31.256869826599967</v>
      </c>
      <c r="P163" s="30">
        <v>43.504789250543979</v>
      </c>
      <c r="Q163" s="30">
        <v>43.504789250543979</v>
      </c>
      <c r="R163" s="30">
        <v>43.150362278202721</v>
      </c>
      <c r="S163" s="30">
        <v>56.943852486596825</v>
      </c>
      <c r="T163" s="30">
        <v>61.138652728863377</v>
      </c>
      <c r="U163" s="30">
        <v>63.141838085197065</v>
      </c>
      <c r="V163" s="30">
        <v>63.141838085197065</v>
      </c>
      <c r="W163" s="30">
        <v>63.693667421880264</v>
      </c>
      <c r="X163" s="30">
        <v>63.693667421880264</v>
      </c>
      <c r="Y163" s="30">
        <v>63.693667421880264</v>
      </c>
      <c r="Z163" s="30">
        <v>63.693667421880264</v>
      </c>
      <c r="AA163" s="30">
        <v>5.2695368077024796E-3</v>
      </c>
      <c r="AB163" s="30">
        <v>5.2695368077024796E-3</v>
      </c>
      <c r="AC163" s="30">
        <v>-3.2934605048211552E-2</v>
      </c>
      <c r="AD163" s="30">
        <v>-3.2934605048211552E-2</v>
      </c>
      <c r="AE163" s="30">
        <v>-3.2934605048211552E-2</v>
      </c>
      <c r="AF163" s="30">
        <v>1.8245771196711615</v>
      </c>
      <c r="AG163" s="30">
        <v>1.8245771196711615</v>
      </c>
      <c r="AH163" s="30">
        <v>3.6149022500922285</v>
      </c>
      <c r="AI163" s="30">
        <v>0.6468356431469573</v>
      </c>
      <c r="AJ163" s="30">
        <v>0.6468356431469573</v>
      </c>
      <c r="AK163" s="30">
        <v>0.6468356431469573</v>
      </c>
      <c r="AL163" s="30">
        <v>0.6468356431469573</v>
      </c>
      <c r="AM163" s="30">
        <v>4.2762339821201749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-1.8502246880727</v>
      </c>
      <c r="AT163" s="30">
        <v>0</v>
      </c>
      <c r="AU163" s="30">
        <v>0</v>
      </c>
      <c r="AV163" s="30">
        <v>0</v>
      </c>
      <c r="AW163" s="30">
        <v>5.1782791078371275</v>
      </c>
      <c r="AX163" s="30">
        <v>0.18239077832224382</v>
      </c>
      <c r="AY163" s="30">
        <v>3.6411744001298985E-3</v>
      </c>
      <c r="AZ163" s="30">
        <v>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0</v>
      </c>
      <c r="BH163" s="30">
        <v>0</v>
      </c>
      <c r="BI163" s="30">
        <v>0</v>
      </c>
      <c r="BJ163" s="30">
        <v>0</v>
      </c>
      <c r="BK163" s="30">
        <v>0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0.27551552960882475</v>
      </c>
      <c r="BS163" s="30">
        <v>5.6260666378847191E-2</v>
      </c>
      <c r="BT163" s="30">
        <v>5.6260666378847191E-2</v>
      </c>
      <c r="BU163" s="30">
        <v>5.6260666378847191E-2</v>
      </c>
      <c r="BV163" s="30">
        <v>5.6260666378847191E-2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</v>
      </c>
      <c r="CD163" s="30">
        <v>0</v>
      </c>
      <c r="CE163" s="30">
        <v>0</v>
      </c>
      <c r="CF163" s="30">
        <v>0</v>
      </c>
      <c r="CG163" s="30">
        <v>21.322435373005376</v>
      </c>
      <c r="CH163" s="30">
        <v>21.322435373005376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1">
        <v>0</v>
      </c>
      <c r="CR163" s="31">
        <v>0</v>
      </c>
      <c r="CS163" s="31">
        <v>0</v>
      </c>
      <c r="CT163" s="31">
        <v>0</v>
      </c>
      <c r="CU163" s="31">
        <v>2.0502103652465138</v>
      </c>
      <c r="CV163" s="31">
        <v>-0.32569430614761075</v>
      </c>
      <c r="CW163" s="31">
        <v>-0.32569430614761075</v>
      </c>
      <c r="CX163" s="31">
        <v>-0.32569430614761075</v>
      </c>
      <c r="CY163" s="31">
        <v>-0.32569430614761075</v>
      </c>
      <c r="CZ163" s="31">
        <v>0.69941087647565325</v>
      </c>
      <c r="DA163" s="31">
        <v>0.69941087647565325</v>
      </c>
      <c r="DB163" s="31">
        <v>1.0452720127252633</v>
      </c>
      <c r="DC163" s="31">
        <v>1.0452720127252633</v>
      </c>
      <c r="DD163" s="31">
        <v>1.0452720127252633</v>
      </c>
      <c r="DE163" s="31">
        <v>1.0452720127252633</v>
      </c>
      <c r="DF163" s="31">
        <v>1.0452720127252633</v>
      </c>
      <c r="DG163" s="31">
        <v>0</v>
      </c>
      <c r="DH163" s="31">
        <v>0</v>
      </c>
      <c r="DI163" s="31">
        <v>0</v>
      </c>
      <c r="DJ163" s="31">
        <v>0</v>
      </c>
      <c r="DK163" s="31">
        <v>0</v>
      </c>
      <c r="DL163" s="31">
        <v>0</v>
      </c>
      <c r="DM163" s="31">
        <v>0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1.0812361617862649</v>
      </c>
      <c r="DV163" s="31">
        <v>1.0812361617862649</v>
      </c>
      <c r="DW163" s="31">
        <v>1.0812361617862649</v>
      </c>
      <c r="DX163" s="31">
        <v>1.1427324040290472</v>
      </c>
      <c r="DY163" s="31">
        <v>1.1427324040290472</v>
      </c>
      <c r="DZ163" s="31">
        <v>1.1427324040290472</v>
      </c>
      <c r="EA163" s="31">
        <v>1.1427324040290472</v>
      </c>
      <c r="EB163" s="31">
        <v>0.15031028783485567</v>
      </c>
      <c r="EC163" s="31">
        <v>0.22078772569931004</v>
      </c>
      <c r="ED163" s="31">
        <v>0.22078772569931004</v>
      </c>
      <c r="EE163" s="31">
        <v>0</v>
      </c>
      <c r="EF163" s="31">
        <v>0</v>
      </c>
      <c r="EG163" s="31">
        <v>0.74591291252046688</v>
      </c>
      <c r="EH163" s="31">
        <v>0.74591291252046688</v>
      </c>
      <c r="EI163" s="31">
        <v>0.74591291252046688</v>
      </c>
      <c r="EJ163" s="31">
        <v>0.74591291252046688</v>
      </c>
      <c r="EK163" s="31">
        <v>0.74591291252046688</v>
      </c>
      <c r="EL163" s="31">
        <v>1.6298564307451073</v>
      </c>
      <c r="EM163" s="31">
        <v>1.6298564307451073</v>
      </c>
      <c r="EN163" s="31">
        <v>1.6298564307451073</v>
      </c>
      <c r="EO163" s="31">
        <v>1.6298564307451073</v>
      </c>
      <c r="EP163" s="31">
        <v>1.6298564307451073</v>
      </c>
      <c r="EQ163" s="31">
        <v>0.15443211600165796</v>
      </c>
      <c r="ER163" s="31">
        <v>0.65716315183578899</v>
      </c>
      <c r="ES163" s="31">
        <v>0.65716315183578899</v>
      </c>
      <c r="ET163" s="31">
        <v>0.71423322801086897</v>
      </c>
      <c r="EU163" s="31">
        <v>0.71423322801086897</v>
      </c>
      <c r="EV163" s="31">
        <v>0.71423322801086897</v>
      </c>
      <c r="EW163" s="31">
        <v>0.71423322801086897</v>
      </c>
      <c r="EX163" s="31">
        <v>0.71423322801086897</v>
      </c>
      <c r="EY163" s="31">
        <v>0.71423322801086897</v>
      </c>
      <c r="EZ163" s="31">
        <v>0.71423322801086897</v>
      </c>
      <c r="FA163" s="31">
        <v>0.71423322801086897</v>
      </c>
      <c r="FB163" s="31">
        <v>0.71423322801086897</v>
      </c>
      <c r="FC163" s="31">
        <v>-0.4299757287456174</v>
      </c>
      <c r="FD163" s="31">
        <v>1.2979527513096372</v>
      </c>
      <c r="FE163" s="31">
        <v>1.2979527513096372</v>
      </c>
      <c r="FF163" s="31">
        <v>1.2979527513096372</v>
      </c>
      <c r="FG163" s="31">
        <v>1.2979527513096372</v>
      </c>
      <c r="FH163" s="31">
        <v>1.2979527513096372</v>
      </c>
      <c r="FI163" s="31">
        <f>'Indice Mensual'!FU163/'Indice Mensual'!$FN163*100-100</f>
        <v>1.7387508329563843</v>
      </c>
      <c r="FJ163" s="31">
        <f>'Indice Mensual'!FV163/'Indice Mensual'!$FN163*100-100</f>
        <v>1.7387508329563843</v>
      </c>
      <c r="FK163" s="31">
        <f>'Indice Mensual'!FW163/'Indice Mensual'!$FN163*100-100</f>
        <v>4.0795406458391312</v>
      </c>
      <c r="FL163" s="31">
        <f>'Indice Mensual'!FX163/'Indice Mensual'!$FN163*100-100</f>
        <v>4.0795406458391312</v>
      </c>
      <c r="FM163" s="31">
        <f>'Indice Mensual'!FY163/'Indice Mensual'!$FN163*100-100</f>
        <v>4.0795406458391312</v>
      </c>
      <c r="FN163" s="31">
        <f>'Indice Mensual'!FZ163/'Indice Mensual'!$FN163*100-100</f>
        <v>4.0795406458391312</v>
      </c>
      <c r="FO163" s="31">
        <f>'Indice Mensual'!GA163/'Indice Mensual'!$FZ163*100-100</f>
        <v>0.22408610140418261</v>
      </c>
      <c r="FP163" s="31">
        <f>'Indice Mensual'!GB163/'Indice Mensual'!$FZ163*100-100</f>
        <v>0.22408610140418261</v>
      </c>
      <c r="FQ163" s="31">
        <f>'Indice Mensual'!GC163/'Indice Mensual'!$FZ163*100-100</f>
        <v>0.22408610140418261</v>
      </c>
      <c r="FR163" s="31">
        <f>'Indice Mensual'!GD163/'Indice Mensual'!$FZ163*100-100</f>
        <v>0.22408610140418261</v>
      </c>
      <c r="FS163" s="31">
        <f>'Indice Mensual'!GE163/'Indice Mensual'!$FZ163*100-100</f>
        <v>0.22408610140418261</v>
      </c>
      <c r="FT163" s="31">
        <f>'Indice Mensual'!GF163/'Indice Mensual'!$FZ163*100-100</f>
        <v>-0.8882829139605235</v>
      </c>
      <c r="FU163" s="31">
        <f>'Indice Mensual'!GG163/'Indice Mensual'!$FZ163*100-100</f>
        <v>-0.8882829139605235</v>
      </c>
      <c r="FV163" s="31">
        <f>'Indice Mensual'!GH163/'Indice Mensual'!$FZ163*100-100</f>
        <v>-0.8882829139605235</v>
      </c>
      <c r="FW163" s="31">
        <f>'Indice Mensual'!GI163/'Indice Mensual'!$FZ163*100-100</f>
        <v>-0.8882829139605235</v>
      </c>
      <c r="FX163" s="31">
        <f>'Indice Mensual'!GJ163/'Indice Mensual'!$FZ163*100-100</f>
        <v>-0.36919295121865048</v>
      </c>
      <c r="FY163" s="31">
        <f>'Indice Mensual'!GK163/'Indice Mensual'!$FZ163*100-100</f>
        <v>-0.36919295121865048</v>
      </c>
      <c r="FZ163" s="31">
        <f>'Indice Mensual'!GL163/'Indice Mensual'!$FZ163*100-100</f>
        <v>-0.36919295121865048</v>
      </c>
      <c r="GA163" s="31">
        <f>'Indice Mensual'!GM163/'Indice Mensual'!$GL163*100-100</f>
        <v>0</v>
      </c>
      <c r="GB163" s="31">
        <f>'Indice Mensual'!GN163/'Indice Mensual'!$GL163*100-100</f>
        <v>0</v>
      </c>
      <c r="GC163" s="31">
        <f>'Indice Mensual'!GO163/'Indice Mensual'!$GL163*100-100</f>
        <v>0</v>
      </c>
      <c r="GD163" s="31">
        <f>'Indice Mensual'!GP163/'Indice Mensual'!$GL163*100-100</f>
        <v>0</v>
      </c>
      <c r="GE163" s="31">
        <f>'Indice Mensual'!GQ163/'Indice Mensual'!$GL163*100-100</f>
        <v>2.0780734578621747</v>
      </c>
      <c r="GF163" s="31">
        <f>'Indice Mensual'!GR163/'Indice Mensual'!$GL163*100-100</f>
        <v>2.0780734578621747</v>
      </c>
      <c r="GG163" s="31">
        <f>'Indice Mensual'!GS163/'Indice Mensual'!$GL163*100-100</f>
        <v>2.0780734578621747</v>
      </c>
      <c r="GH163" s="31">
        <f>'Indice Mensual'!GT163/'Indice Mensual'!$GL163*100-100</f>
        <v>2.0780734578621747</v>
      </c>
      <c r="GI163" s="31">
        <f>'Indice Mensual'!GU163/'Indice Mensual'!$GL163*100-100</f>
        <v>2.0780734578621747</v>
      </c>
      <c r="GJ163" s="31">
        <f>'Indice Mensual'!GV163/'Indice Mensual'!$GL163*100-100</f>
        <v>3.3758579484756126</v>
      </c>
      <c r="GK163" s="31">
        <f>'Indice Mensual'!GW163/'Indice Mensual'!$GL163*100-100</f>
        <v>3.3758579484756126</v>
      </c>
      <c r="GL163" s="31">
        <f>'Indice Mensual'!GX163/'Indice Mensual'!$GL163*100-100</f>
        <v>3.3758579484756126</v>
      </c>
    </row>
    <row r="164" spans="1:194" ht="30" x14ac:dyDescent="0.2">
      <c r="A164" s="32" t="s">
        <v>268</v>
      </c>
      <c r="B164" s="33" t="s">
        <v>269</v>
      </c>
      <c r="C164" s="34">
        <v>30.965437866016742</v>
      </c>
      <c r="D164" s="34">
        <v>43.586879252564245</v>
      </c>
      <c r="E164" s="34">
        <v>43.586879252564245</v>
      </c>
      <c r="F164" s="34">
        <v>43.586879252564245</v>
      </c>
      <c r="G164" s="34">
        <v>44.583798788124966</v>
      </c>
      <c r="H164" s="34">
        <v>93.028333502589618</v>
      </c>
      <c r="I164" s="34">
        <v>93.028333502589618</v>
      </c>
      <c r="J164" s="34">
        <v>93.028333502589618</v>
      </c>
      <c r="K164" s="34">
        <v>93.028333502589618</v>
      </c>
      <c r="L164" s="34">
        <v>93.028333502589618</v>
      </c>
      <c r="M164" s="34">
        <v>93.028333502589618</v>
      </c>
      <c r="N164" s="34">
        <v>93.028333502589618</v>
      </c>
      <c r="O164" s="34">
        <v>30.965437866016742</v>
      </c>
      <c r="P164" s="34">
        <v>43.586879252564245</v>
      </c>
      <c r="Q164" s="34">
        <v>43.586879252564245</v>
      </c>
      <c r="R164" s="34">
        <v>43.586879252564245</v>
      </c>
      <c r="S164" s="34">
        <v>44.583798788124966</v>
      </c>
      <c r="T164" s="34">
        <v>93.028333502589618</v>
      </c>
      <c r="U164" s="34">
        <v>93.028333502589618</v>
      </c>
      <c r="V164" s="34">
        <v>93.028333502589618</v>
      </c>
      <c r="W164" s="34">
        <v>93.028333502589618</v>
      </c>
      <c r="X164" s="34">
        <v>93.028333502589618</v>
      </c>
      <c r="Y164" s="34">
        <v>93.028333502589618</v>
      </c>
      <c r="Z164" s="34">
        <v>93.028333502589618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-7.4352289518269004</v>
      </c>
      <c r="AG164" s="34">
        <v>-7.4352289518269004</v>
      </c>
      <c r="AH164" s="34">
        <v>-20.215374855913922</v>
      </c>
      <c r="AI164" s="34">
        <v>-20.215374855913922</v>
      </c>
      <c r="AJ164" s="34">
        <v>-20.215374855913922</v>
      </c>
      <c r="AK164" s="34">
        <v>-17.096926421327069</v>
      </c>
      <c r="AL164" s="34">
        <v>-16.87644569598416</v>
      </c>
      <c r="AM164" s="34">
        <v>-5.5487305487305463</v>
      </c>
      <c r="AN164" s="34">
        <v>3.3551425812427453</v>
      </c>
      <c r="AO164" s="34">
        <v>0</v>
      </c>
      <c r="AP164" s="34">
        <v>0</v>
      </c>
      <c r="AQ164" s="34">
        <v>-2.435861990065888</v>
      </c>
      <c r="AR164" s="34">
        <v>-0.62832238899311221</v>
      </c>
      <c r="AS164" s="34">
        <v>-9.3418426047023218E-2</v>
      </c>
      <c r="AT164" s="34">
        <v>0.85139471249433996</v>
      </c>
      <c r="AU164" s="34">
        <v>0</v>
      </c>
      <c r="AV164" s="34">
        <v>0.23715877926666451</v>
      </c>
      <c r="AW164" s="34">
        <v>0</v>
      </c>
      <c r="AX164" s="34">
        <v>-1.0788074698654384</v>
      </c>
      <c r="AY164" s="34">
        <v>0</v>
      </c>
      <c r="AZ164" s="34">
        <v>0.85139471249433996</v>
      </c>
      <c r="BA164" s="34">
        <v>0</v>
      </c>
      <c r="BB164" s="34">
        <v>-1.8789739955510925</v>
      </c>
      <c r="BC164" s="34">
        <v>-1.0236421976810561</v>
      </c>
      <c r="BD164" s="34">
        <v>-0.38878718085003072</v>
      </c>
      <c r="BE164" s="34">
        <v>-0.46457607433218584</v>
      </c>
      <c r="BF164" s="34">
        <v>-0.46457607433218584</v>
      </c>
      <c r="BG164" s="34">
        <v>-7.187149353333723</v>
      </c>
      <c r="BH164" s="34">
        <v>-7.5838107049351464</v>
      </c>
      <c r="BI164" s="34">
        <v>-4.7747002893757724</v>
      </c>
      <c r="BJ164" s="34">
        <v>0.46457607433217163</v>
      </c>
      <c r="BK164" s="34">
        <v>-2.8411874203982279E-2</v>
      </c>
      <c r="BL164" s="34">
        <v>1.4450867052023142</v>
      </c>
      <c r="BM164" s="34">
        <v>0.95424708533357716</v>
      </c>
      <c r="BN164" s="34">
        <v>0.95424708533357716</v>
      </c>
      <c r="BO164" s="34">
        <v>1.2256294699715795</v>
      </c>
      <c r="BP164" s="34">
        <v>-1.2315077887724186</v>
      </c>
      <c r="BQ164" s="34">
        <v>-1.0071519545410013</v>
      </c>
      <c r="BR164" s="34">
        <v>-1.0071519545410155</v>
      </c>
      <c r="BS164" s="34">
        <v>-0.77540041579575814</v>
      </c>
      <c r="BT164" s="34">
        <v>-0.77540041579575814</v>
      </c>
      <c r="BU164" s="34">
        <v>-6.2290489337153474</v>
      </c>
      <c r="BV164" s="34">
        <v>-5.7662589378824691</v>
      </c>
      <c r="BW164" s="34">
        <v>0</v>
      </c>
      <c r="BX164" s="34">
        <v>0.45402951191826446</v>
      </c>
      <c r="BY164" s="34">
        <v>0.45402951191826446</v>
      </c>
      <c r="BZ164" s="34">
        <v>0.45402951191826446</v>
      </c>
      <c r="CA164" s="34">
        <v>0.45402951191826446</v>
      </c>
      <c r="CB164" s="34">
        <v>0.45402951191826446</v>
      </c>
      <c r="CC164" s="34">
        <v>3.6110480514566632</v>
      </c>
      <c r="CD164" s="34">
        <v>5.4574347332576565</v>
      </c>
      <c r="CE164" s="34">
        <v>5.4574347332576565</v>
      </c>
      <c r="CF164" s="34">
        <v>7.5157018539538427</v>
      </c>
      <c r="CG164" s="34">
        <v>7.5157018539538427</v>
      </c>
      <c r="CH164" s="34">
        <v>7.5157018539538427</v>
      </c>
      <c r="CI164" s="34">
        <v>0</v>
      </c>
      <c r="CJ164" s="34">
        <v>1.094438422882547</v>
      </c>
      <c r="CK164" s="34">
        <v>1.9172027420785014</v>
      </c>
      <c r="CL164" s="34">
        <v>2.1895806646865736</v>
      </c>
      <c r="CM164" s="34">
        <v>2.1325713320476893</v>
      </c>
      <c r="CN164" s="34">
        <v>2.1325713320476893</v>
      </c>
      <c r="CO164" s="34">
        <v>2.1325713320476893</v>
      </c>
      <c r="CP164" s="34">
        <v>5.4250362466744377</v>
      </c>
      <c r="CQ164" s="35">
        <v>5.4250362466744377</v>
      </c>
      <c r="CR164" s="35">
        <v>8.1685224025562775</v>
      </c>
      <c r="CS164" s="35">
        <v>8.1685224025562775</v>
      </c>
      <c r="CT164" s="35">
        <v>8.3036556354781084</v>
      </c>
      <c r="CU164" s="35">
        <v>0.12347283597608794</v>
      </c>
      <c r="CV164" s="35">
        <v>-0.93709383935535584</v>
      </c>
      <c r="CW164" s="35">
        <v>7.9003119313751</v>
      </c>
      <c r="CX164" s="35">
        <v>7.9100597868468867</v>
      </c>
      <c r="CY164" s="35">
        <v>7.9100597868468867</v>
      </c>
      <c r="CZ164" s="35">
        <v>6.1404990902001373</v>
      </c>
      <c r="DA164" s="35">
        <v>12.400571874187676</v>
      </c>
      <c r="DB164" s="35">
        <v>11.4030413309072</v>
      </c>
      <c r="DC164" s="35">
        <v>16.180790226150236</v>
      </c>
      <c r="DD164" s="35">
        <v>10.300883805562776</v>
      </c>
      <c r="DE164" s="35">
        <v>15.107876267221215</v>
      </c>
      <c r="DF164" s="35">
        <v>14.844684169482719</v>
      </c>
      <c r="DG164" s="35">
        <v>1.3829552463459578</v>
      </c>
      <c r="DH164" s="35">
        <v>1.4197359709828135</v>
      </c>
      <c r="DI164" s="35">
        <v>0.70505819842350093</v>
      </c>
      <c r="DJ164" s="35">
        <v>0.77692207579089256</v>
      </c>
      <c r="DK164" s="35">
        <v>4.0996361537547301</v>
      </c>
      <c r="DL164" s="35">
        <v>-0.64734075360877341</v>
      </c>
      <c r="DM164" s="35">
        <v>4.0996361537547301</v>
      </c>
      <c r="DN164" s="35">
        <v>4.0996361537547301</v>
      </c>
      <c r="DO164" s="35">
        <v>4.0996361537547301</v>
      </c>
      <c r="DP164" s="35">
        <v>7.6617078705091899</v>
      </c>
      <c r="DQ164" s="35">
        <v>7.6617078705091899</v>
      </c>
      <c r="DR164" s="35">
        <v>7.6617078705091899</v>
      </c>
      <c r="DS164" s="35">
        <v>0.16608589163421072</v>
      </c>
      <c r="DT164" s="35">
        <v>0.16608589163421072</v>
      </c>
      <c r="DU164" s="35">
        <v>0.16608589163421072</v>
      </c>
      <c r="DV164" s="35">
        <v>-7.1106836326558494</v>
      </c>
      <c r="DW164" s="35">
        <v>-6.8746945018211534</v>
      </c>
      <c r="DX164" s="35">
        <v>-13.001476903023715</v>
      </c>
      <c r="DY164" s="35">
        <v>-13.001476903023715</v>
      </c>
      <c r="DZ164" s="35">
        <v>-9.749136721275292</v>
      </c>
      <c r="EA164" s="35">
        <v>-9.749136721275292</v>
      </c>
      <c r="EB164" s="35">
        <v>-9.749136721275292</v>
      </c>
      <c r="EC164" s="35">
        <v>-9.749136721275292</v>
      </c>
      <c r="ED164" s="35">
        <v>-9.749136721275292</v>
      </c>
      <c r="EE164" s="35">
        <v>-2.921136308047096</v>
      </c>
      <c r="EF164" s="35">
        <v>-2.921136308047096</v>
      </c>
      <c r="EG164" s="35">
        <v>-2.4325331656125968</v>
      </c>
      <c r="EH164" s="35">
        <v>-3.6549145672455552</v>
      </c>
      <c r="EI164" s="35">
        <v>3.9193076860360776</v>
      </c>
      <c r="EJ164" s="35">
        <v>4.8965139709050902</v>
      </c>
      <c r="EK164" s="35">
        <v>4.8965139709050902</v>
      </c>
      <c r="EL164" s="35">
        <v>4.401504827795037</v>
      </c>
      <c r="EM164" s="35">
        <v>4.401504827795037</v>
      </c>
      <c r="EN164" s="35">
        <v>4.401504827795037</v>
      </c>
      <c r="EO164" s="35">
        <v>1.2241284927262797</v>
      </c>
      <c r="EP164" s="35">
        <v>-0.48452659655006869</v>
      </c>
      <c r="EQ164" s="35">
        <v>5.6272749616694426</v>
      </c>
      <c r="ER164" s="35">
        <v>3.1665125642255987</v>
      </c>
      <c r="ES164" s="35">
        <v>2.921899322339371</v>
      </c>
      <c r="ET164" s="35">
        <v>2.4917779520370829</v>
      </c>
      <c r="EU164" s="35">
        <v>2.2120527615547445</v>
      </c>
      <c r="EV164" s="35">
        <v>2.2120527615547445</v>
      </c>
      <c r="EW164" s="35">
        <v>3.1940169239592251</v>
      </c>
      <c r="EX164" s="35">
        <v>3.1940169239592251</v>
      </c>
      <c r="EY164" s="35">
        <v>3.9688205896466542</v>
      </c>
      <c r="EZ164" s="35">
        <v>3.9688205896466542</v>
      </c>
      <c r="FA164" s="35">
        <v>4.4346391076883549</v>
      </c>
      <c r="FB164" s="35">
        <v>4.4346391076883549</v>
      </c>
      <c r="FC164" s="35">
        <v>0.19276028241621646</v>
      </c>
      <c r="FD164" s="35">
        <v>0.16978594643055089</v>
      </c>
      <c r="FE164" s="35">
        <v>3.6983077440311263E-2</v>
      </c>
      <c r="FF164" s="35">
        <v>3.6983077440311263E-2</v>
      </c>
      <c r="FG164" s="35">
        <v>3.6983077440311263E-2</v>
      </c>
      <c r="FH164" s="35">
        <v>0.50823713997533559</v>
      </c>
      <c r="FI164" s="35">
        <f>'Indice Mensual'!FU164/'Indice Mensual'!$FN164*100-100</f>
        <v>0.54746161604839472</v>
      </c>
      <c r="FJ164" s="35">
        <f>'Indice Mensual'!FV164/'Indice Mensual'!$FN164*100-100</f>
        <v>0.54746161604839472</v>
      </c>
      <c r="FK164" s="35">
        <f>'Indice Mensual'!FW164/'Indice Mensual'!$FN164*100-100</f>
        <v>0.54746161604839472</v>
      </c>
      <c r="FL164" s="35">
        <f>'Indice Mensual'!FX164/'Indice Mensual'!$FN164*100-100</f>
        <v>0.54746161604839472</v>
      </c>
      <c r="FM164" s="35">
        <f>'Indice Mensual'!FY164/'Indice Mensual'!$FN164*100-100</f>
        <v>0.54746161604839472</v>
      </c>
      <c r="FN164" s="35">
        <f>'Indice Mensual'!FZ164/'Indice Mensual'!$FN164*100-100</f>
        <v>-2.8090328364899761</v>
      </c>
      <c r="FO164" s="35">
        <f>'Indice Mensual'!GA164/'Indice Mensual'!$FZ164*100-100</f>
        <v>0</v>
      </c>
      <c r="FP164" s="35">
        <f>'Indice Mensual'!GB164/'Indice Mensual'!$FZ164*100-100</f>
        <v>0</v>
      </c>
      <c r="FQ164" s="35">
        <f>'Indice Mensual'!GC164/'Indice Mensual'!$FZ164*100-100</f>
        <v>0</v>
      </c>
      <c r="FR164" s="35">
        <f>'Indice Mensual'!GD164/'Indice Mensual'!$FZ164*100-100</f>
        <v>0</v>
      </c>
      <c r="FS164" s="35">
        <f>'Indice Mensual'!GE164/'Indice Mensual'!$FZ164*100-100</f>
        <v>0</v>
      </c>
      <c r="FT164" s="35">
        <f>'Indice Mensual'!GF164/'Indice Mensual'!$FZ164*100-100</f>
        <v>0</v>
      </c>
      <c r="FU164" s="35">
        <f>'Indice Mensual'!GG164/'Indice Mensual'!$FZ164*100-100</f>
        <v>0</v>
      </c>
      <c r="FV164" s="35">
        <f>'Indice Mensual'!GH164/'Indice Mensual'!$FZ164*100-100</f>
        <v>0</v>
      </c>
      <c r="FW164" s="35">
        <f>'Indice Mensual'!GI164/'Indice Mensual'!$FZ164*100-100</f>
        <v>0</v>
      </c>
      <c r="FX164" s="35">
        <f>'Indice Mensual'!GJ164/'Indice Mensual'!$FZ164*100-100</f>
        <v>0</v>
      </c>
      <c r="FY164" s="35">
        <f>'Indice Mensual'!GK164/'Indice Mensual'!$FZ164*100-100</f>
        <v>0</v>
      </c>
      <c r="FZ164" s="35">
        <f>'Indice Mensual'!GL164/'Indice Mensual'!$FZ164*100-100</f>
        <v>0</v>
      </c>
      <c r="GA164" s="35">
        <f>'Indice Mensual'!GM164/'Indice Mensual'!$GL164*100-100</f>
        <v>0</v>
      </c>
      <c r="GB164" s="35">
        <f>'Indice Mensual'!GN164/'Indice Mensual'!$GL164*100-100</f>
        <v>0</v>
      </c>
      <c r="GC164" s="35">
        <f>'Indice Mensual'!GO164/'Indice Mensual'!$GL164*100-100</f>
        <v>0</v>
      </c>
      <c r="GD164" s="35">
        <f>'Indice Mensual'!GP164/'Indice Mensual'!$GL164*100-100</f>
        <v>0</v>
      </c>
      <c r="GE164" s="35">
        <f>'Indice Mensual'!GQ164/'Indice Mensual'!$GL164*100-100</f>
        <v>0</v>
      </c>
      <c r="GF164" s="35">
        <f>'Indice Mensual'!GR164/'Indice Mensual'!$GL164*100-100</f>
        <v>0</v>
      </c>
      <c r="GG164" s="35">
        <f>'Indice Mensual'!GS164/'Indice Mensual'!$GL164*100-100</f>
        <v>0</v>
      </c>
      <c r="GH164" s="35">
        <f>'Indice Mensual'!GT164/'Indice Mensual'!$GL164*100-100</f>
        <v>0</v>
      </c>
      <c r="GI164" s="35">
        <f>'Indice Mensual'!GU164/'Indice Mensual'!$GL164*100-100</f>
        <v>0</v>
      </c>
      <c r="GJ164" s="35">
        <f>'Indice Mensual'!GV164/'Indice Mensual'!$GL164*100-100</f>
        <v>0</v>
      </c>
      <c r="GK164" s="35">
        <f>'Indice Mensual'!GW164/'Indice Mensual'!$GL164*100-100</f>
        <v>0</v>
      </c>
      <c r="GL164" s="35">
        <f>'Indice Mensual'!GX164/'Indice Mensual'!$GL164*100-100</f>
        <v>0</v>
      </c>
    </row>
    <row r="165" spans="1:194" x14ac:dyDescent="0.2">
      <c r="A165" s="28" t="s">
        <v>270</v>
      </c>
      <c r="B165" s="29" t="s">
        <v>271</v>
      </c>
      <c r="C165" s="30">
        <v>39.302984825746194</v>
      </c>
      <c r="D165" s="30">
        <v>40.591128897782227</v>
      </c>
      <c r="E165" s="30">
        <v>40.591128897782227</v>
      </c>
      <c r="F165" s="30">
        <v>40.591128897782227</v>
      </c>
      <c r="G165" s="30">
        <v>40.591128897782227</v>
      </c>
      <c r="H165" s="30">
        <v>40.591128897782227</v>
      </c>
      <c r="I165" s="30">
        <v>40.580012228336386</v>
      </c>
      <c r="J165" s="30">
        <v>41.50686454338279</v>
      </c>
      <c r="K165" s="30">
        <v>41.50686454338279</v>
      </c>
      <c r="L165" s="30">
        <v>41.965427158023459</v>
      </c>
      <c r="M165" s="30">
        <v>42.775554443888609</v>
      </c>
      <c r="N165" s="30">
        <v>43.464787949530319</v>
      </c>
      <c r="O165" s="30">
        <v>39.302984825746194</v>
      </c>
      <c r="P165" s="30">
        <v>40.591128897782227</v>
      </c>
      <c r="Q165" s="30">
        <v>40.591128897782227</v>
      </c>
      <c r="R165" s="30">
        <v>40.591128897782227</v>
      </c>
      <c r="S165" s="30">
        <v>40.591128897782227</v>
      </c>
      <c r="T165" s="30">
        <v>40.591128897782227</v>
      </c>
      <c r="U165" s="30">
        <v>40.580012228336386</v>
      </c>
      <c r="V165" s="30">
        <v>41.50686454338279</v>
      </c>
      <c r="W165" s="30">
        <v>41.50686454338279</v>
      </c>
      <c r="X165" s="30">
        <v>41.965427158023459</v>
      </c>
      <c r="Y165" s="30">
        <v>42.775554443888609</v>
      </c>
      <c r="Z165" s="30">
        <v>43.464787949530319</v>
      </c>
      <c r="AA165" s="30">
        <v>9.1258361547374989E-4</v>
      </c>
      <c r="AB165" s="30">
        <v>9.1258361547374989E-4</v>
      </c>
      <c r="AC165" s="30">
        <v>9.1258361547374989E-4</v>
      </c>
      <c r="AD165" s="30">
        <v>9.1258361547374989E-4</v>
      </c>
      <c r="AE165" s="30">
        <v>9.1258361547374989E-4</v>
      </c>
      <c r="AF165" s="30">
        <v>9.1258361547374989E-4</v>
      </c>
      <c r="AG165" s="30">
        <v>9.1258361547374989E-4</v>
      </c>
      <c r="AH165" s="30">
        <v>9.1258361547374989E-4</v>
      </c>
      <c r="AI165" s="30">
        <v>9.1258361547374989E-4</v>
      </c>
      <c r="AJ165" s="30">
        <v>9.1258361547374989E-4</v>
      </c>
      <c r="AK165" s="30">
        <v>9.1258361547374989E-4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0.29384924256250144</v>
      </c>
      <c r="AS165" s="30">
        <v>0.99270258957982094</v>
      </c>
      <c r="AT165" s="30">
        <v>6.0364167109611344E-2</v>
      </c>
      <c r="AU165" s="30">
        <v>0</v>
      </c>
      <c r="AV165" s="30">
        <v>0</v>
      </c>
      <c r="AW165" s="30">
        <v>0</v>
      </c>
      <c r="AX165" s="30">
        <v>0</v>
      </c>
      <c r="AY165" s="30">
        <v>2.0466414550693486</v>
      </c>
      <c r="AZ165" s="30">
        <v>2.1681973707905939</v>
      </c>
      <c r="BA165" s="30">
        <v>2.1681973707905939</v>
      </c>
      <c r="BB165" s="30">
        <v>2.1681973707905939</v>
      </c>
      <c r="BC165" s="30">
        <v>2.1681973707905939</v>
      </c>
      <c r="BD165" s="30">
        <v>2.1681973707905939</v>
      </c>
      <c r="BE165" s="30">
        <v>2.1681973707905939</v>
      </c>
      <c r="BF165" s="30">
        <v>2.1681973707905939</v>
      </c>
      <c r="BG165" s="30">
        <v>2.1681973707905939</v>
      </c>
      <c r="BH165" s="30">
        <v>3.1964703763731421</v>
      </c>
      <c r="BI165" s="30">
        <v>3.6268683594453677</v>
      </c>
      <c r="BJ165" s="30">
        <v>3.6268683594453677</v>
      </c>
      <c r="BK165" s="30">
        <v>0</v>
      </c>
      <c r="BL165" s="30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0.13989295148060421</v>
      </c>
      <c r="BR165" s="30">
        <v>0.13989295148060421</v>
      </c>
      <c r="BS165" s="30">
        <v>0.13989295148060421</v>
      </c>
      <c r="BT165" s="30">
        <v>0.81328485636041137</v>
      </c>
      <c r="BU165" s="30">
        <v>0.81328485636041137</v>
      </c>
      <c r="BV165" s="30">
        <v>0.92189645392166142</v>
      </c>
      <c r="BW165" s="30">
        <v>0.94705122686180232</v>
      </c>
      <c r="BX165" s="30">
        <v>2.5828669823504242</v>
      </c>
      <c r="BY165" s="30">
        <v>2.5828669823504242</v>
      </c>
      <c r="BZ165" s="30">
        <v>2.5828669823504242</v>
      </c>
      <c r="CA165" s="30">
        <v>10.675850193715021</v>
      </c>
      <c r="CB165" s="30">
        <v>10.675850193715021</v>
      </c>
      <c r="CC165" s="30">
        <v>10.675850193715021</v>
      </c>
      <c r="CD165" s="30">
        <v>10.675850193715021</v>
      </c>
      <c r="CE165" s="30">
        <v>10.675850193715021</v>
      </c>
      <c r="CF165" s="30">
        <v>10.675850193715021</v>
      </c>
      <c r="CG165" s="30">
        <v>11.063280241067574</v>
      </c>
      <c r="CH165" s="30">
        <v>12.957382694791207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0</v>
      </c>
      <c r="CO165" s="30">
        <v>0</v>
      </c>
      <c r="CP165" s="30">
        <v>0</v>
      </c>
      <c r="CQ165" s="31">
        <v>0</v>
      </c>
      <c r="CR165" s="31">
        <v>0</v>
      </c>
      <c r="CS165" s="31">
        <v>0</v>
      </c>
      <c r="CT165" s="31">
        <v>0</v>
      </c>
      <c r="CU165" s="31">
        <v>-1.1623475609756042</v>
      </c>
      <c r="CV165" s="31">
        <v>-1.1623475609756042</v>
      </c>
      <c r="CW165" s="31">
        <v>-1.1623475609756042</v>
      </c>
      <c r="CX165" s="31">
        <v>-1.1623475609756042</v>
      </c>
      <c r="CY165" s="31">
        <v>-1.1623475609756042</v>
      </c>
      <c r="CZ165" s="31">
        <v>-1.1623475609756042</v>
      </c>
      <c r="DA165" s="31">
        <v>0.59070121951219789</v>
      </c>
      <c r="DB165" s="31">
        <v>0.59070121951219789</v>
      </c>
      <c r="DC165" s="31">
        <v>1.1623475609756184</v>
      </c>
      <c r="DD165" s="31">
        <v>1.1623475609756184</v>
      </c>
      <c r="DE165" s="31">
        <v>2.5724085365853568</v>
      </c>
      <c r="DF165" s="31">
        <v>2.5724085365853568</v>
      </c>
      <c r="DG165" s="31">
        <v>0.33438603009474832</v>
      </c>
      <c r="DH165" s="31">
        <v>0.33438603009474832</v>
      </c>
      <c r="DI165" s="31">
        <v>2.9537432658368772</v>
      </c>
      <c r="DJ165" s="31">
        <v>2.9537432658368772</v>
      </c>
      <c r="DK165" s="31">
        <v>5.5916775032509776</v>
      </c>
      <c r="DL165" s="31">
        <v>5.5916775032509776</v>
      </c>
      <c r="DM165" s="31">
        <v>5.5916775032509776</v>
      </c>
      <c r="DN165" s="31">
        <v>5.5916775032509776</v>
      </c>
      <c r="DO165" s="31">
        <v>5.5916775032509776</v>
      </c>
      <c r="DP165" s="31">
        <v>5.5916775032509776</v>
      </c>
      <c r="DQ165" s="31">
        <v>5.5916775032509776</v>
      </c>
      <c r="DR165" s="31">
        <v>5.5916775032509776</v>
      </c>
      <c r="DS165" s="31">
        <v>0.7389162561576228</v>
      </c>
      <c r="DT165" s="31">
        <v>0.82688247712879104</v>
      </c>
      <c r="DU165" s="31">
        <v>0.82688247712879104</v>
      </c>
      <c r="DV165" s="31">
        <v>0.82688247712879104</v>
      </c>
      <c r="DW165" s="31">
        <v>0.82688247712879104</v>
      </c>
      <c r="DX165" s="31">
        <v>0.82688247712879104</v>
      </c>
      <c r="DY165" s="31">
        <v>0.82688247712879104</v>
      </c>
      <c r="DZ165" s="31">
        <v>1.7593244194229527</v>
      </c>
      <c r="EA165" s="31">
        <v>1.7593244194229527</v>
      </c>
      <c r="EB165" s="31">
        <v>1.2843068261787494</v>
      </c>
      <c r="EC165" s="31">
        <v>1.2843068261787494</v>
      </c>
      <c r="ED165" s="31">
        <v>1.2843068261787494</v>
      </c>
      <c r="EE165" s="31">
        <v>0.88587806149035941</v>
      </c>
      <c r="EF165" s="31">
        <v>0.88587806149035941</v>
      </c>
      <c r="EG165" s="31">
        <v>2.310231023102304</v>
      </c>
      <c r="EH165" s="31">
        <v>2.6750043425395091</v>
      </c>
      <c r="EI165" s="31">
        <v>2.6750043425395091</v>
      </c>
      <c r="EJ165" s="31">
        <v>1.7370158068438428</v>
      </c>
      <c r="EK165" s="31">
        <v>1.7370158068438428</v>
      </c>
      <c r="EL165" s="31">
        <v>5.0894563140524696</v>
      </c>
      <c r="EM165" s="31">
        <v>5.4194893173527845</v>
      </c>
      <c r="EN165" s="31">
        <v>5.4194893173527845</v>
      </c>
      <c r="EO165" s="31">
        <v>5.4194893173527845</v>
      </c>
      <c r="EP165" s="31">
        <v>5.4194893173527845</v>
      </c>
      <c r="EQ165" s="31">
        <v>1.2028340748063897</v>
      </c>
      <c r="ER165" s="31">
        <v>1.598286373372872</v>
      </c>
      <c r="ES165" s="31">
        <v>1.598286373372872</v>
      </c>
      <c r="ET165" s="31">
        <v>1.598286373372872</v>
      </c>
      <c r="EU165" s="31">
        <v>1.598286373372872</v>
      </c>
      <c r="EV165" s="31">
        <v>1.598286373372872</v>
      </c>
      <c r="EW165" s="31">
        <v>1.6971494480144855</v>
      </c>
      <c r="EX165" s="31">
        <v>1.6971494480144855</v>
      </c>
      <c r="EY165" s="31">
        <v>1.7960125226561274</v>
      </c>
      <c r="EZ165" s="31">
        <v>1.7960125226561274</v>
      </c>
      <c r="FA165" s="31">
        <v>1.7960125226561274</v>
      </c>
      <c r="FB165" s="31">
        <v>1.9937386719393686</v>
      </c>
      <c r="FC165" s="31">
        <v>0</v>
      </c>
      <c r="FD165" s="31">
        <v>1.0177705977382914</v>
      </c>
      <c r="FE165" s="31">
        <v>2.0840064620355463</v>
      </c>
      <c r="FF165" s="31">
        <v>2.6978998384491035</v>
      </c>
      <c r="FG165" s="31">
        <v>2.6978998384491035</v>
      </c>
      <c r="FH165" s="31">
        <v>2.6978998384491035</v>
      </c>
      <c r="FI165" s="31">
        <f>'Indice Mensual'!FU165/'Indice Mensual'!$FN165*100-100</f>
        <v>2.6978998384491035</v>
      </c>
      <c r="FJ165" s="31">
        <f>'Indice Mensual'!FV165/'Indice Mensual'!$FN165*100-100</f>
        <v>2.6978998384491035</v>
      </c>
      <c r="FK165" s="31">
        <f>'Indice Mensual'!FW165/'Indice Mensual'!$FN165*100-100</f>
        <v>2.6978998384491035</v>
      </c>
      <c r="FL165" s="31">
        <f>'Indice Mensual'!FX165/'Indice Mensual'!$FN165*100-100</f>
        <v>2.6978998384491035</v>
      </c>
      <c r="FM165" s="31">
        <f>'Indice Mensual'!FY165/'Indice Mensual'!$FN165*100-100</f>
        <v>2.6978998384491035</v>
      </c>
      <c r="FN165" s="31">
        <f>'Indice Mensual'!FZ165/'Indice Mensual'!$FN165*100-100</f>
        <v>2.6978998384491035</v>
      </c>
      <c r="FO165" s="31">
        <f>'Indice Mensual'!GA165/'Indice Mensual'!$FZ165*100-100</f>
        <v>7.8653452886584319E-2</v>
      </c>
      <c r="FP165" s="31">
        <f>'Indice Mensual'!GB165/'Indice Mensual'!$FZ165*100-100</f>
        <v>1.101148340412152</v>
      </c>
      <c r="FQ165" s="31">
        <f>'Indice Mensual'!GC165/'Indice Mensual'!$FZ165*100-100</f>
        <v>1.101148340412152</v>
      </c>
      <c r="FR165" s="31">
        <f>'Indice Mensual'!GD165/'Indice Mensual'!$FZ165*100-100</f>
        <v>1.2741859367626347</v>
      </c>
      <c r="FS165" s="31">
        <f>'Indice Mensual'!GE165/'Indice Mensual'!$FZ165*100-100</f>
        <v>1.2741859367626347</v>
      </c>
      <c r="FT165" s="31">
        <f>'Indice Mensual'!GF165/'Indice Mensual'!$FZ165*100-100</f>
        <v>2.1079125373603773</v>
      </c>
      <c r="FU165" s="31">
        <f>'Indice Mensual'!GG165/'Indice Mensual'!$FZ165*100-100</f>
        <v>5.5529337737926738</v>
      </c>
      <c r="FV165" s="31">
        <f>'Indice Mensual'!GH165/'Indice Mensual'!$FZ165*100-100</f>
        <v>5.5529337737926738</v>
      </c>
      <c r="FW165" s="31">
        <f>'Indice Mensual'!GI165/'Indice Mensual'!$FZ165*100-100</f>
        <v>5.5529337737926738</v>
      </c>
      <c r="FX165" s="31">
        <f>'Indice Mensual'!GJ165/'Indice Mensual'!$FZ165*100-100</f>
        <v>5.5529337737926738</v>
      </c>
      <c r="FY165" s="31">
        <f>'Indice Mensual'!GK165/'Indice Mensual'!$FZ165*100-100</f>
        <v>5.5529337737926738</v>
      </c>
      <c r="FZ165" s="31">
        <f>'Indice Mensual'!GL165/'Indice Mensual'!$FZ165*100-100</f>
        <v>5.5529337737926738</v>
      </c>
      <c r="GA165" s="31">
        <f>'Indice Mensual'!GM165/'Indice Mensual'!$GL165*100-100</f>
        <v>0</v>
      </c>
      <c r="GB165" s="31">
        <f>'Indice Mensual'!GN165/'Indice Mensual'!$GL165*100-100</f>
        <v>0</v>
      </c>
      <c r="GC165" s="31">
        <f>'Indice Mensual'!GO165/'Indice Mensual'!$GL165*100-100</f>
        <v>0</v>
      </c>
      <c r="GD165" s="31">
        <f>'Indice Mensual'!GP165/'Indice Mensual'!$GL165*100-100</f>
        <v>0</v>
      </c>
      <c r="GE165" s="31">
        <f>'Indice Mensual'!GQ165/'Indice Mensual'!$GL165*100-100</f>
        <v>0</v>
      </c>
      <c r="GF165" s="31">
        <f>'Indice Mensual'!GR165/'Indice Mensual'!$GL165*100-100</f>
        <v>0</v>
      </c>
      <c r="GG165" s="31">
        <f>'Indice Mensual'!GS165/'Indice Mensual'!$GL165*100-100</f>
        <v>0</v>
      </c>
      <c r="GH165" s="31">
        <f>'Indice Mensual'!GT165/'Indice Mensual'!$GL165*100-100</f>
        <v>0</v>
      </c>
      <c r="GI165" s="31">
        <f>'Indice Mensual'!GU165/'Indice Mensual'!$GL165*100-100</f>
        <v>0</v>
      </c>
      <c r="GJ165" s="31">
        <f>'Indice Mensual'!GV165/'Indice Mensual'!$GL165*100-100</f>
        <v>0</v>
      </c>
      <c r="GK165" s="31">
        <f>'Indice Mensual'!GW165/'Indice Mensual'!$GL165*100-100</f>
        <v>0</v>
      </c>
      <c r="GL165" s="31">
        <f>'Indice Mensual'!GX165/'Indice Mensual'!$GL165*100-100</f>
        <v>1.7436661698956755</v>
      </c>
    </row>
    <row r="166" spans="1:194" ht="30" x14ac:dyDescent="0.2">
      <c r="A166" s="32" t="s">
        <v>272</v>
      </c>
      <c r="B166" s="33" t="s">
        <v>273</v>
      </c>
      <c r="C166" s="34">
        <v>21.160595049535686</v>
      </c>
      <c r="D166" s="34">
        <v>24.52405354203546</v>
      </c>
      <c r="E166" s="34">
        <v>24.52405354203546</v>
      </c>
      <c r="F166" s="34">
        <v>24.52405354203546</v>
      </c>
      <c r="G166" s="34">
        <v>24.52405354203546</v>
      </c>
      <c r="H166" s="34">
        <v>59.331035125314429</v>
      </c>
      <c r="I166" s="34">
        <v>59.335693655082423</v>
      </c>
      <c r="J166" s="34">
        <v>59.335693655082423</v>
      </c>
      <c r="K166" s="34">
        <v>59.335693655082423</v>
      </c>
      <c r="L166" s="34">
        <v>59.335693655082423</v>
      </c>
      <c r="M166" s="34">
        <v>54.534302307525053</v>
      </c>
      <c r="N166" s="34">
        <v>54.534302307525053</v>
      </c>
      <c r="O166" s="34">
        <v>21.160595049535686</v>
      </c>
      <c r="P166" s="34">
        <v>24.52405354203546</v>
      </c>
      <c r="Q166" s="34">
        <v>24.52405354203546</v>
      </c>
      <c r="R166" s="34">
        <v>24.52405354203546</v>
      </c>
      <c r="S166" s="34">
        <v>24.52405354203546</v>
      </c>
      <c r="T166" s="34">
        <v>59.331035125314429</v>
      </c>
      <c r="U166" s="34">
        <v>59.335693655082423</v>
      </c>
      <c r="V166" s="34">
        <v>59.335693655082423</v>
      </c>
      <c r="W166" s="34">
        <v>59.335693655082423</v>
      </c>
      <c r="X166" s="34">
        <v>59.335693655082423</v>
      </c>
      <c r="Y166" s="34">
        <v>54.534302307525053</v>
      </c>
      <c r="Z166" s="34">
        <v>54.534302307525053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3.8112948822706159</v>
      </c>
      <c r="AN166" s="34">
        <v>0</v>
      </c>
      <c r="AO166" s="34">
        <v>0</v>
      </c>
      <c r="AP166" s="34">
        <v>0</v>
      </c>
      <c r="AQ166" s="34">
        <v>4.8077010069573589</v>
      </c>
      <c r="AR166" s="34">
        <v>8.7573913418792273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0</v>
      </c>
      <c r="AY166" s="34">
        <v>0</v>
      </c>
      <c r="AZ166" s="34">
        <v>0</v>
      </c>
      <c r="BA166" s="34">
        <v>0</v>
      </c>
      <c r="BB166" s="34">
        <v>0</v>
      </c>
      <c r="BC166" s="34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9.0491308834034498</v>
      </c>
      <c r="BP166" s="34">
        <v>9.0491308834034498</v>
      </c>
      <c r="BQ166" s="34">
        <v>9.0491308834034498</v>
      </c>
      <c r="BR166" s="34">
        <v>9.0491308834034498</v>
      </c>
      <c r="BS166" s="34">
        <v>9.0491308834034498</v>
      </c>
      <c r="BT166" s="34">
        <v>9.0491308834034498</v>
      </c>
      <c r="BU166" s="34">
        <v>9.0491308834034498</v>
      </c>
      <c r="BV166" s="34">
        <v>9.0491308834034498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2.0393999999999863</v>
      </c>
      <c r="DA166" s="35">
        <v>2.0393999999999863</v>
      </c>
      <c r="DB166" s="35">
        <v>2.0393999999999863</v>
      </c>
      <c r="DC166" s="35">
        <v>2.0393999999999863</v>
      </c>
      <c r="DD166" s="35">
        <v>2.0393999999999863</v>
      </c>
      <c r="DE166" s="35">
        <v>2.0393999999999863</v>
      </c>
      <c r="DF166" s="35">
        <v>2.0393999999999863</v>
      </c>
      <c r="DG166" s="35">
        <v>0</v>
      </c>
      <c r="DH166" s="35">
        <v>0</v>
      </c>
      <c r="DI166" s="35">
        <v>0</v>
      </c>
      <c r="DJ166" s="35">
        <v>0</v>
      </c>
      <c r="DK166" s="35">
        <v>0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5.7519000000000062</v>
      </c>
      <c r="EN166" s="35">
        <v>5.7519000000000062</v>
      </c>
      <c r="EO166" s="35">
        <v>5.7519000000000062</v>
      </c>
      <c r="EP166" s="35">
        <v>5.7519000000000062</v>
      </c>
      <c r="EQ166" s="35">
        <v>-3.1580999999999904</v>
      </c>
      <c r="ER166" s="35">
        <v>-6.0255886590000074</v>
      </c>
      <c r="ES166" s="35">
        <v>-6.0255886590000074</v>
      </c>
      <c r="ET166" s="35">
        <v>-6.0255886590000074</v>
      </c>
      <c r="EU166" s="35">
        <v>-6.0255886590000074</v>
      </c>
      <c r="EV166" s="35">
        <v>-15.314782860859694</v>
      </c>
      <c r="EW166" s="35">
        <v>-15.314782860859694</v>
      </c>
      <c r="EX166" s="35">
        <v>-15.314782860859694</v>
      </c>
      <c r="EY166" s="35">
        <v>-15.314782860859694</v>
      </c>
      <c r="EZ166" s="35">
        <v>-15.314782860859694</v>
      </c>
      <c r="FA166" s="35">
        <v>-15.314782860859694</v>
      </c>
      <c r="FB166" s="35">
        <v>-15.417167288380924</v>
      </c>
      <c r="FC166" s="35">
        <v>0</v>
      </c>
      <c r="FD166" s="35">
        <v>-3.1979000000000042</v>
      </c>
      <c r="FE166" s="35">
        <v>-3.1979000000000042</v>
      </c>
      <c r="FF166" s="35">
        <v>-3.1979000000000042</v>
      </c>
      <c r="FG166" s="35">
        <v>-3.1979000000000042</v>
      </c>
      <c r="FH166" s="35">
        <v>-3.1979000000000042</v>
      </c>
      <c r="FI166" s="35">
        <f>'Indice Mensual'!FU166/'Indice Mensual'!$FN166*100-100</f>
        <v>0.12105680060000168</v>
      </c>
      <c r="FJ166" s="35">
        <f>'Indice Mensual'!FV166/'Indice Mensual'!$FN166*100-100</f>
        <v>0.12105680060000168</v>
      </c>
      <c r="FK166" s="35">
        <f>'Indice Mensual'!FW166/'Indice Mensual'!$FN166*100-100</f>
        <v>-0.22466120853245286</v>
      </c>
      <c r="FL166" s="35">
        <f>'Indice Mensual'!FX166/'Indice Mensual'!$FN166*100-100</f>
        <v>-0.22466120853245286</v>
      </c>
      <c r="FM166" s="35">
        <f>'Indice Mensual'!FY166/'Indice Mensual'!$FN166*100-100</f>
        <v>-0.22466120853245286</v>
      </c>
      <c r="FN166" s="35">
        <f>'Indice Mensual'!FZ166/'Indice Mensual'!$FN166*100-100</f>
        <v>-0.22466120853245286</v>
      </c>
      <c r="FO166" s="35">
        <f>'Indice Mensual'!GA166/'Indice Mensual'!$FZ166*100-100</f>
        <v>0</v>
      </c>
      <c r="FP166" s="35">
        <f>'Indice Mensual'!GB166/'Indice Mensual'!$FZ166*100-100</f>
        <v>3.7422000000000111</v>
      </c>
      <c r="FQ166" s="35">
        <f>'Indice Mensual'!GC166/'Indice Mensual'!$FZ166*100-100</f>
        <v>3.7422000000000111</v>
      </c>
      <c r="FR166" s="35">
        <f>'Indice Mensual'!GD166/'Indice Mensual'!$FZ166*100-100</f>
        <v>3.7422000000000111</v>
      </c>
      <c r="FS166" s="35">
        <f>'Indice Mensual'!GE166/'Indice Mensual'!$FZ166*100-100</f>
        <v>7.6535889627586755</v>
      </c>
      <c r="FT166" s="35">
        <f>'Indice Mensual'!GF166/'Indice Mensual'!$FZ166*100-100</f>
        <v>15.740731550798074</v>
      </c>
      <c r="FU166" s="35">
        <f>'Indice Mensual'!GG166/'Indice Mensual'!$FZ166*100-100</f>
        <v>15.740731550798074</v>
      </c>
      <c r="FV166" s="35">
        <f>'Indice Mensual'!GH166/'Indice Mensual'!$FZ166*100-100</f>
        <v>18.106106977047133</v>
      </c>
      <c r="FW166" s="35">
        <f>'Indice Mensual'!GI166/'Indice Mensual'!$FZ166*100-100</f>
        <v>18.113551890497888</v>
      </c>
      <c r="FX166" s="35">
        <f>'Indice Mensual'!GJ166/'Indice Mensual'!$FZ166*100-100</f>
        <v>18.113551890497888</v>
      </c>
      <c r="FY166" s="35">
        <f>'Indice Mensual'!GK166/'Indice Mensual'!$FZ166*100-100</f>
        <v>9.4903755340300222</v>
      </c>
      <c r="FZ166" s="35">
        <f>'Indice Mensual'!GL166/'Indice Mensual'!$FZ166*100-100</f>
        <v>9.4903755340300222</v>
      </c>
      <c r="GA166" s="35">
        <f>'Indice Mensual'!GM166/'Indice Mensual'!$GL166*100-100</f>
        <v>0</v>
      </c>
      <c r="GB166" s="35">
        <f>'Indice Mensual'!GN166/'Indice Mensual'!$GL166*100-100</f>
        <v>0</v>
      </c>
      <c r="GC166" s="35">
        <f>'Indice Mensual'!GO166/'Indice Mensual'!$GL166*100-100</f>
        <v>0</v>
      </c>
      <c r="GD166" s="35">
        <f>'Indice Mensual'!GP166/'Indice Mensual'!$GL166*100-100</f>
        <v>0</v>
      </c>
      <c r="GE166" s="35">
        <f>'Indice Mensual'!GQ166/'Indice Mensual'!$GL166*100-100</f>
        <v>0</v>
      </c>
      <c r="GF166" s="35">
        <f>'Indice Mensual'!GR166/'Indice Mensual'!$GL166*100-100</f>
        <v>0</v>
      </c>
      <c r="GG166" s="35">
        <f>'Indice Mensual'!GS166/'Indice Mensual'!$GL166*100-100</f>
        <v>-6.7056999999999931</v>
      </c>
      <c r="GH166" s="35">
        <f>'Indice Mensual'!GT166/'Indice Mensual'!$GL166*100-100</f>
        <v>-6.7056999999999931</v>
      </c>
      <c r="GI166" s="35">
        <f>'Indice Mensual'!GU166/'Indice Mensual'!$GL166*100-100</f>
        <v>-2.2119001575999988</v>
      </c>
      <c r="GJ166" s="35">
        <f>'Indice Mensual'!GV166/'Indice Mensual'!$GL166*100-100</f>
        <v>0.44637154851578487</v>
      </c>
      <c r="GK166" s="35">
        <f>'Indice Mensual'!GW166/'Indice Mensual'!$GL166*100-100</f>
        <v>0.44637154851578487</v>
      </c>
      <c r="GL166" s="35">
        <f>'Indice Mensual'!GX166/'Indice Mensual'!$GL166*100-100</f>
        <v>0.44637154851578487</v>
      </c>
    </row>
    <row r="167" spans="1:194" ht="30" x14ac:dyDescent="0.2">
      <c r="A167" s="28" t="s">
        <v>274</v>
      </c>
      <c r="B167" s="29" t="s">
        <v>275</v>
      </c>
      <c r="C167" s="30">
        <v>41.49016459253312</v>
      </c>
      <c r="D167" s="30">
        <v>41.49016459253312</v>
      </c>
      <c r="E167" s="30">
        <v>29.665194700923337</v>
      </c>
      <c r="F167" s="30">
        <v>29.665194700923337</v>
      </c>
      <c r="G167" s="30">
        <v>40.187876354877545</v>
      </c>
      <c r="H167" s="30">
        <v>40.187876354877545</v>
      </c>
      <c r="I167" s="30">
        <v>40.18627057406664</v>
      </c>
      <c r="J167" s="30">
        <v>40.266559614612618</v>
      </c>
      <c r="K167" s="30">
        <v>40.264953833801684</v>
      </c>
      <c r="L167" s="30">
        <v>40.264953833801684</v>
      </c>
      <c r="M167" s="30">
        <v>40.264953833801684</v>
      </c>
      <c r="N167" s="30">
        <v>16.097952629466079</v>
      </c>
      <c r="O167" s="30">
        <v>41.49016459253312</v>
      </c>
      <c r="P167" s="30">
        <v>41.49016459253312</v>
      </c>
      <c r="Q167" s="30">
        <v>29.665194700923337</v>
      </c>
      <c r="R167" s="30">
        <v>29.665194700923337</v>
      </c>
      <c r="S167" s="30">
        <v>40.187876354877545</v>
      </c>
      <c r="T167" s="30">
        <v>40.187876354877545</v>
      </c>
      <c r="U167" s="30">
        <v>40.18627057406664</v>
      </c>
      <c r="V167" s="30">
        <v>40.266559614612618</v>
      </c>
      <c r="W167" s="30">
        <v>40.264953833801684</v>
      </c>
      <c r="X167" s="30">
        <v>40.264953833801684</v>
      </c>
      <c r="Y167" s="30">
        <v>40.264953833801684</v>
      </c>
      <c r="Z167" s="30">
        <v>16.097952629466079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2.9817191454374949</v>
      </c>
      <c r="AG167" s="30">
        <v>2.9817191454374949</v>
      </c>
      <c r="AH167" s="30">
        <v>2.9817191454374949</v>
      </c>
      <c r="AI167" s="30">
        <v>2.9817191454374949</v>
      </c>
      <c r="AJ167" s="30">
        <v>2.9817191454374949</v>
      </c>
      <c r="AK167" s="30">
        <v>2.9817191454374949</v>
      </c>
      <c r="AL167" s="30">
        <v>2.9817191454374949</v>
      </c>
      <c r="AM167" s="30">
        <v>2.9889473815523502</v>
      </c>
      <c r="AN167" s="30">
        <v>0</v>
      </c>
      <c r="AO167" s="30">
        <v>25.475423338743667</v>
      </c>
      <c r="AP167" s="30">
        <v>0</v>
      </c>
      <c r="AQ167" s="30">
        <v>0</v>
      </c>
      <c r="AR167" s="30">
        <v>-8.8174534221450074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3.646142119081901</v>
      </c>
      <c r="AY167" s="30">
        <v>0</v>
      </c>
      <c r="AZ167" s="30">
        <v>4.1297242083758903</v>
      </c>
      <c r="BA167" s="30">
        <v>35.280898876404507</v>
      </c>
      <c r="BB167" s="30">
        <v>47.59346271705823</v>
      </c>
      <c r="BC167" s="30">
        <v>47.59346271705823</v>
      </c>
      <c r="BD167" s="30">
        <v>47.59346271705823</v>
      </c>
      <c r="BE167" s="30">
        <v>47.59346271705823</v>
      </c>
      <c r="BF167" s="30">
        <v>54.989785495403453</v>
      </c>
      <c r="BG167" s="30">
        <v>61.460674157303373</v>
      </c>
      <c r="BH167" s="30">
        <v>61.460674157303373</v>
      </c>
      <c r="BI167" s="30">
        <v>61.460674157303373</v>
      </c>
      <c r="BJ167" s="30">
        <v>64.233912155260469</v>
      </c>
      <c r="BK167" s="30">
        <v>0</v>
      </c>
      <c r="BL167" s="30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0">
        <v>0</v>
      </c>
      <c r="BX167" s="30">
        <v>0</v>
      </c>
      <c r="BY167" s="30">
        <v>1.5759951182876364</v>
      </c>
      <c r="BZ167" s="30">
        <v>1.5759951182876364</v>
      </c>
      <c r="CA167" s="30">
        <v>1.5759951182876364</v>
      </c>
      <c r="CB167" s="30">
        <v>6.3043716359995017</v>
      </c>
      <c r="CC167" s="30">
        <v>6.3043716359995017</v>
      </c>
      <c r="CD167" s="30">
        <v>6.3043716359995017</v>
      </c>
      <c r="CE167" s="30">
        <v>6.3043716359995017</v>
      </c>
      <c r="CF167" s="30">
        <v>6.3043716359995017</v>
      </c>
      <c r="CG167" s="30">
        <v>6.3043716359995017</v>
      </c>
      <c r="CH167" s="30">
        <v>6.3043716359995017</v>
      </c>
      <c r="CI167" s="30">
        <v>0</v>
      </c>
      <c r="CJ167" s="30">
        <v>0</v>
      </c>
      <c r="CK167" s="30">
        <v>0</v>
      </c>
      <c r="CL167" s="30">
        <v>0</v>
      </c>
      <c r="CM167" s="30">
        <v>0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5.1890420032012656</v>
      </c>
      <c r="CV167" s="31">
        <v>14.825676595588092</v>
      </c>
      <c r="CW167" s="31">
        <v>30.393170570161715</v>
      </c>
      <c r="CX167" s="31">
        <v>39.214394789616023</v>
      </c>
      <c r="CY167" s="31">
        <v>44.106857027210992</v>
      </c>
      <c r="CZ167" s="31">
        <v>82.462789542435559</v>
      </c>
      <c r="DA167" s="31">
        <v>82.462789542435559</v>
      </c>
      <c r="DB167" s="31">
        <v>82.462789542435559</v>
      </c>
      <c r="DC167" s="31">
        <v>82.462789542435559</v>
      </c>
      <c r="DD167" s="31">
        <v>78.75627840229609</v>
      </c>
      <c r="DE167" s="31">
        <v>67.637112946847481</v>
      </c>
      <c r="DF167" s="31">
        <v>45.398046106010696</v>
      </c>
      <c r="DG167" s="31">
        <v>-1.6351125294515185</v>
      </c>
      <c r="DH167" s="31">
        <v>-1.6351125294515185</v>
      </c>
      <c r="DI167" s="31">
        <v>-11.831725890251846</v>
      </c>
      <c r="DJ167" s="31">
        <v>-12.851614993129033</v>
      </c>
      <c r="DK167" s="31">
        <v>-11.831725890251846</v>
      </c>
      <c r="DL167" s="31">
        <v>-14.380942499006693</v>
      </c>
      <c r="DM167" s="31">
        <v>-12.239681531402709</v>
      </c>
      <c r="DN167" s="31">
        <v>-11.831725890251846</v>
      </c>
      <c r="DO167" s="31">
        <v>-9.7924538329355926</v>
      </c>
      <c r="DP167" s="31">
        <v>-9.7924538329355926</v>
      </c>
      <c r="DQ167" s="31">
        <v>-9.8056136923275545</v>
      </c>
      <c r="DR167" s="31">
        <v>-7.5297172401750174</v>
      </c>
      <c r="DS167" s="31">
        <v>-1.8957929652862191</v>
      </c>
      <c r="DT167" s="31">
        <v>0.12589357067007256</v>
      </c>
      <c r="DU167" s="31">
        <v>3.75025999759157</v>
      </c>
      <c r="DV167" s="31">
        <v>5.955860619396347</v>
      </c>
      <c r="DW167" s="31">
        <v>7.9455263993343976</v>
      </c>
      <c r="DX167" s="31">
        <v>10.080790830569143</v>
      </c>
      <c r="DY167" s="31">
        <v>-6.4498560434387713</v>
      </c>
      <c r="DZ167" s="31">
        <v>-6.4498560434387713</v>
      </c>
      <c r="EA167" s="31">
        <v>-6.4498560434387713</v>
      </c>
      <c r="EB167" s="31">
        <v>-6.4498560434387713</v>
      </c>
      <c r="EC167" s="31">
        <v>-7.0393663721851993</v>
      </c>
      <c r="ED167" s="31">
        <v>-8.1064512244518312</v>
      </c>
      <c r="EE167" s="31">
        <v>6.5256367491839598</v>
      </c>
      <c r="EF167" s="31">
        <v>9.4687403206976199</v>
      </c>
      <c r="EG167" s="31">
        <v>9.307319339543966</v>
      </c>
      <c r="EH167" s="31">
        <v>6.438671940149149</v>
      </c>
      <c r="EI167" s="31">
        <v>5.8838245455195164</v>
      </c>
      <c r="EJ167" s="31">
        <v>6.289163946534515</v>
      </c>
      <c r="EK167" s="31">
        <v>4.6573824783779258</v>
      </c>
      <c r="EL167" s="31">
        <v>4.6377260489385463</v>
      </c>
      <c r="EM167" s="31">
        <v>4.6231326392032628</v>
      </c>
      <c r="EN167" s="31">
        <v>4.4292487670057881</v>
      </c>
      <c r="EO167" s="31">
        <v>3.0452574396607019</v>
      </c>
      <c r="EP167" s="31">
        <v>3.4815706082771385</v>
      </c>
      <c r="EQ167" s="31">
        <v>4.4485952258978045</v>
      </c>
      <c r="ER167" s="31">
        <v>7.8714549672190657</v>
      </c>
      <c r="ES167" s="31">
        <v>6.7628317667171274</v>
      </c>
      <c r="ET167" s="31">
        <v>7.4967334181397405</v>
      </c>
      <c r="EU167" s="31">
        <v>7.1410069706266484</v>
      </c>
      <c r="EV167" s="31">
        <v>7.1410069706266484</v>
      </c>
      <c r="EW167" s="31">
        <v>7.1317972244127077</v>
      </c>
      <c r="EX167" s="31">
        <v>7.1317972244127077</v>
      </c>
      <c r="EY167" s="31">
        <v>10.73913969458178</v>
      </c>
      <c r="EZ167" s="31">
        <v>19.212394015967419</v>
      </c>
      <c r="FA167" s="31">
        <v>19.212394015967419</v>
      </c>
      <c r="FB167" s="31">
        <v>19.212394015967419</v>
      </c>
      <c r="FC167" s="31">
        <v>2.3364790578759909</v>
      </c>
      <c r="FD167" s="31">
        <v>3.5967002484229056</v>
      </c>
      <c r="FE167" s="31">
        <v>3.8651611610451653</v>
      </c>
      <c r="FF167" s="31">
        <v>3.8651611610451653</v>
      </c>
      <c r="FG167" s="31">
        <v>-1.6858476194614838</v>
      </c>
      <c r="FH167" s="31">
        <v>-10.072595500382647</v>
      </c>
      <c r="FI167" s="31">
        <f>'Indice Mensual'!FU167/'Indice Mensual'!$FN167*100-100</f>
        <v>-10.197651932701319</v>
      </c>
      <c r="FJ167" s="31">
        <f>'Indice Mensual'!FV167/'Indice Mensual'!$FN167*100-100</f>
        <v>-10.197651932701319</v>
      </c>
      <c r="FK167" s="31">
        <f>'Indice Mensual'!FW167/'Indice Mensual'!$FN167*100-100</f>
        <v>-9.7811995277791937</v>
      </c>
      <c r="FL167" s="31">
        <f>'Indice Mensual'!FX167/'Indice Mensual'!$FN167*100-100</f>
        <v>-9.7174642031998246</v>
      </c>
      <c r="FM167" s="31">
        <f>'Indice Mensual'!FY167/'Indice Mensual'!$FN167*100-100</f>
        <v>-10.079838150903043</v>
      </c>
      <c r="FN167" s="31">
        <f>'Indice Mensual'!FZ167/'Indice Mensual'!$FN167*100-100</f>
        <v>-10.079838150903043</v>
      </c>
      <c r="FO167" s="31">
        <f>'Indice Mensual'!GA167/'Indice Mensual'!$FZ167*100-100</f>
        <v>0</v>
      </c>
      <c r="FP167" s="31">
        <f>'Indice Mensual'!GB167/'Indice Mensual'!$FZ167*100-100</f>
        <v>4.2957517699875325E-3</v>
      </c>
      <c r="FQ167" s="31">
        <f>'Indice Mensual'!GC167/'Indice Mensual'!$FZ167*100-100</f>
        <v>0.44514727716457969</v>
      </c>
      <c r="FR167" s="31">
        <f>'Indice Mensual'!GD167/'Indice Mensual'!$FZ167*100-100</f>
        <v>0.44514727716457969</v>
      </c>
      <c r="FS167" s="31">
        <f>'Indice Mensual'!GE167/'Indice Mensual'!$FZ167*100-100</f>
        <v>0.44514727716457969</v>
      </c>
      <c r="FT167" s="31">
        <f>'Indice Mensual'!GF167/'Indice Mensual'!$FZ167*100-100</f>
        <v>0.44514727716457969</v>
      </c>
      <c r="FU167" s="31">
        <f>'Indice Mensual'!GG167/'Indice Mensual'!$FZ167*100-100</f>
        <v>-1.0873621667771829</v>
      </c>
      <c r="FV167" s="31">
        <f>'Indice Mensual'!GH167/'Indice Mensual'!$FZ167*100-100</f>
        <v>0.14847192055007952</v>
      </c>
      <c r="FW167" s="31">
        <f>'Indice Mensual'!GI167/'Indice Mensual'!$FZ167*100-100</f>
        <v>0.47897632235319065</v>
      </c>
      <c r="FX167" s="31">
        <f>'Indice Mensual'!GJ167/'Indice Mensual'!$FZ167*100-100</f>
        <v>0.46125634630203649</v>
      </c>
      <c r="FY167" s="31">
        <f>'Indice Mensual'!GK167/'Indice Mensual'!$FZ167*100-100</f>
        <v>0.79068681016268272</v>
      </c>
      <c r="FZ167" s="31">
        <f>'Indice Mensual'!GL167/'Indice Mensual'!$FZ167*100-100</f>
        <v>0.80840678621385109</v>
      </c>
      <c r="GA167" s="31">
        <f>'Indice Mensual'!GM167/'Indice Mensual'!$GL167*100-100</f>
        <v>0.60137640090340483</v>
      </c>
      <c r="GB167" s="31">
        <f>'Indice Mensual'!GN167/'Indice Mensual'!$GL167*100-100</f>
        <v>0.60137640090340483</v>
      </c>
      <c r="GC167" s="31">
        <f>'Indice Mensual'!GO167/'Indice Mensual'!$GL167*100-100</f>
        <v>0.60137640090340483</v>
      </c>
      <c r="GD167" s="31">
        <f>'Indice Mensual'!GP167/'Indice Mensual'!$GL167*100-100</f>
        <v>-5.7000255678186278</v>
      </c>
      <c r="GE167" s="31">
        <f>'Indice Mensual'!GQ167/'Indice Mensual'!$GL167*100-100</f>
        <v>-5.7000255678186278</v>
      </c>
      <c r="GF167" s="31">
        <f>'Indice Mensual'!GR167/'Indice Mensual'!$GL167*100-100</f>
        <v>-8.4554906890527093</v>
      </c>
      <c r="GG167" s="31">
        <f>'Indice Mensual'!GS167/'Indice Mensual'!$GL167*100-100</f>
        <v>-8.6738824732603206</v>
      </c>
      <c r="GH167" s="31">
        <f>'Indice Mensual'!GT167/'Indice Mensual'!$GL167*100-100</f>
        <v>-7.89113435888693</v>
      </c>
      <c r="GI167" s="31">
        <f>'Indice Mensual'!GU167/'Indice Mensual'!$GL167*100-100</f>
        <v>-5.2661716452891341</v>
      </c>
      <c r="GJ167" s="31">
        <f>'Indice Mensual'!GV167/'Indice Mensual'!$GL167*100-100</f>
        <v>-0.17524609025440441</v>
      </c>
      <c r="GK167" s="31">
        <f>'Indice Mensual'!GW167/'Indice Mensual'!$GL167*100-100</f>
        <v>-1.8597924745387076</v>
      </c>
      <c r="GL167" s="31">
        <f>'Indice Mensual'!GX167/'Indice Mensual'!$GL167*100-100</f>
        <v>-8.3161993437593082</v>
      </c>
    </row>
    <row r="168" spans="1:194" ht="30" x14ac:dyDescent="0.2">
      <c r="A168" s="32" t="s">
        <v>276</v>
      </c>
      <c r="B168" s="33" t="s">
        <v>277</v>
      </c>
      <c r="C168" s="34">
        <v>48.367490962510601</v>
      </c>
      <c r="D168" s="34">
        <v>48.367490962510601</v>
      </c>
      <c r="E168" s="34">
        <v>48.367490962510601</v>
      </c>
      <c r="F168" s="34">
        <v>48.367490962510601</v>
      </c>
      <c r="G168" s="34">
        <v>48.367490962510601</v>
      </c>
      <c r="H168" s="34">
        <v>48.367490962510601</v>
      </c>
      <c r="I168" s="34">
        <v>48.367490962510601</v>
      </c>
      <c r="J168" s="34">
        <v>48.367490962510601</v>
      </c>
      <c r="K168" s="34">
        <v>48.367490962510601</v>
      </c>
      <c r="L168" s="34">
        <v>48.367490962510601</v>
      </c>
      <c r="M168" s="34">
        <v>37.909927556061206</v>
      </c>
      <c r="N168" s="34">
        <v>37.909927556061206</v>
      </c>
      <c r="O168" s="34">
        <v>48.367490962510601</v>
      </c>
      <c r="P168" s="34">
        <v>48.367490962510601</v>
      </c>
      <c r="Q168" s="34">
        <v>48.367490962510601</v>
      </c>
      <c r="R168" s="34">
        <v>48.367490962510601</v>
      </c>
      <c r="S168" s="34">
        <v>48.367490962510601</v>
      </c>
      <c r="T168" s="34">
        <v>48.367490962510601</v>
      </c>
      <c r="U168" s="34">
        <v>48.367490962510601</v>
      </c>
      <c r="V168" s="34">
        <v>48.367490962510601</v>
      </c>
      <c r="W168" s="34">
        <v>48.367490962510601</v>
      </c>
      <c r="X168" s="34">
        <v>48.367490962510601</v>
      </c>
      <c r="Y168" s="34">
        <v>37.909927556061206</v>
      </c>
      <c r="Z168" s="34">
        <v>37.909927556061206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2.0250142253065633</v>
      </c>
      <c r="AI168" s="34">
        <v>2.0250142253065633</v>
      </c>
      <c r="AJ168" s="34">
        <v>2.0250142253065633</v>
      </c>
      <c r="AK168" s="34">
        <v>2.0250142253065633</v>
      </c>
      <c r="AL168" s="34">
        <v>2.0250142253065633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-8.3110975022975708E-2</v>
      </c>
      <c r="AS168" s="34">
        <v>0</v>
      </c>
      <c r="AT168" s="34">
        <v>0</v>
      </c>
      <c r="AU168" s="34">
        <v>0</v>
      </c>
      <c r="AV168" s="34">
        <v>5.8007179756586424E-2</v>
      </c>
      <c r="AW168" s="34">
        <v>0.52394963957954133</v>
      </c>
      <c r="AX168" s="34">
        <v>0</v>
      </c>
      <c r="AY168" s="34">
        <v>3.1762785636561688</v>
      </c>
      <c r="AZ168" s="34">
        <v>4.5995647442872638</v>
      </c>
      <c r="BA168" s="34">
        <v>15.374319912948863</v>
      </c>
      <c r="BB168" s="34">
        <v>20.252448313384093</v>
      </c>
      <c r="BC168" s="34">
        <v>21.027203482045692</v>
      </c>
      <c r="BD168" s="34">
        <v>23.11099020674645</v>
      </c>
      <c r="BE168" s="34">
        <v>23.312295973884645</v>
      </c>
      <c r="BF168" s="34">
        <v>23.312295973884645</v>
      </c>
      <c r="BG168" s="34">
        <v>27.985854189336251</v>
      </c>
      <c r="BH168" s="34">
        <v>28.120783460282894</v>
      </c>
      <c r="BI168" s="34">
        <v>28.120783460282894</v>
      </c>
      <c r="BJ168" s="34">
        <v>28.120783460282894</v>
      </c>
      <c r="BK168" s="34">
        <v>1.1448663614822294</v>
      </c>
      <c r="BL168" s="34">
        <v>1.1491128984313406</v>
      </c>
      <c r="BM168" s="34">
        <v>0.14777948582931799</v>
      </c>
      <c r="BN168" s="34">
        <v>0.14777948582931799</v>
      </c>
      <c r="BO168" s="34">
        <v>1.0888120737538429</v>
      </c>
      <c r="BP168" s="34">
        <v>1.0888120737538429</v>
      </c>
      <c r="BQ168" s="34">
        <v>1.0888120737538429</v>
      </c>
      <c r="BR168" s="34">
        <v>3.9068139931885071E-2</v>
      </c>
      <c r="BS168" s="34">
        <v>3.9068139931885071E-2</v>
      </c>
      <c r="BT168" s="34">
        <v>-4.4130586226782498</v>
      </c>
      <c r="BU168" s="34">
        <v>-4.4130586226782498</v>
      </c>
      <c r="BV168" s="34">
        <v>-1.6398214570604921</v>
      </c>
      <c r="BW168" s="34">
        <v>0.50035323145900179</v>
      </c>
      <c r="BX168" s="34">
        <v>1.1531354077131368</v>
      </c>
      <c r="BY168" s="34">
        <v>-4.6184601923801551</v>
      </c>
      <c r="BZ168" s="34">
        <v>-4.3810167907308255</v>
      </c>
      <c r="CA168" s="34">
        <v>-2.6928613650920994</v>
      </c>
      <c r="CB168" s="34">
        <v>-0.944397265243623</v>
      </c>
      <c r="CC168" s="34">
        <v>2.6734732510329309</v>
      </c>
      <c r="CD168" s="34">
        <v>3.9141746021452946</v>
      </c>
      <c r="CE168" s="34">
        <v>3.9141746021452946</v>
      </c>
      <c r="CF168" s="34">
        <v>5.7170979493382106</v>
      </c>
      <c r="CG168" s="34">
        <v>5.7170979493382106</v>
      </c>
      <c r="CH168" s="34">
        <v>5.5952348896413753</v>
      </c>
      <c r="CI168" s="34">
        <v>1.9583856827010209</v>
      </c>
      <c r="CJ168" s="34">
        <v>1.9583856827010209</v>
      </c>
      <c r="CK168" s="34">
        <v>1.9583856827010209</v>
      </c>
      <c r="CL168" s="34">
        <v>4.2485523948620596</v>
      </c>
      <c r="CM168" s="34">
        <v>4.2485523948620596</v>
      </c>
      <c r="CN168" s="34">
        <v>6.853358331169332</v>
      </c>
      <c r="CO168" s="34">
        <v>6.779870688898157</v>
      </c>
      <c r="CP168" s="34">
        <v>6.779870688898157</v>
      </c>
      <c r="CQ168" s="35">
        <v>6.7862745253018488</v>
      </c>
      <c r="CR168" s="35">
        <v>11.330527977711839</v>
      </c>
      <c r="CS168" s="35">
        <v>11.401617757108681</v>
      </c>
      <c r="CT168" s="35">
        <v>14.556862304593366</v>
      </c>
      <c r="CU168" s="35">
        <v>-2.9124000000000052</v>
      </c>
      <c r="CV168" s="35">
        <v>-2.9032367833622885</v>
      </c>
      <c r="CW168" s="35">
        <v>13.589174799096114</v>
      </c>
      <c r="CX168" s="35">
        <v>26.900144744013232</v>
      </c>
      <c r="CY168" s="35">
        <v>46.184658324887664</v>
      </c>
      <c r="CZ168" s="35">
        <v>46.184658324887664</v>
      </c>
      <c r="DA168" s="35">
        <v>46.163067584925159</v>
      </c>
      <c r="DB168" s="35">
        <v>46.193746167103654</v>
      </c>
      <c r="DC168" s="35">
        <v>46.310484148641621</v>
      </c>
      <c r="DD168" s="35">
        <v>40.776291799412974</v>
      </c>
      <c r="DE168" s="35">
        <v>30.887106802978479</v>
      </c>
      <c r="DF168" s="35">
        <v>11.221300834889107</v>
      </c>
      <c r="DG168" s="35">
        <v>-16.988319116895013</v>
      </c>
      <c r="DH168" s="35">
        <v>-2.5366294180292641</v>
      </c>
      <c r="DI168" s="35">
        <v>-17.424057883793537</v>
      </c>
      <c r="DJ168" s="35">
        <v>-20.34349397532776</v>
      </c>
      <c r="DK168" s="35">
        <v>-20.445745456886598</v>
      </c>
      <c r="DL168" s="35">
        <v>-20.456113272973582</v>
      </c>
      <c r="DM168" s="35">
        <v>-20.456113272973582</v>
      </c>
      <c r="DN168" s="35">
        <v>-20.445745456886598</v>
      </c>
      <c r="DO168" s="35">
        <v>-20.456087509977209</v>
      </c>
      <c r="DP168" s="35">
        <v>-20.456087509977209</v>
      </c>
      <c r="DQ168" s="35">
        <v>-30.542573789362066</v>
      </c>
      <c r="DR168" s="35">
        <v>-30.542573789362066</v>
      </c>
      <c r="DS168" s="35">
        <v>0.80769999999998277</v>
      </c>
      <c r="DT168" s="35">
        <v>2.3469755148938276</v>
      </c>
      <c r="DU168" s="35">
        <v>9.9485634741934632</v>
      </c>
      <c r="DV168" s="35">
        <v>7.2291308571638524</v>
      </c>
      <c r="DW168" s="35">
        <v>6.7440262691660848</v>
      </c>
      <c r="DX168" s="35">
        <v>10.473555802984464</v>
      </c>
      <c r="DY168" s="35">
        <v>18.060879615533437</v>
      </c>
      <c r="DZ168" s="35">
        <v>24.446910654817231</v>
      </c>
      <c r="EA168" s="35">
        <v>24.446910654817231</v>
      </c>
      <c r="EB168" s="35">
        <v>24.446910654817231</v>
      </c>
      <c r="EC168" s="35">
        <v>24.446910654817231</v>
      </c>
      <c r="ED168" s="35">
        <v>24.446910654817231</v>
      </c>
      <c r="EE168" s="35">
        <v>-21.626942190805991</v>
      </c>
      <c r="EF168" s="35">
        <v>-21.626942190805991</v>
      </c>
      <c r="EG168" s="35">
        <v>-16.470231506499559</v>
      </c>
      <c r="EH168" s="35">
        <v>-12.691322747443792</v>
      </c>
      <c r="EI168" s="35">
        <v>-12.437301166400047</v>
      </c>
      <c r="EJ168" s="35">
        <v>-11.114485497023622</v>
      </c>
      <c r="EK168" s="35">
        <v>-7.3914905214435862</v>
      </c>
      <c r="EL168" s="35">
        <v>-6.7472419473900374</v>
      </c>
      <c r="EM168" s="35">
        <v>-6.6444678563775739</v>
      </c>
      <c r="EN168" s="35">
        <v>-5.3216521870014191</v>
      </c>
      <c r="EO168" s="35">
        <v>-5.4450335216899788</v>
      </c>
      <c r="EP168" s="35">
        <v>-5.4450335216899788</v>
      </c>
      <c r="EQ168" s="35">
        <v>0</v>
      </c>
      <c r="ER168" s="35">
        <v>0</v>
      </c>
      <c r="ES168" s="35">
        <v>0</v>
      </c>
      <c r="ET168" s="35">
        <v>0</v>
      </c>
      <c r="EU168" s="35">
        <v>0</v>
      </c>
      <c r="EV168" s="35">
        <v>0</v>
      </c>
      <c r="EW168" s="35">
        <v>0</v>
      </c>
      <c r="EX168" s="35">
        <v>-0.13046503598900472</v>
      </c>
      <c r="EY168" s="35">
        <v>0.53275710920313202</v>
      </c>
      <c r="EZ168" s="35">
        <v>0.46750326642350615</v>
      </c>
      <c r="FA168" s="35">
        <v>0.46750326642350615</v>
      </c>
      <c r="FB168" s="35">
        <v>0.46750326642350615</v>
      </c>
      <c r="FC168" s="35">
        <v>-10.724063114612008</v>
      </c>
      <c r="FD168" s="35">
        <v>-13.769102468913403</v>
      </c>
      <c r="FE168" s="35">
        <v>-14.077828167244505</v>
      </c>
      <c r="FF168" s="35">
        <v>-14.602672467185357</v>
      </c>
      <c r="FG168" s="35">
        <v>-14.602672467185357</v>
      </c>
      <c r="FH168" s="35">
        <v>-14.85992619449911</v>
      </c>
      <c r="FI168" s="35">
        <f>'Indice Mensual'!FU168/'Indice Mensual'!$FN168*100-100</f>
        <v>-14.988489381490993</v>
      </c>
      <c r="FJ168" s="35">
        <f>'Indice Mensual'!FV168/'Indice Mensual'!$FN168*100-100</f>
        <v>-14.988489381490993</v>
      </c>
      <c r="FK168" s="35">
        <f>'Indice Mensual'!FW168/'Indice Mensual'!$FN168*100-100</f>
        <v>-15.245594529918748</v>
      </c>
      <c r="FL168" s="35">
        <f>'Indice Mensual'!FX168/'Indice Mensual'!$FN168*100-100</f>
        <v>-15.245594529918748</v>
      </c>
      <c r="FM168" s="35">
        <f>'Indice Mensual'!FY168/'Indice Mensual'!$FN168*100-100</f>
        <v>-15.245594529918748</v>
      </c>
      <c r="FN168" s="35">
        <f>'Indice Mensual'!FZ168/'Indice Mensual'!$FN168*100-100</f>
        <v>-15.245594529918748</v>
      </c>
      <c r="FO168" s="35">
        <f>'Indice Mensual'!GA168/'Indice Mensual'!$FZ168*100-100</f>
        <v>0</v>
      </c>
      <c r="FP168" s="35">
        <f>'Indice Mensual'!GB168/'Indice Mensual'!$FZ168*100-100</f>
        <v>0</v>
      </c>
      <c r="FQ168" s="35">
        <f>'Indice Mensual'!GC168/'Indice Mensual'!$FZ168*100-100</f>
        <v>0</v>
      </c>
      <c r="FR168" s="35">
        <f>'Indice Mensual'!GD168/'Indice Mensual'!$FZ168*100-100</f>
        <v>-0.46410801204902441</v>
      </c>
      <c r="FS168" s="35">
        <f>'Indice Mensual'!GE168/'Indice Mensual'!$FZ168*100-100</f>
        <v>-0.46410801204902441</v>
      </c>
      <c r="FT168" s="35">
        <f>'Indice Mensual'!GF168/'Indice Mensual'!$FZ168*100-100</f>
        <v>-0.46410801204902441</v>
      </c>
      <c r="FU168" s="35">
        <f>'Indice Mensual'!GG168/'Indice Mensual'!$FZ168*100-100</f>
        <v>-0.46410801204902441</v>
      </c>
      <c r="FV168" s="35">
        <f>'Indice Mensual'!GH168/'Indice Mensual'!$FZ168*100-100</f>
        <v>-0.46410801204902441</v>
      </c>
      <c r="FW168" s="35">
        <f>'Indice Mensual'!GI168/'Indice Mensual'!$FZ168*100-100</f>
        <v>-0.56072622435688402</v>
      </c>
      <c r="FX168" s="35">
        <f>'Indice Mensual'!GJ168/'Indice Mensual'!$FZ168*100-100</f>
        <v>-0.56072622435688402</v>
      </c>
      <c r="FY168" s="35">
        <f>'Indice Mensual'!GK168/'Indice Mensual'!$FZ168*100-100</f>
        <v>-0.56072622435688402</v>
      </c>
      <c r="FZ168" s="35">
        <f>'Indice Mensual'!GL168/'Indice Mensual'!$FZ168*100-100</f>
        <v>-0.8340520846800672</v>
      </c>
      <c r="GA168" s="35">
        <f>'Indice Mensual'!GM168/'Indice Mensual'!$GL168*100-100</f>
        <v>0</v>
      </c>
      <c r="GB168" s="35">
        <f>'Indice Mensual'!GN168/'Indice Mensual'!$GL168*100-100</f>
        <v>1.4689883052690078</v>
      </c>
      <c r="GC168" s="35">
        <f>'Indice Mensual'!GO168/'Indice Mensual'!$GL168*100-100</f>
        <v>1.2801371405940074</v>
      </c>
      <c r="GD168" s="35">
        <f>'Indice Mensual'!GP168/'Indice Mensual'!$GL168*100-100</f>
        <v>1.2801371405940074</v>
      </c>
      <c r="GE168" s="35">
        <f>'Indice Mensual'!GQ168/'Indice Mensual'!$GL168*100-100</f>
        <v>1.2801371405940074</v>
      </c>
      <c r="GF168" s="35">
        <f>'Indice Mensual'!GR168/'Indice Mensual'!$GL168*100-100</f>
        <v>1.2722576741005298</v>
      </c>
      <c r="GG168" s="35">
        <f>'Indice Mensual'!GS168/'Indice Mensual'!$GL168*100-100</f>
        <v>1.1147852502563182</v>
      </c>
      <c r="GH168" s="35">
        <f>'Indice Mensual'!GT168/'Indice Mensual'!$GL168*100-100</f>
        <v>1.1147852502563182</v>
      </c>
      <c r="GI168" s="35">
        <f>'Indice Mensual'!GU168/'Indice Mensual'!$GL168*100-100</f>
        <v>1.1147852502563182</v>
      </c>
      <c r="GJ168" s="35">
        <f>'Indice Mensual'!GV168/'Indice Mensual'!$GL168*100-100</f>
        <v>1.0696311627774975</v>
      </c>
      <c r="GK168" s="35">
        <f>'Indice Mensual'!GW168/'Indice Mensual'!$GL168*100-100</f>
        <v>0.95960076322185728</v>
      </c>
      <c r="GL168" s="35">
        <f>'Indice Mensual'!GX168/'Indice Mensual'!$GL168*100-100</f>
        <v>0.95960076322185728</v>
      </c>
    </row>
    <row r="169" spans="1:194" ht="30" x14ac:dyDescent="0.2">
      <c r="A169" s="28" t="s">
        <v>278</v>
      </c>
      <c r="B169" s="29" t="s">
        <v>279</v>
      </c>
      <c r="C169" s="30">
        <v>39.887393682865479</v>
      </c>
      <c r="D169" s="30">
        <v>36.391406780337803</v>
      </c>
      <c r="E169" s="30">
        <v>36.391406780337803</v>
      </c>
      <c r="F169" s="30">
        <v>36.391406780337803</v>
      </c>
      <c r="G169" s="30">
        <v>36.391406780337803</v>
      </c>
      <c r="H169" s="30">
        <v>36.391406780337803</v>
      </c>
      <c r="I169" s="30">
        <v>36.390075736400064</v>
      </c>
      <c r="J169" s="30">
        <v>36.390075736400064</v>
      </c>
      <c r="K169" s="30">
        <v>36.390075736400064</v>
      </c>
      <c r="L169" s="30">
        <v>36.390075736400064</v>
      </c>
      <c r="M169" s="30">
        <v>36.390075736400064</v>
      </c>
      <c r="N169" s="30">
        <v>36.390075736400064</v>
      </c>
      <c r="O169" s="30">
        <v>39.887393682865479</v>
      </c>
      <c r="P169" s="30">
        <v>36.391406780337803</v>
      </c>
      <c r="Q169" s="30">
        <v>36.391406780337803</v>
      </c>
      <c r="R169" s="30">
        <v>36.391406780337803</v>
      </c>
      <c r="S169" s="30">
        <v>36.391406780337803</v>
      </c>
      <c r="T169" s="30">
        <v>36.391406780337803</v>
      </c>
      <c r="U169" s="30">
        <v>36.390075736400064</v>
      </c>
      <c r="V169" s="30">
        <v>36.390075736400064</v>
      </c>
      <c r="W169" s="30">
        <v>36.390075736400064</v>
      </c>
      <c r="X169" s="30">
        <v>36.390075736400064</v>
      </c>
      <c r="Y169" s="30">
        <v>36.390075736400064</v>
      </c>
      <c r="Z169" s="30">
        <v>36.390075736400064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20.370650492590414</v>
      </c>
      <c r="BA169" s="30">
        <v>25.926016287932413</v>
      </c>
      <c r="BB169" s="30">
        <v>25.926016287932413</v>
      </c>
      <c r="BC169" s="30">
        <v>25.926016287932413</v>
      </c>
      <c r="BD169" s="30">
        <v>25.926016287932413</v>
      </c>
      <c r="BE169" s="30">
        <v>25.926016287932413</v>
      </c>
      <c r="BF169" s="30">
        <v>25.926016287932413</v>
      </c>
      <c r="BG169" s="30">
        <v>25.926016287932413</v>
      </c>
      <c r="BH169" s="30">
        <v>25.926016287932413</v>
      </c>
      <c r="BI169" s="30">
        <v>25.926016287932413</v>
      </c>
      <c r="BJ169" s="30">
        <v>25.926016287932413</v>
      </c>
      <c r="BK169" s="30">
        <v>0</v>
      </c>
      <c r="BL169" s="30">
        <v>0</v>
      </c>
      <c r="BM169" s="30">
        <v>22.794291449186076</v>
      </c>
      <c r="BN169" s="30">
        <v>22.794291449186076</v>
      </c>
      <c r="BO169" s="30">
        <v>22.793128969384142</v>
      </c>
      <c r="BP169" s="30">
        <v>22.793128969384142</v>
      </c>
      <c r="BQ169" s="30">
        <v>22.793128969384142</v>
      </c>
      <c r="BR169" s="30">
        <v>22.793128969384142</v>
      </c>
      <c r="BS169" s="30">
        <v>22.793128969384142</v>
      </c>
      <c r="BT169" s="30">
        <v>22.793128969384142</v>
      </c>
      <c r="BU169" s="30">
        <v>22.793128969384142</v>
      </c>
      <c r="BV169" s="30">
        <v>22.793128969384142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>
        <v>43.378563163984438</v>
      </c>
      <c r="CD169" s="30">
        <v>43.378563163984438</v>
      </c>
      <c r="CE169" s="30">
        <v>43.378563163984438</v>
      </c>
      <c r="CF169" s="30">
        <v>43.378563163984438</v>
      </c>
      <c r="CG169" s="30">
        <v>43.378563163984438</v>
      </c>
      <c r="CH169" s="30">
        <v>43.378563163984438</v>
      </c>
      <c r="CI169" s="30">
        <v>0</v>
      </c>
      <c r="CJ169" s="30">
        <v>7.1821583156041413</v>
      </c>
      <c r="CK169" s="30">
        <v>7.1821583156041413</v>
      </c>
      <c r="CL169" s="30">
        <v>7.1821583156041413</v>
      </c>
      <c r="CM169" s="30">
        <v>7.1821583156041413</v>
      </c>
      <c r="CN169" s="30">
        <v>7.1821583156041413</v>
      </c>
      <c r="CO169" s="30">
        <v>7.1821583156041413</v>
      </c>
      <c r="CP169" s="30">
        <v>7.1821583156041413</v>
      </c>
      <c r="CQ169" s="31">
        <v>7.1821583156041413</v>
      </c>
      <c r="CR169" s="31">
        <v>7.1821583156041413</v>
      </c>
      <c r="CS169" s="31">
        <v>7.1821583156041413</v>
      </c>
      <c r="CT169" s="31">
        <v>7.1821583156041413</v>
      </c>
      <c r="CU169" s="31">
        <v>0</v>
      </c>
      <c r="CV169" s="31">
        <v>3.8261464750171115</v>
      </c>
      <c r="CW169" s="31">
        <v>3.8261464750171115</v>
      </c>
      <c r="CX169" s="31">
        <v>9.0896646132785861</v>
      </c>
      <c r="CY169" s="31">
        <v>14.353182751540047</v>
      </c>
      <c r="CZ169" s="31">
        <v>39.233401779602985</v>
      </c>
      <c r="DA169" s="31">
        <v>39.233401779602985</v>
      </c>
      <c r="DB169" s="31">
        <v>37.796030116358622</v>
      </c>
      <c r="DC169" s="31">
        <v>37.796030116358622</v>
      </c>
      <c r="DD169" s="31">
        <v>37.796030116358622</v>
      </c>
      <c r="DE169" s="31">
        <v>37.796030116358622</v>
      </c>
      <c r="DF169" s="31">
        <v>37.796030116358622</v>
      </c>
      <c r="DG169" s="31">
        <v>-22.571031194118802</v>
      </c>
      <c r="DH169" s="31">
        <v>-22.571031194118802</v>
      </c>
      <c r="DI169" s="31">
        <v>-22.571031194118802</v>
      </c>
      <c r="DJ169" s="31">
        <v>-22.571031194118802</v>
      </c>
      <c r="DK169" s="31">
        <v>-22.571031194118802</v>
      </c>
      <c r="DL169" s="31">
        <v>-22.571031194118802</v>
      </c>
      <c r="DM169" s="31">
        <v>-22.571031194118802</v>
      </c>
      <c r="DN169" s="31">
        <v>-22.571031194118802</v>
      </c>
      <c r="DO169" s="31">
        <v>-22.571031194118802</v>
      </c>
      <c r="DP169" s="31">
        <v>-22.571031194118802</v>
      </c>
      <c r="DQ169" s="31">
        <v>-37.9793363798927</v>
      </c>
      <c r="DR169" s="31">
        <v>-37.9793363798927</v>
      </c>
      <c r="DS169" s="31">
        <v>0</v>
      </c>
      <c r="DT169" s="31">
        <v>-7.5684766938971677</v>
      </c>
      <c r="DU169" s="31">
        <v>-7.5684766938971677</v>
      </c>
      <c r="DV169" s="31">
        <v>-7.5684766938971677</v>
      </c>
      <c r="DW169" s="31">
        <v>-7.5684766938971677</v>
      </c>
      <c r="DX169" s="31">
        <v>-7.5684766938971677</v>
      </c>
      <c r="DY169" s="31">
        <v>-7.5684766938971677</v>
      </c>
      <c r="DZ169" s="31">
        <v>-5.269902290565426</v>
      </c>
      <c r="EA169" s="31">
        <v>-5.269902290565426</v>
      </c>
      <c r="EB169" s="31">
        <v>-7.9849431363126655</v>
      </c>
      <c r="EC169" s="31">
        <v>-7.9849431363126655</v>
      </c>
      <c r="ED169" s="31">
        <v>-7.9849431363126655</v>
      </c>
      <c r="EE169" s="31">
        <v>2.8984245800330655</v>
      </c>
      <c r="EF169" s="31">
        <v>2.8984245800330655</v>
      </c>
      <c r="EG169" s="31">
        <v>2.8984245800330655</v>
      </c>
      <c r="EH169" s="31">
        <v>2.8984245800330655</v>
      </c>
      <c r="EI169" s="31">
        <v>2.8984245800330655</v>
      </c>
      <c r="EJ169" s="31">
        <v>2.8984245800330655</v>
      </c>
      <c r="EK169" s="31">
        <v>2.8984245800330655</v>
      </c>
      <c r="EL169" s="31">
        <v>2.8984245800330655</v>
      </c>
      <c r="EM169" s="31">
        <v>2.8984245800330655</v>
      </c>
      <c r="EN169" s="31">
        <v>2.8984245800330655</v>
      </c>
      <c r="EO169" s="31">
        <v>2.8984245800330655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f>'Indice Mensual'!FU169/'Indice Mensual'!$FN169*100-100</f>
        <v>-4.9991541194383302</v>
      </c>
      <c r="FJ169" s="31">
        <f>'Indice Mensual'!FV169/'Indice Mensual'!$FN169*100-100</f>
        <v>-4.9991541194383302</v>
      </c>
      <c r="FK169" s="31">
        <f>'Indice Mensual'!FW169/'Indice Mensual'!$FN169*100-100</f>
        <v>-4.9991541194383302</v>
      </c>
      <c r="FL169" s="31">
        <f>'Indice Mensual'!FX169/'Indice Mensual'!$FN169*100-100</f>
        <v>-4.9991541194383302</v>
      </c>
      <c r="FM169" s="31">
        <f>'Indice Mensual'!FY169/'Indice Mensual'!$FN169*100-100</f>
        <v>-4.9991541194383302</v>
      </c>
      <c r="FN169" s="31">
        <f>'Indice Mensual'!FZ169/'Indice Mensual'!$FN169*100-100</f>
        <v>-4.9991541194383302</v>
      </c>
      <c r="FO169" s="31">
        <f>'Indice Mensual'!GA169/'Indice Mensual'!$FZ169*100-100</f>
        <v>0</v>
      </c>
      <c r="FP169" s="31">
        <f>'Indice Mensual'!GB169/'Indice Mensual'!$FZ169*100-100</f>
        <v>0</v>
      </c>
      <c r="FQ169" s="31">
        <f>'Indice Mensual'!GC169/'Indice Mensual'!$FZ169*100-100</f>
        <v>-3.07185468791738</v>
      </c>
      <c r="FR169" s="31">
        <f>'Indice Mensual'!GD169/'Indice Mensual'!$FZ169*100-100</f>
        <v>-3.07185468791738</v>
      </c>
      <c r="FS169" s="31">
        <f>'Indice Mensual'!GE169/'Indice Mensual'!$FZ169*100-100</f>
        <v>-3.07185468791738</v>
      </c>
      <c r="FT169" s="31">
        <f>'Indice Mensual'!GF169/'Indice Mensual'!$FZ169*100-100</f>
        <v>-3.07185468791738</v>
      </c>
      <c r="FU169" s="31">
        <f>'Indice Mensual'!GG169/'Indice Mensual'!$FZ169*100-100</f>
        <v>-3.07185468791738</v>
      </c>
      <c r="FV169" s="31">
        <f>'Indice Mensual'!GH169/'Indice Mensual'!$FZ169*100-100</f>
        <v>-3.07185468791738</v>
      </c>
      <c r="FW169" s="31">
        <f>'Indice Mensual'!GI169/'Indice Mensual'!$FZ169*100-100</f>
        <v>-3.07185468791738</v>
      </c>
      <c r="FX169" s="31">
        <f>'Indice Mensual'!GJ169/'Indice Mensual'!$FZ169*100-100</f>
        <v>-3.07185468791738</v>
      </c>
      <c r="FY169" s="31">
        <f>'Indice Mensual'!GK169/'Indice Mensual'!$FZ169*100-100</f>
        <v>-3.07185468791738</v>
      </c>
      <c r="FZ169" s="31">
        <f>'Indice Mensual'!GL169/'Indice Mensual'!$FZ169*100-100</f>
        <v>-3.07185468791738</v>
      </c>
      <c r="GA169" s="31">
        <f>'Indice Mensual'!GM169/'Indice Mensual'!$GL169*100-100</f>
        <v>0</v>
      </c>
      <c r="GB169" s="31">
        <f>'Indice Mensual'!GN169/'Indice Mensual'!$GL169*100-100</f>
        <v>0</v>
      </c>
      <c r="GC169" s="31">
        <f>'Indice Mensual'!GO169/'Indice Mensual'!$GL169*100-100</f>
        <v>0</v>
      </c>
      <c r="GD169" s="31">
        <f>'Indice Mensual'!GP169/'Indice Mensual'!$GL169*100-100</f>
        <v>0</v>
      </c>
      <c r="GE169" s="31">
        <f>'Indice Mensual'!GQ169/'Indice Mensual'!$GL169*100-100</f>
        <v>0</v>
      </c>
      <c r="GF169" s="31">
        <f>'Indice Mensual'!GR169/'Indice Mensual'!$GL169*100-100</f>
        <v>0</v>
      </c>
      <c r="GG169" s="31">
        <f>'Indice Mensual'!GS169/'Indice Mensual'!$GL169*100-100</f>
        <v>0</v>
      </c>
      <c r="GH169" s="31">
        <f>'Indice Mensual'!GT169/'Indice Mensual'!$GL169*100-100</f>
        <v>0</v>
      </c>
      <c r="GI169" s="31">
        <f>'Indice Mensual'!GU169/'Indice Mensual'!$GL169*100-100</f>
        <v>0</v>
      </c>
      <c r="GJ169" s="31">
        <f>'Indice Mensual'!GV169/'Indice Mensual'!$GL169*100-100</f>
        <v>0</v>
      </c>
      <c r="GK169" s="31">
        <f>'Indice Mensual'!GW169/'Indice Mensual'!$GL169*100-100</f>
        <v>-12.153224324820869</v>
      </c>
      <c r="GL169" s="31">
        <f>'Indice Mensual'!GX169/'Indice Mensual'!$GL169*100-100</f>
        <v>-12.153224324820869</v>
      </c>
    </row>
    <row r="170" spans="1:194" ht="30" x14ac:dyDescent="0.2">
      <c r="A170" s="32" t="s">
        <v>280</v>
      </c>
      <c r="B170" s="33" t="s">
        <v>281</v>
      </c>
      <c r="C170" s="34">
        <v>0</v>
      </c>
      <c r="D170" s="34">
        <v>47.058458771916207</v>
      </c>
      <c r="E170" s="34">
        <v>47.058458771916207</v>
      </c>
      <c r="F170" s="34">
        <v>47.058458771916207</v>
      </c>
      <c r="G170" s="34">
        <v>47.058458771916207</v>
      </c>
      <c r="H170" s="34">
        <v>47.058458771916207</v>
      </c>
      <c r="I170" s="34">
        <v>47.061559210628303</v>
      </c>
      <c r="J170" s="34">
        <v>47.061559210628303</v>
      </c>
      <c r="K170" s="34">
        <v>47.061559210628303</v>
      </c>
      <c r="L170" s="34">
        <v>47.061559210628303</v>
      </c>
      <c r="M170" s="34">
        <v>47.061559210628303</v>
      </c>
      <c r="N170" s="34">
        <v>47.061559210628303</v>
      </c>
      <c r="O170" s="34">
        <v>0</v>
      </c>
      <c r="P170" s="34">
        <v>47.058458771916207</v>
      </c>
      <c r="Q170" s="34">
        <v>47.058458771916207</v>
      </c>
      <c r="R170" s="34">
        <v>47.058458771916207</v>
      </c>
      <c r="S170" s="34">
        <v>47.058458771916207</v>
      </c>
      <c r="T170" s="34">
        <v>47.058458771916207</v>
      </c>
      <c r="U170" s="34">
        <v>47.061559210628303</v>
      </c>
      <c r="V170" s="34">
        <v>47.061559210628303</v>
      </c>
      <c r="W170" s="34">
        <v>47.061559210628303</v>
      </c>
      <c r="X170" s="34">
        <v>47.061559210628303</v>
      </c>
      <c r="Y170" s="34">
        <v>47.061559210628303</v>
      </c>
      <c r="Z170" s="34">
        <v>47.061559210628303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-1.701892162546784</v>
      </c>
      <c r="AL170" s="34">
        <v>-1.701892162546784</v>
      </c>
      <c r="AM170" s="34">
        <v>0</v>
      </c>
      <c r="AN170" s="34">
        <v>0</v>
      </c>
      <c r="AO170" s="34">
        <v>-9.0911040691470788</v>
      </c>
      <c r="AP170" s="34">
        <v>0</v>
      </c>
      <c r="AQ170" s="34">
        <v>0</v>
      </c>
      <c r="AR170" s="34">
        <v>0</v>
      </c>
      <c r="AS170" s="34">
        <v>0</v>
      </c>
      <c r="AT170" s="34">
        <v>0.7142604366956391</v>
      </c>
      <c r="AU170" s="34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1.6549833974595458</v>
      </c>
      <c r="BB170" s="34">
        <v>1.6549833974595458</v>
      </c>
      <c r="BC170" s="34">
        <v>1.6549833974595458</v>
      </c>
      <c r="BD170" s="34">
        <v>1.6549833974595458</v>
      </c>
      <c r="BE170" s="34">
        <v>1.6549833974595458</v>
      </c>
      <c r="BF170" s="34">
        <v>1.6549833974595458</v>
      </c>
      <c r="BG170" s="34">
        <v>1.6549833974595458</v>
      </c>
      <c r="BH170" s="34">
        <v>4.7283566705903723</v>
      </c>
      <c r="BI170" s="34">
        <v>4.7283566705903723</v>
      </c>
      <c r="BJ170" s="34">
        <v>4.7283566705903723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f>'Indice Mensual'!FU170/'Indice Mensual'!$FN170*100-100</f>
        <v>0</v>
      </c>
      <c r="FJ170" s="35">
        <f>'Indice Mensual'!FV170/'Indice Mensual'!$FN170*100-100</f>
        <v>0</v>
      </c>
      <c r="FK170" s="35">
        <f>'Indice Mensual'!FW170/'Indice Mensual'!$FN170*100-100</f>
        <v>0</v>
      </c>
      <c r="FL170" s="35">
        <f>'Indice Mensual'!FX170/'Indice Mensual'!$FN170*100-100</f>
        <v>0</v>
      </c>
      <c r="FM170" s="35">
        <f>'Indice Mensual'!FY170/'Indice Mensual'!$FN170*100-100</f>
        <v>0</v>
      </c>
      <c r="FN170" s="35">
        <f>'Indice Mensual'!FZ170/'Indice Mensual'!$FN170*100-100</f>
        <v>0</v>
      </c>
      <c r="FO170" s="35">
        <f>'Indice Mensual'!GA170/'Indice Mensual'!$FZ170*100-100</f>
        <v>0</v>
      </c>
      <c r="FP170" s="35">
        <f>'Indice Mensual'!GB170/'Indice Mensual'!$FZ170*100-100</f>
        <v>0</v>
      </c>
      <c r="FQ170" s="35">
        <f>'Indice Mensual'!GC170/'Indice Mensual'!$FZ170*100-100</f>
        <v>0</v>
      </c>
      <c r="FR170" s="35">
        <f>'Indice Mensual'!GD170/'Indice Mensual'!$FZ170*100-100</f>
        <v>0</v>
      </c>
      <c r="FS170" s="35">
        <f>'Indice Mensual'!GE170/'Indice Mensual'!$FZ170*100-100</f>
        <v>0</v>
      </c>
      <c r="FT170" s="35">
        <f>'Indice Mensual'!GF170/'Indice Mensual'!$FZ170*100-100</f>
        <v>0</v>
      </c>
      <c r="FU170" s="35">
        <f>'Indice Mensual'!GG170/'Indice Mensual'!$FZ170*100-100</f>
        <v>0</v>
      </c>
      <c r="FV170" s="35">
        <f>'Indice Mensual'!GH170/'Indice Mensual'!$FZ170*100-100</f>
        <v>0</v>
      </c>
      <c r="FW170" s="35">
        <f>'Indice Mensual'!GI170/'Indice Mensual'!$FZ170*100-100</f>
        <v>0</v>
      </c>
      <c r="FX170" s="35">
        <f>'Indice Mensual'!GJ170/'Indice Mensual'!$FZ170*100-100</f>
        <v>0</v>
      </c>
      <c r="FY170" s="35">
        <f>'Indice Mensual'!GK170/'Indice Mensual'!$FZ170*100-100</f>
        <v>0</v>
      </c>
      <c r="FZ170" s="35">
        <f>'Indice Mensual'!GL170/'Indice Mensual'!$FZ170*100-100</f>
        <v>0</v>
      </c>
      <c r="GA170" s="35">
        <f>'Indice Mensual'!GM170/'Indice Mensual'!$GL170*100-100</f>
        <v>0</v>
      </c>
      <c r="GB170" s="35">
        <f>'Indice Mensual'!GN170/'Indice Mensual'!$GL170*100-100</f>
        <v>0</v>
      </c>
      <c r="GC170" s="35">
        <f>'Indice Mensual'!GO170/'Indice Mensual'!$GL170*100-100</f>
        <v>0</v>
      </c>
      <c r="GD170" s="35">
        <f>'Indice Mensual'!GP170/'Indice Mensual'!$GL170*100-100</f>
        <v>0</v>
      </c>
      <c r="GE170" s="35">
        <f>'Indice Mensual'!GQ170/'Indice Mensual'!$GL170*100-100</f>
        <v>0</v>
      </c>
      <c r="GF170" s="35">
        <f>'Indice Mensual'!GR170/'Indice Mensual'!$GL170*100-100</f>
        <v>0</v>
      </c>
      <c r="GG170" s="35">
        <f>'Indice Mensual'!GS170/'Indice Mensual'!$GL170*100-100</f>
        <v>0</v>
      </c>
      <c r="GH170" s="35">
        <f>'Indice Mensual'!GT170/'Indice Mensual'!$GL170*100-100</f>
        <v>0</v>
      </c>
      <c r="GI170" s="35">
        <f>'Indice Mensual'!GU170/'Indice Mensual'!$GL170*100-100</f>
        <v>0</v>
      </c>
      <c r="GJ170" s="35">
        <f>'Indice Mensual'!GV170/'Indice Mensual'!$GL170*100-100</f>
        <v>0</v>
      </c>
      <c r="GK170" s="35">
        <f>'Indice Mensual'!GW170/'Indice Mensual'!$GL170*100-100</f>
        <v>0</v>
      </c>
      <c r="GL170" s="35">
        <f>'Indice Mensual'!GX170/'Indice Mensual'!$GL170*100-100</f>
        <v>0</v>
      </c>
    </row>
    <row r="171" spans="1:194" ht="45" x14ac:dyDescent="0.2">
      <c r="A171" s="28" t="s">
        <v>282</v>
      </c>
      <c r="B171" s="29" t="s">
        <v>283</v>
      </c>
      <c r="C171" s="30">
        <v>38.638378641625366</v>
      </c>
      <c r="D171" s="30">
        <v>38.638378641625366</v>
      </c>
      <c r="E171" s="30">
        <v>38.638378641625366</v>
      </c>
      <c r="F171" s="30">
        <v>38.638378641625366</v>
      </c>
      <c r="G171" s="30">
        <v>38.638378641625366</v>
      </c>
      <c r="H171" s="30">
        <v>38.638378641625366</v>
      </c>
      <c r="I171" s="30">
        <v>38.63463243465992</v>
      </c>
      <c r="J171" s="30">
        <v>38.63463243465992</v>
      </c>
      <c r="K171" s="30">
        <v>38.63463243465992</v>
      </c>
      <c r="L171" s="30">
        <v>40.697543736966338</v>
      </c>
      <c r="M171" s="30">
        <v>40.697543736966338</v>
      </c>
      <c r="N171" s="30">
        <v>38.341179555699853</v>
      </c>
      <c r="O171" s="30">
        <v>38.638378641625366</v>
      </c>
      <c r="P171" s="30">
        <v>38.638378641625366</v>
      </c>
      <c r="Q171" s="30">
        <v>38.638378641625366</v>
      </c>
      <c r="R171" s="30">
        <v>38.638378641625366</v>
      </c>
      <c r="S171" s="30">
        <v>38.638378641625366</v>
      </c>
      <c r="T171" s="30">
        <v>38.638378641625366</v>
      </c>
      <c r="U171" s="30">
        <v>38.63463243465992</v>
      </c>
      <c r="V171" s="30">
        <v>38.63463243465992</v>
      </c>
      <c r="W171" s="30">
        <v>38.63463243465992</v>
      </c>
      <c r="X171" s="30">
        <v>40.697543736966338</v>
      </c>
      <c r="Y171" s="30">
        <v>40.697543736966338</v>
      </c>
      <c r="Z171" s="30">
        <v>38.341179555699853</v>
      </c>
      <c r="AA171" s="30">
        <v>0</v>
      </c>
      <c r="AB171" s="30">
        <v>0</v>
      </c>
      <c r="AC171" s="30">
        <v>-3.5464451320734725E-3</v>
      </c>
      <c r="AD171" s="30">
        <v>-3.5464451320734725E-3</v>
      </c>
      <c r="AE171" s="30">
        <v>-0.62062789811062657</v>
      </c>
      <c r="AF171" s="30">
        <v>-0.2030339838104851</v>
      </c>
      <c r="AG171" s="30">
        <v>-0.2030339838104851</v>
      </c>
      <c r="AH171" s="30">
        <v>-0.2030339838104851</v>
      </c>
      <c r="AI171" s="30">
        <v>0.17288920018793874</v>
      </c>
      <c r="AJ171" s="30">
        <v>0.17288920018793874</v>
      </c>
      <c r="AK171" s="30">
        <v>0.17288920018793874</v>
      </c>
      <c r="AL171" s="30">
        <v>0.17288920018793874</v>
      </c>
      <c r="AM171" s="30">
        <v>-7.700205338807109E-2</v>
      </c>
      <c r="AN171" s="30">
        <v>0</v>
      </c>
      <c r="AO171" s="30">
        <v>7.7061392242484317E-2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v>0</v>
      </c>
      <c r="AY171" s="30">
        <v>3.1747858103802429</v>
      </c>
      <c r="AZ171" s="30">
        <v>3.1942575939956299</v>
      </c>
      <c r="BA171" s="30">
        <v>3.1942575939956299</v>
      </c>
      <c r="BB171" s="30">
        <v>3.1942575939956299</v>
      </c>
      <c r="BC171" s="30">
        <v>4.5971110953763485</v>
      </c>
      <c r="BD171" s="30">
        <v>4.5971110953763485</v>
      </c>
      <c r="BE171" s="30">
        <v>4.5971110953763485</v>
      </c>
      <c r="BF171" s="30">
        <v>4.5971110953763485</v>
      </c>
      <c r="BG171" s="30">
        <v>12.233590596898679</v>
      </c>
      <c r="BH171" s="30">
        <v>12.350421298590959</v>
      </c>
      <c r="BI171" s="30">
        <v>12.350421298590959</v>
      </c>
      <c r="BJ171" s="30">
        <v>12.350421298590959</v>
      </c>
      <c r="BK171" s="30">
        <v>1.1462288676361823</v>
      </c>
      <c r="BL171" s="30">
        <v>1.1714380248625247</v>
      </c>
      <c r="BM171" s="30">
        <v>1.1714380248625247</v>
      </c>
      <c r="BN171" s="30">
        <v>1.1714380248625247</v>
      </c>
      <c r="BO171" s="30">
        <v>1.1714380248625247</v>
      </c>
      <c r="BP171" s="30">
        <v>1.1714380248625247</v>
      </c>
      <c r="BQ171" s="30">
        <v>1.1714380248625247</v>
      </c>
      <c r="BR171" s="30">
        <v>-5.4916573445303811</v>
      </c>
      <c r="BS171" s="30">
        <v>-5.4916573445303811</v>
      </c>
      <c r="BT171" s="30">
        <v>-25.488676780829522</v>
      </c>
      <c r="BU171" s="30">
        <v>-25.608595134214113</v>
      </c>
      <c r="BV171" s="30">
        <v>-7.9976248682799564</v>
      </c>
      <c r="BW171" s="30">
        <v>0</v>
      </c>
      <c r="BX171" s="30">
        <v>3.2571885361454918</v>
      </c>
      <c r="BY171" s="30">
        <v>3.2571885361454918</v>
      </c>
      <c r="BZ171" s="30">
        <v>1.4644845754609292</v>
      </c>
      <c r="CA171" s="30">
        <v>1.4713758043048557</v>
      </c>
      <c r="CB171" s="30">
        <v>1.4713758043048557</v>
      </c>
      <c r="CC171" s="30">
        <v>4.6076724973025875</v>
      </c>
      <c r="CD171" s="30">
        <v>4.6076724973025875</v>
      </c>
      <c r="CE171" s="30">
        <v>4.6076724973025875</v>
      </c>
      <c r="CF171" s="30">
        <v>13.077189638742098</v>
      </c>
      <c r="CG171" s="30">
        <v>13.077189638742098</v>
      </c>
      <c r="CH171" s="30">
        <v>12.191174501665714</v>
      </c>
      <c r="CI171" s="30">
        <v>0</v>
      </c>
      <c r="CJ171" s="30">
        <v>-0.11091416437058399</v>
      </c>
      <c r="CK171" s="30">
        <v>-0.11091416437058399</v>
      </c>
      <c r="CL171" s="30">
        <v>15.366350186904398</v>
      </c>
      <c r="CM171" s="30">
        <v>15.366350186904398</v>
      </c>
      <c r="CN171" s="30">
        <v>6.9405591337463335</v>
      </c>
      <c r="CO171" s="30">
        <v>6.6157140099331286</v>
      </c>
      <c r="CP171" s="30">
        <v>6.6157140099331286</v>
      </c>
      <c r="CQ171" s="31">
        <v>6.6157140099331286</v>
      </c>
      <c r="CR171" s="31">
        <v>14.317053052771982</v>
      </c>
      <c r="CS171" s="31">
        <v>14.317053052771982</v>
      </c>
      <c r="CT171" s="31">
        <v>14.431477159053017</v>
      </c>
      <c r="CU171" s="31">
        <v>-5.349041932881633</v>
      </c>
      <c r="CV171" s="31">
        <v>-5.349041932881633</v>
      </c>
      <c r="CW171" s="31">
        <v>-1.2772183386959739</v>
      </c>
      <c r="CX171" s="31">
        <v>-1.2772183386959739</v>
      </c>
      <c r="CY171" s="31">
        <v>-1.2772183386959739</v>
      </c>
      <c r="CZ171" s="31">
        <v>-1.2772183386959739</v>
      </c>
      <c r="DA171" s="31">
        <v>-1.2772183386959739</v>
      </c>
      <c r="DB171" s="31">
        <v>-1.2772183386959739</v>
      </c>
      <c r="DC171" s="31">
        <v>-1.2772183386959739</v>
      </c>
      <c r="DD171" s="31">
        <v>-1.2772183386959739</v>
      </c>
      <c r="DE171" s="31">
        <v>-1.2772183386959739</v>
      </c>
      <c r="DF171" s="31">
        <v>-1.2772183386959739</v>
      </c>
      <c r="DG171" s="31">
        <v>0</v>
      </c>
      <c r="DH171" s="31">
        <v>0</v>
      </c>
      <c r="DI171" s="31">
        <v>0</v>
      </c>
      <c r="DJ171" s="31">
        <v>0</v>
      </c>
      <c r="DK171" s="31">
        <v>-2.127497615400614</v>
      </c>
      <c r="DL171" s="31">
        <v>0</v>
      </c>
      <c r="DM171" s="31">
        <v>-2.127497615400614</v>
      </c>
      <c r="DN171" s="31">
        <v>-2.127497615400614</v>
      </c>
      <c r="DO171" s="31">
        <v>-2.127497615400614</v>
      </c>
      <c r="DP171" s="31">
        <v>-2.127497615400614</v>
      </c>
      <c r="DQ171" s="31">
        <v>-2.127497615400614</v>
      </c>
      <c r="DR171" s="31">
        <v>-2.127497615400614</v>
      </c>
      <c r="DS171" s="31">
        <v>0</v>
      </c>
      <c r="DT171" s="31">
        <v>0</v>
      </c>
      <c r="DU171" s="31">
        <v>0</v>
      </c>
      <c r="DV171" s="31">
        <v>0</v>
      </c>
      <c r="DW171" s="31">
        <v>0</v>
      </c>
      <c r="DX171" s="31">
        <v>0</v>
      </c>
      <c r="DY171" s="31">
        <v>0</v>
      </c>
      <c r="DZ171" s="31">
        <v>0</v>
      </c>
      <c r="EA171" s="31">
        <v>0</v>
      </c>
      <c r="EB171" s="31">
        <v>0</v>
      </c>
      <c r="EC171" s="31">
        <v>5.6664957723498333E-2</v>
      </c>
      <c r="ED171" s="31">
        <v>5.6664957723498333E-2</v>
      </c>
      <c r="EE171" s="31">
        <v>-21.364233409901388</v>
      </c>
      <c r="EF171" s="31">
        <v>-19.306731220731749</v>
      </c>
      <c r="EG171" s="31">
        <v>-14.017507011688267</v>
      </c>
      <c r="EH171" s="31">
        <v>-10.146484003198097</v>
      </c>
      <c r="EI171" s="31">
        <v>-9.8791832176352017</v>
      </c>
      <c r="EJ171" s="31">
        <v>-8.4827150779852047</v>
      </c>
      <c r="EK171" s="31">
        <v>-4.6402464560833607</v>
      </c>
      <c r="EL171" s="31">
        <v>-3.9276558752236781</v>
      </c>
      <c r="EM171" s="31">
        <v>-3.820418290036443</v>
      </c>
      <c r="EN171" s="31">
        <v>-2.4513940886074437</v>
      </c>
      <c r="EO171" s="31">
        <v>-2.58020609921698</v>
      </c>
      <c r="EP171" s="31">
        <v>-2.58020609921698</v>
      </c>
      <c r="EQ171" s="31">
        <v>0</v>
      </c>
      <c r="ER171" s="31">
        <v>0</v>
      </c>
      <c r="ES171" s="31">
        <v>0</v>
      </c>
      <c r="ET171" s="31">
        <v>0</v>
      </c>
      <c r="EU171" s="31">
        <v>0</v>
      </c>
      <c r="EV171" s="31">
        <v>0</v>
      </c>
      <c r="EW171" s="31">
        <v>0</v>
      </c>
      <c r="EX171" s="31">
        <v>-0.13238649039018924</v>
      </c>
      <c r="EY171" s="31">
        <v>0.51993857787921627</v>
      </c>
      <c r="EZ171" s="31">
        <v>0.44601057463550831</v>
      </c>
      <c r="FA171" s="31">
        <v>0.44601057463550831</v>
      </c>
      <c r="FB171" s="31">
        <v>0.44601057463550831</v>
      </c>
      <c r="FC171" s="31">
        <v>-10.771986706654786</v>
      </c>
      <c r="FD171" s="31">
        <v>-13.899165113074503</v>
      </c>
      <c r="FE171" s="31">
        <v>-14.212045067682581</v>
      </c>
      <c r="FF171" s="31">
        <v>-14.728215935802851</v>
      </c>
      <c r="FG171" s="31">
        <v>-14.728215935802851</v>
      </c>
      <c r="FH171" s="31">
        <v>-14.991002674880434</v>
      </c>
      <c r="FI171" s="31">
        <f>'Indice Mensual'!FU171/'Indice Mensual'!$FN171*100-100</f>
        <v>-15.121342303639452</v>
      </c>
      <c r="FJ171" s="31">
        <f>'Indice Mensual'!FV171/'Indice Mensual'!$FN171*100-100</f>
        <v>-15.121342303639452</v>
      </c>
      <c r="FK171" s="31">
        <f>'Indice Mensual'!FW171/'Indice Mensual'!$FN171*100-100</f>
        <v>-15.374240090783815</v>
      </c>
      <c r="FL171" s="31">
        <f>'Indice Mensual'!FX171/'Indice Mensual'!$FN171*100-100</f>
        <v>-15.374240090783815</v>
      </c>
      <c r="FM171" s="31">
        <f>'Indice Mensual'!FY171/'Indice Mensual'!$FN171*100-100</f>
        <v>-15.374240090783815</v>
      </c>
      <c r="FN171" s="31">
        <f>'Indice Mensual'!FZ171/'Indice Mensual'!$FN171*100-100</f>
        <v>-15.374240090783815</v>
      </c>
      <c r="FO171" s="31">
        <f>'Indice Mensual'!GA171/'Indice Mensual'!$FZ171*100-100</f>
        <v>0</v>
      </c>
      <c r="FP171" s="31">
        <f>'Indice Mensual'!GB171/'Indice Mensual'!$FZ171*100-100</f>
        <v>0</v>
      </c>
      <c r="FQ171" s="31">
        <f>'Indice Mensual'!GC171/'Indice Mensual'!$FZ171*100-100</f>
        <v>6.8963667641241955E-3</v>
      </c>
      <c r="FR171" s="31">
        <f>'Indice Mensual'!GD171/'Indice Mensual'!$FZ171*100-100</f>
        <v>-0.47067703165049579</v>
      </c>
      <c r="FS171" s="31">
        <f>'Indice Mensual'!GE171/'Indice Mensual'!$FZ171*100-100</f>
        <v>-0.47067703165049579</v>
      </c>
      <c r="FT171" s="31">
        <f>'Indice Mensual'!GF171/'Indice Mensual'!$FZ171*100-100</f>
        <v>-0.47067703165049579</v>
      </c>
      <c r="FU171" s="31">
        <f>'Indice Mensual'!GG171/'Indice Mensual'!$FZ171*100-100</f>
        <v>-0.47067703165049579</v>
      </c>
      <c r="FV171" s="31">
        <f>'Indice Mensual'!GH171/'Indice Mensual'!$FZ171*100-100</f>
        <v>-0.47067703165049579</v>
      </c>
      <c r="FW171" s="31">
        <f>'Indice Mensual'!GI171/'Indice Mensual'!$FZ171*100-100</f>
        <v>-0.58274299156727238</v>
      </c>
      <c r="FX171" s="31">
        <f>'Indice Mensual'!GJ171/'Indice Mensual'!$FZ171*100-100</f>
        <v>-0.58274299156727238</v>
      </c>
      <c r="FY171" s="31">
        <f>'Indice Mensual'!GK171/'Indice Mensual'!$FZ171*100-100</f>
        <v>-0.58274299156727238</v>
      </c>
      <c r="FZ171" s="31">
        <f>'Indice Mensual'!GL171/'Indice Mensual'!$FZ171*100-100</f>
        <v>-0.86357837146128702</v>
      </c>
      <c r="GA171" s="31">
        <f>'Indice Mensual'!GM171/'Indice Mensual'!$GL171*100-100</f>
        <v>0</v>
      </c>
      <c r="GB171" s="31">
        <f>'Indice Mensual'!GN171/'Indice Mensual'!$GL171*100-100</f>
        <v>1.4645240828125452</v>
      </c>
      <c r="GC171" s="31">
        <f>'Indice Mensual'!GO171/'Indice Mensual'!$GL171*100-100</f>
        <v>1.272449015083879</v>
      </c>
      <c r="GD171" s="31">
        <f>'Indice Mensual'!GP171/'Indice Mensual'!$GL171*100-100</f>
        <v>1.272449015083879</v>
      </c>
      <c r="GE171" s="31">
        <f>'Indice Mensual'!GQ171/'Indice Mensual'!$GL171*100-100</f>
        <v>1.272449015083879</v>
      </c>
      <c r="GF171" s="31">
        <f>'Indice Mensual'!GR171/'Indice Mensual'!$GL171*100-100</f>
        <v>1.2044304800330679</v>
      </c>
      <c r="GG171" s="31">
        <f>'Indice Mensual'!GS171/'Indice Mensual'!$GL171*100-100</f>
        <v>-0.1555537520337964</v>
      </c>
      <c r="GH171" s="31">
        <f>'Indice Mensual'!GT171/'Indice Mensual'!$GL171*100-100</f>
        <v>1.4712872894226905</v>
      </c>
      <c r="GI171" s="31">
        <f>'Indice Mensual'!GU171/'Indice Mensual'!$GL171*100-100</f>
        <v>1.4712872894226905</v>
      </c>
      <c r="GJ171" s="31">
        <f>'Indice Mensual'!GV171/'Indice Mensual'!$GL171*100-100</f>
        <v>1.4712872894226905</v>
      </c>
      <c r="GK171" s="31">
        <f>'Indice Mensual'!GW171/'Indice Mensual'!$GL171*100-100</f>
        <v>0.51922103318607071</v>
      </c>
      <c r="GL171" s="31">
        <f>'Indice Mensual'!GX171/'Indice Mensual'!$GL171*100-100</f>
        <v>0.51922103318607071</v>
      </c>
    </row>
    <row r="172" spans="1:194" ht="60" x14ac:dyDescent="0.2">
      <c r="A172" s="32" t="s">
        <v>284</v>
      </c>
      <c r="B172" s="33" t="s">
        <v>285</v>
      </c>
      <c r="C172" s="34">
        <v>18.504781898763696</v>
      </c>
      <c r="D172" s="34">
        <v>49.477490086307455</v>
      </c>
      <c r="E172" s="34">
        <v>49.477490086307455</v>
      </c>
      <c r="F172" s="34">
        <v>49.477490086307455</v>
      </c>
      <c r="G172" s="34">
        <v>49.477490086307455</v>
      </c>
      <c r="H172" s="34">
        <v>49.477490086307455</v>
      </c>
      <c r="I172" s="34">
        <v>49.477490086307455</v>
      </c>
      <c r="J172" s="34">
        <v>49.477490086307455</v>
      </c>
      <c r="K172" s="34">
        <v>49.477490086307455</v>
      </c>
      <c r="L172" s="34">
        <v>49.477490086307455</v>
      </c>
      <c r="M172" s="34">
        <v>49.477490086307455</v>
      </c>
      <c r="N172" s="34">
        <v>49.477490086307455</v>
      </c>
      <c r="O172" s="34">
        <v>18.504781898763696</v>
      </c>
      <c r="P172" s="34">
        <v>49.477490086307455</v>
      </c>
      <c r="Q172" s="34">
        <v>49.477490086307455</v>
      </c>
      <c r="R172" s="34">
        <v>49.477490086307455</v>
      </c>
      <c r="S172" s="34">
        <v>49.477490086307455</v>
      </c>
      <c r="T172" s="34">
        <v>49.477490086307455</v>
      </c>
      <c r="U172" s="34">
        <v>49.477490086307455</v>
      </c>
      <c r="V172" s="34">
        <v>49.477490086307455</v>
      </c>
      <c r="W172" s="34">
        <v>49.477490086307455</v>
      </c>
      <c r="X172" s="34">
        <v>49.477490086307455</v>
      </c>
      <c r="Y172" s="34">
        <v>49.477490086307455</v>
      </c>
      <c r="Z172" s="34">
        <v>49.477490086307455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2.8573212028526456</v>
      </c>
      <c r="BJ172" s="34">
        <v>2.8573212028526456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2.1150693399363263E-5</v>
      </c>
      <c r="CD172" s="34">
        <v>2.1150693399363263E-5</v>
      </c>
      <c r="CE172" s="34">
        <v>2.1150693399363263E-5</v>
      </c>
      <c r="CF172" s="34">
        <v>2.1150693399363263E-5</v>
      </c>
      <c r="CG172" s="34">
        <v>2.1150693399363263E-5</v>
      </c>
      <c r="CH172" s="34">
        <v>2.1150693399363263E-5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73.611147442024276</v>
      </c>
      <c r="DE172" s="35">
        <v>73.611147442024276</v>
      </c>
      <c r="DF172" s="35">
        <v>73.611147442024276</v>
      </c>
      <c r="DG172" s="35">
        <v>0</v>
      </c>
      <c r="DH172" s="35">
        <v>0</v>
      </c>
      <c r="DI172" s="35">
        <v>0</v>
      </c>
      <c r="DJ172" s="35">
        <v>0</v>
      </c>
      <c r="DK172" s="35">
        <v>0</v>
      </c>
      <c r="DL172" s="35">
        <v>0</v>
      </c>
      <c r="DM172" s="35">
        <v>0</v>
      </c>
      <c r="DN172" s="35">
        <v>0</v>
      </c>
      <c r="DO172" s="35">
        <v>0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4.0000973569895564</v>
      </c>
      <c r="ET172" s="35">
        <v>4.0000973569895564</v>
      </c>
      <c r="EU172" s="35">
        <v>4.0000973569895564</v>
      </c>
      <c r="EV172" s="35">
        <v>4.0000973569895564</v>
      </c>
      <c r="EW172" s="35">
        <v>4.0000973569895564</v>
      </c>
      <c r="EX172" s="35">
        <v>4.0000973569895564</v>
      </c>
      <c r="EY172" s="35">
        <v>4.0000973569895564</v>
      </c>
      <c r="EZ172" s="35">
        <v>4.0000973569895564</v>
      </c>
      <c r="FA172" s="35">
        <v>4.0000973569895564</v>
      </c>
      <c r="FB172" s="35">
        <v>4.0000973569895564</v>
      </c>
      <c r="FC172" s="35">
        <v>0</v>
      </c>
      <c r="FD172" s="35">
        <v>0</v>
      </c>
      <c r="FE172" s="35">
        <v>0</v>
      </c>
      <c r="FF172" s="35">
        <v>0</v>
      </c>
      <c r="FG172" s="35">
        <v>0</v>
      </c>
      <c r="FH172" s="35">
        <v>0</v>
      </c>
      <c r="FI172" s="35">
        <f>'Indice Mensual'!FU172/'Indice Mensual'!$FN172*100-100</f>
        <v>0</v>
      </c>
      <c r="FJ172" s="35">
        <f>'Indice Mensual'!FV172/'Indice Mensual'!$FN172*100-100</f>
        <v>0</v>
      </c>
      <c r="FK172" s="35">
        <f>'Indice Mensual'!FW172/'Indice Mensual'!$FN172*100-100</f>
        <v>0</v>
      </c>
      <c r="FL172" s="35">
        <f>'Indice Mensual'!FX172/'Indice Mensual'!$FN172*100-100</f>
        <v>0</v>
      </c>
      <c r="FM172" s="35">
        <f>'Indice Mensual'!FY172/'Indice Mensual'!$FN172*100-100</f>
        <v>0</v>
      </c>
      <c r="FN172" s="35">
        <f>'Indice Mensual'!FZ172/'Indice Mensual'!$FN172*100-100</f>
        <v>0</v>
      </c>
      <c r="FO172" s="35">
        <f>'Indice Mensual'!GA172/'Indice Mensual'!$FZ172*100-100</f>
        <v>0</v>
      </c>
      <c r="FP172" s="35">
        <f>'Indice Mensual'!GB172/'Indice Mensual'!$FZ172*100-100</f>
        <v>0</v>
      </c>
      <c r="FQ172" s="35">
        <f>'Indice Mensual'!GC172/'Indice Mensual'!$FZ172*100-100</f>
        <v>0</v>
      </c>
      <c r="FR172" s="35">
        <f>'Indice Mensual'!GD172/'Indice Mensual'!$FZ172*100-100</f>
        <v>0</v>
      </c>
      <c r="FS172" s="35">
        <f>'Indice Mensual'!GE172/'Indice Mensual'!$FZ172*100-100</f>
        <v>0</v>
      </c>
      <c r="FT172" s="35">
        <f>'Indice Mensual'!GF172/'Indice Mensual'!$FZ172*100-100</f>
        <v>0</v>
      </c>
      <c r="FU172" s="35">
        <f>'Indice Mensual'!GG172/'Indice Mensual'!$FZ172*100-100</f>
        <v>0</v>
      </c>
      <c r="FV172" s="35">
        <f>'Indice Mensual'!GH172/'Indice Mensual'!$FZ172*100-100</f>
        <v>0</v>
      </c>
      <c r="FW172" s="35">
        <f>'Indice Mensual'!GI172/'Indice Mensual'!$FZ172*100-100</f>
        <v>0</v>
      </c>
      <c r="FX172" s="35">
        <f>'Indice Mensual'!GJ172/'Indice Mensual'!$FZ172*100-100</f>
        <v>0</v>
      </c>
      <c r="FY172" s="35">
        <f>'Indice Mensual'!GK172/'Indice Mensual'!$FZ172*100-100</f>
        <v>0</v>
      </c>
      <c r="FZ172" s="35">
        <f>'Indice Mensual'!GL172/'Indice Mensual'!$FZ172*100-100</f>
        <v>0</v>
      </c>
      <c r="GA172" s="35">
        <f>'Indice Mensual'!GM172/'Indice Mensual'!$GL172*100-100</f>
        <v>0</v>
      </c>
      <c r="GB172" s="35">
        <f>'Indice Mensual'!GN172/'Indice Mensual'!$GL172*100-100</f>
        <v>0</v>
      </c>
      <c r="GC172" s="35">
        <f>'Indice Mensual'!GO172/'Indice Mensual'!$GL172*100-100</f>
        <v>0</v>
      </c>
      <c r="GD172" s="35">
        <f>'Indice Mensual'!GP172/'Indice Mensual'!$GL172*100-100</f>
        <v>0</v>
      </c>
      <c r="GE172" s="35">
        <f>'Indice Mensual'!GQ172/'Indice Mensual'!$GL172*100-100</f>
        <v>0</v>
      </c>
      <c r="GF172" s="35">
        <f>'Indice Mensual'!GR172/'Indice Mensual'!$GL172*100-100</f>
        <v>0</v>
      </c>
      <c r="GG172" s="35">
        <f>'Indice Mensual'!GS172/'Indice Mensual'!$GL172*100-100</f>
        <v>0</v>
      </c>
      <c r="GH172" s="35">
        <f>'Indice Mensual'!GT172/'Indice Mensual'!$GL172*100-100</f>
        <v>0</v>
      </c>
      <c r="GI172" s="35">
        <f>'Indice Mensual'!GU172/'Indice Mensual'!$GL172*100-100</f>
        <v>0</v>
      </c>
      <c r="GJ172" s="35">
        <f>'Indice Mensual'!GV172/'Indice Mensual'!$GL172*100-100</f>
        <v>0</v>
      </c>
      <c r="GK172" s="35">
        <f>'Indice Mensual'!GW172/'Indice Mensual'!$GL172*100-100</f>
        <v>0</v>
      </c>
      <c r="GL172" s="35">
        <f>'Indice Mensual'!GX172/'Indice Mensual'!$GL172*100-100</f>
        <v>0</v>
      </c>
    </row>
    <row r="173" spans="1:194" ht="45" x14ac:dyDescent="0.2">
      <c r="A173" s="28" t="s">
        <v>286</v>
      </c>
      <c r="B173" s="29" t="s">
        <v>287</v>
      </c>
      <c r="C173" s="30">
        <v>24.791716109369347</v>
      </c>
      <c r="D173" s="30">
        <v>39.276033924980339</v>
      </c>
      <c r="E173" s="30">
        <v>-3.2838281767196662</v>
      </c>
      <c r="F173" s="30">
        <v>-3.2838281767196662</v>
      </c>
      <c r="G173" s="30">
        <v>-3.2838281767196662</v>
      </c>
      <c r="H173" s="30">
        <v>-3.2838281767196662</v>
      </c>
      <c r="I173" s="30">
        <v>-3.2800809403065188</v>
      </c>
      <c r="J173" s="30">
        <v>-7.1110056333454139</v>
      </c>
      <c r="K173" s="30">
        <v>-7.1110056333454139</v>
      </c>
      <c r="L173" s="30">
        <v>-7.1110056333454139</v>
      </c>
      <c r="M173" s="30">
        <v>-7.1110056333454139</v>
      </c>
      <c r="N173" s="30">
        <v>-7.1110056333454139</v>
      </c>
      <c r="O173" s="30">
        <v>24.791716109369347</v>
      </c>
      <c r="P173" s="30">
        <v>39.276033924980339</v>
      </c>
      <c r="Q173" s="30">
        <v>-3.2838281767196662</v>
      </c>
      <c r="R173" s="30">
        <v>-3.2838281767196662</v>
      </c>
      <c r="S173" s="30">
        <v>-3.2838281767196662</v>
      </c>
      <c r="T173" s="30">
        <v>-3.2838281767196662</v>
      </c>
      <c r="U173" s="30">
        <v>-3.2800809403065188</v>
      </c>
      <c r="V173" s="30">
        <v>-7.1110056333454139</v>
      </c>
      <c r="W173" s="30">
        <v>-7.1110056333454139</v>
      </c>
      <c r="X173" s="30">
        <v>-7.1110056333454139</v>
      </c>
      <c r="Y173" s="30">
        <v>-7.1110056333454139</v>
      </c>
      <c r="Z173" s="30">
        <v>-7.1110056333454139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1.0031465992523607</v>
      </c>
      <c r="AH173" s="30">
        <v>1.0031465992523607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1.0031465992523607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0</v>
      </c>
      <c r="BB173" s="30">
        <v>5.6662051336670487</v>
      </c>
      <c r="BC173" s="30">
        <v>6.1774416870806022</v>
      </c>
      <c r="BD173" s="30">
        <v>6.1774416870806022</v>
      </c>
      <c r="BE173" s="30">
        <v>6.1774416870806022</v>
      </c>
      <c r="BF173" s="30">
        <v>6.1774416870806022</v>
      </c>
      <c r="BG173" s="30">
        <v>6.1774416870806022</v>
      </c>
      <c r="BH173" s="30">
        <v>6.1774416870806022</v>
      </c>
      <c r="BI173" s="30">
        <v>6.1774416870806022</v>
      </c>
      <c r="BJ173" s="30">
        <v>6.1774416870806022</v>
      </c>
      <c r="BK173" s="30">
        <v>0</v>
      </c>
      <c r="BL173" s="30">
        <v>0.54042531848732267</v>
      </c>
      <c r="BM173" s="30">
        <v>0.54042531848732267</v>
      </c>
      <c r="BN173" s="30">
        <v>0.54042531848732267</v>
      </c>
      <c r="BO173" s="30">
        <v>0.54042531848732267</v>
      </c>
      <c r="BP173" s="30">
        <v>0.48023874009430756</v>
      </c>
      <c r="BQ173" s="30">
        <v>0.48023874009430756</v>
      </c>
      <c r="BR173" s="30">
        <v>0.48023874009430756</v>
      </c>
      <c r="BS173" s="30">
        <v>0.48023874009430756</v>
      </c>
      <c r="BT173" s="30">
        <v>0.99537439553213858</v>
      </c>
      <c r="BU173" s="30">
        <v>0.99537439553213858</v>
      </c>
      <c r="BV173" s="30">
        <v>0.99537439553213858</v>
      </c>
      <c r="BW173" s="30">
        <v>4.2979925607999974</v>
      </c>
      <c r="BX173" s="30">
        <v>4.2979925607999974</v>
      </c>
      <c r="BY173" s="30">
        <v>4.2979925607999974</v>
      </c>
      <c r="BZ173" s="30">
        <v>4.2979925607999974</v>
      </c>
      <c r="CA173" s="30">
        <v>4.2979925607999974</v>
      </c>
      <c r="CB173" s="30">
        <v>5.6111223079416135</v>
      </c>
      <c r="CC173" s="30">
        <v>7.9485433454463674</v>
      </c>
      <c r="CD173" s="30">
        <v>7.9485433454463674</v>
      </c>
      <c r="CE173" s="30">
        <v>7.9485433454463674</v>
      </c>
      <c r="CF173" s="30">
        <v>7.9485433454463674</v>
      </c>
      <c r="CG173" s="30">
        <v>7.9485433454463674</v>
      </c>
      <c r="CH173" s="30">
        <v>7.9485433454463674</v>
      </c>
      <c r="CI173" s="30">
        <v>0</v>
      </c>
      <c r="CJ173" s="30">
        <v>0</v>
      </c>
      <c r="CK173" s="30">
        <v>0</v>
      </c>
      <c r="CL173" s="30">
        <v>3.0136742841440025</v>
      </c>
      <c r="CM173" s="30">
        <v>3.0136742841440025</v>
      </c>
      <c r="CN173" s="30">
        <v>3.0136742841440025</v>
      </c>
      <c r="CO173" s="30">
        <v>3.0136742841440025</v>
      </c>
      <c r="CP173" s="30">
        <v>3.0136742841440025</v>
      </c>
      <c r="CQ173" s="31">
        <v>3.0136742841440025</v>
      </c>
      <c r="CR173" s="31">
        <v>3.0136742841440025</v>
      </c>
      <c r="CS173" s="31">
        <v>3.0136742841440025</v>
      </c>
      <c r="CT173" s="31">
        <v>3.0136742841440025</v>
      </c>
      <c r="CU173" s="31">
        <v>3.8004867142829966</v>
      </c>
      <c r="CV173" s="31">
        <v>4.9207209702631189</v>
      </c>
      <c r="CW173" s="31">
        <v>5.6928160180442262</v>
      </c>
      <c r="CX173" s="31">
        <v>8.8058880557154282</v>
      </c>
      <c r="CY173" s="31">
        <v>11.951012009576885</v>
      </c>
      <c r="CZ173" s="31">
        <v>14.653819520014082</v>
      </c>
      <c r="DA173" s="31">
        <v>25.464891280693664</v>
      </c>
      <c r="DB173" s="31">
        <v>25.464891280693664</v>
      </c>
      <c r="DC173" s="31">
        <v>25.464891280693664</v>
      </c>
      <c r="DD173" s="31">
        <v>25.464891280693664</v>
      </c>
      <c r="DE173" s="31">
        <v>25.464891280693664</v>
      </c>
      <c r="DF173" s="31">
        <v>25.464891280693664</v>
      </c>
      <c r="DG173" s="31">
        <v>0</v>
      </c>
      <c r="DH173" s="31">
        <v>0</v>
      </c>
      <c r="DI173" s="31">
        <v>0</v>
      </c>
      <c r="DJ173" s="31">
        <v>0</v>
      </c>
      <c r="DK173" s="31">
        <v>1.514687988655993</v>
      </c>
      <c r="DL173" s="31">
        <v>1.514687988655993</v>
      </c>
      <c r="DM173" s="31">
        <v>1.514687988655993</v>
      </c>
      <c r="DN173" s="31">
        <v>1.514687988655993</v>
      </c>
      <c r="DO173" s="31">
        <v>1.514687988655993</v>
      </c>
      <c r="DP173" s="31">
        <v>1.514687988655993</v>
      </c>
      <c r="DQ173" s="31">
        <v>1.514687988655993</v>
      </c>
      <c r="DR173" s="31">
        <v>1.514687988655993</v>
      </c>
      <c r="DS173" s="31">
        <v>0</v>
      </c>
      <c r="DT173" s="31">
        <v>3.0538302277430205</v>
      </c>
      <c r="DU173" s="31">
        <v>3.0538302277430205</v>
      </c>
      <c r="DV173" s="31">
        <v>4.3399347316559442</v>
      </c>
      <c r="DW173" s="31">
        <v>4.3399347316559442</v>
      </c>
      <c r="DX173" s="31">
        <v>4.3399347316559442</v>
      </c>
      <c r="DY173" s="31">
        <v>4.3399347316559442</v>
      </c>
      <c r="DZ173" s="31">
        <v>4.3399347316559442</v>
      </c>
      <c r="EA173" s="31">
        <v>4.3399347316559442</v>
      </c>
      <c r="EB173" s="31">
        <v>4.3399347316559442</v>
      </c>
      <c r="EC173" s="31">
        <v>4.3399347316559442</v>
      </c>
      <c r="ED173" s="31">
        <v>4.3399347316559442</v>
      </c>
      <c r="EE173" s="31">
        <v>0</v>
      </c>
      <c r="EF173" s="31">
        <v>4.7085939041309643</v>
      </c>
      <c r="EG173" s="31">
        <v>4.7085939041309643</v>
      </c>
      <c r="EH173" s="31">
        <v>4.7085939041309643</v>
      </c>
      <c r="EI173" s="31">
        <v>4.7085939041309643</v>
      </c>
      <c r="EJ173" s="31">
        <v>4.7085939041309643</v>
      </c>
      <c r="EK173" s="31">
        <v>4.7085939041309643</v>
      </c>
      <c r="EL173" s="31">
        <v>4.7085939041309643</v>
      </c>
      <c r="EM173" s="31">
        <v>4.7085939041309643</v>
      </c>
      <c r="EN173" s="31">
        <v>4.7085939041309643</v>
      </c>
      <c r="EO173" s="31">
        <v>4.7085939041309643</v>
      </c>
      <c r="EP173" s="31">
        <v>4.7085939041309643</v>
      </c>
      <c r="EQ173" s="31">
        <v>0</v>
      </c>
      <c r="ER173" s="31">
        <v>0</v>
      </c>
      <c r="ES173" s="31">
        <v>1.6953826185000196</v>
      </c>
      <c r="ET173" s="31">
        <v>1.6953826185000196</v>
      </c>
      <c r="EU173" s="31">
        <v>3.2014522964285135</v>
      </c>
      <c r="EV173" s="31">
        <v>3.2014522964285135</v>
      </c>
      <c r="EW173" s="31">
        <v>3.2014522964285135</v>
      </c>
      <c r="EX173" s="31">
        <v>3.2014522964285135</v>
      </c>
      <c r="EY173" s="31">
        <v>3.2014522964285135</v>
      </c>
      <c r="EZ173" s="31">
        <v>3.2014522964285135</v>
      </c>
      <c r="FA173" s="31">
        <v>3.2014522964285135</v>
      </c>
      <c r="FB173" s="31">
        <v>3.2014522964285135</v>
      </c>
      <c r="FC173" s="31">
        <v>0</v>
      </c>
      <c r="FD173" s="31">
        <v>0.24615181313099299</v>
      </c>
      <c r="FE173" s="31">
        <v>0.24615181313099299</v>
      </c>
      <c r="FF173" s="31">
        <v>1.2009101879150563</v>
      </c>
      <c r="FG173" s="31">
        <v>1.2009101879150563</v>
      </c>
      <c r="FH173" s="31">
        <v>1.2009101879150563</v>
      </c>
      <c r="FI173" s="31">
        <f>'Indice Mensual'!FU173/'Indice Mensual'!$FN173*100-100</f>
        <v>1.2009101879150563</v>
      </c>
      <c r="FJ173" s="31">
        <f>'Indice Mensual'!FV173/'Indice Mensual'!$FN173*100-100</f>
        <v>1.2009101879150563</v>
      </c>
      <c r="FK173" s="31">
        <f>'Indice Mensual'!FW173/'Indice Mensual'!$FN173*100-100</f>
        <v>1.2009101879150563</v>
      </c>
      <c r="FL173" s="31">
        <f>'Indice Mensual'!FX173/'Indice Mensual'!$FN173*100-100</f>
        <v>1.2009101879150563</v>
      </c>
      <c r="FM173" s="31">
        <f>'Indice Mensual'!FY173/'Indice Mensual'!$FN173*100-100</f>
        <v>1.2009101879150563</v>
      </c>
      <c r="FN173" s="31">
        <f>'Indice Mensual'!FZ173/'Indice Mensual'!$FN173*100-100</f>
        <v>1.2009101879150563</v>
      </c>
      <c r="FO173" s="31">
        <f>'Indice Mensual'!GA173/'Indice Mensual'!$FZ173*100-100</f>
        <v>0</v>
      </c>
      <c r="FP173" s="31">
        <f>'Indice Mensual'!GB173/'Indice Mensual'!$FZ173*100-100</f>
        <v>0</v>
      </c>
      <c r="FQ173" s="31">
        <f>'Indice Mensual'!GC173/'Indice Mensual'!$FZ173*100-100</f>
        <v>0</v>
      </c>
      <c r="FR173" s="31">
        <f>'Indice Mensual'!GD173/'Indice Mensual'!$FZ173*100-100</f>
        <v>0</v>
      </c>
      <c r="FS173" s="31">
        <f>'Indice Mensual'!GE173/'Indice Mensual'!$FZ173*100-100</f>
        <v>0</v>
      </c>
      <c r="FT173" s="31">
        <f>'Indice Mensual'!GF173/'Indice Mensual'!$FZ173*100-100</f>
        <v>0</v>
      </c>
      <c r="FU173" s="31">
        <f>'Indice Mensual'!GG173/'Indice Mensual'!$FZ173*100-100</f>
        <v>0</v>
      </c>
      <c r="FV173" s="31">
        <f>'Indice Mensual'!GH173/'Indice Mensual'!$FZ173*100-100</f>
        <v>0</v>
      </c>
      <c r="FW173" s="31">
        <f>'Indice Mensual'!GI173/'Indice Mensual'!$FZ173*100-100</f>
        <v>0</v>
      </c>
      <c r="FX173" s="31">
        <f>'Indice Mensual'!GJ173/'Indice Mensual'!$FZ173*100-100</f>
        <v>0</v>
      </c>
      <c r="FY173" s="31">
        <f>'Indice Mensual'!GK173/'Indice Mensual'!$FZ173*100-100</f>
        <v>0</v>
      </c>
      <c r="FZ173" s="31">
        <f>'Indice Mensual'!GL173/'Indice Mensual'!$FZ173*100-100</f>
        <v>0</v>
      </c>
      <c r="GA173" s="31">
        <f>'Indice Mensual'!GM173/'Indice Mensual'!$GL173*100-100</f>
        <v>0</v>
      </c>
      <c r="GB173" s="31">
        <f>'Indice Mensual'!GN173/'Indice Mensual'!$GL173*100-100</f>
        <v>0</v>
      </c>
      <c r="GC173" s="31">
        <f>'Indice Mensual'!GO173/'Indice Mensual'!$GL173*100-100</f>
        <v>0</v>
      </c>
      <c r="GD173" s="31">
        <f>'Indice Mensual'!GP173/'Indice Mensual'!$GL173*100-100</f>
        <v>0.39591587546499341</v>
      </c>
      <c r="GE173" s="31">
        <f>'Indice Mensual'!GQ173/'Indice Mensual'!$GL173*100-100</f>
        <v>0.18882317972040141</v>
      </c>
      <c r="GF173" s="31">
        <f>'Indice Mensual'!GR173/'Indice Mensual'!$GL173*100-100</f>
        <v>0.18882317972040141</v>
      </c>
      <c r="GG173" s="31">
        <f>'Indice Mensual'!GS173/'Indice Mensual'!$GL173*100-100</f>
        <v>0.18882317972040141</v>
      </c>
      <c r="GH173" s="31">
        <f>'Indice Mensual'!GT173/'Indice Mensual'!$GL173*100-100</f>
        <v>0.39591587546476603</v>
      </c>
      <c r="GI173" s="31">
        <f>'Indice Mensual'!GU173/'Indice Mensual'!$GL173*100-100</f>
        <v>0.39591587546476603</v>
      </c>
      <c r="GJ173" s="31">
        <f>'Indice Mensual'!GV173/'Indice Mensual'!$GL173*100-100</f>
        <v>1.5807999413545559</v>
      </c>
      <c r="GK173" s="31">
        <f>'Indice Mensual'!GW173/'Indice Mensual'!$GL173*100-100</f>
        <v>1.5807999413545559</v>
      </c>
      <c r="GL173" s="31">
        <f>'Indice Mensual'!GX173/'Indice Mensual'!$GL173*100-100</f>
        <v>1.5807999413545559</v>
      </c>
    </row>
    <row r="174" spans="1:194" x14ac:dyDescent="0.2">
      <c r="A174" s="32" t="s">
        <v>288</v>
      </c>
      <c r="B174" s="33" t="s">
        <v>289</v>
      </c>
      <c r="C174" s="34">
        <v>131.47113073612431</v>
      </c>
      <c r="D174" s="34">
        <v>133.25973953384383</v>
      </c>
      <c r="E174" s="34">
        <v>132.0859650103404</v>
      </c>
      <c r="F174" s="34">
        <v>166.80733329607068</v>
      </c>
      <c r="G174" s="34">
        <v>166.80733329607068</v>
      </c>
      <c r="H174" s="34">
        <v>167.01693588955339</v>
      </c>
      <c r="I174" s="34">
        <v>206.71566709518754</v>
      </c>
      <c r="J174" s="34">
        <v>206.71566709518754</v>
      </c>
      <c r="K174" s="34">
        <v>206.73802470515903</v>
      </c>
      <c r="L174" s="34">
        <v>206.75758761388414</v>
      </c>
      <c r="M174" s="34">
        <v>206.75758761388414</v>
      </c>
      <c r="N174" s="34">
        <v>206.75758761388414</v>
      </c>
      <c r="O174" s="34">
        <v>131.47113073612431</v>
      </c>
      <c r="P174" s="34">
        <v>133.25973953384383</v>
      </c>
      <c r="Q174" s="34">
        <v>132.0859650103404</v>
      </c>
      <c r="R174" s="34">
        <v>166.80733329607068</v>
      </c>
      <c r="S174" s="34">
        <v>166.80733329607068</v>
      </c>
      <c r="T174" s="34">
        <v>167.01693588955339</v>
      </c>
      <c r="U174" s="34">
        <v>206.71566709518754</v>
      </c>
      <c r="V174" s="34">
        <v>206.71566709518754</v>
      </c>
      <c r="W174" s="34">
        <v>206.73802470515903</v>
      </c>
      <c r="X174" s="34">
        <v>206.75758761388414</v>
      </c>
      <c r="Y174" s="34">
        <v>206.75758761388414</v>
      </c>
      <c r="Z174" s="34">
        <v>206.75758761388414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-1.2646715812674501</v>
      </c>
      <c r="BP174" s="34">
        <v>-1.2646715812674501</v>
      </c>
      <c r="BQ174" s="34">
        <v>-1.2646715812674501</v>
      </c>
      <c r="BR174" s="34">
        <v>-1.2646715812674501</v>
      </c>
      <c r="BS174" s="34">
        <v>-1.2646715812674501</v>
      </c>
      <c r="BT174" s="34">
        <v>-1.2646715812674501</v>
      </c>
      <c r="BU174" s="34">
        <v>-1.2646715812674501</v>
      </c>
      <c r="BV174" s="34">
        <v>-1.2646715812674501</v>
      </c>
      <c r="BW174" s="34">
        <v>0</v>
      </c>
      <c r="BX174" s="34">
        <v>0</v>
      </c>
      <c r="BY174" s="34">
        <v>0</v>
      </c>
      <c r="BZ174" s="34">
        <v>-11.371771842132659</v>
      </c>
      <c r="CA174" s="34">
        <v>-11.371771842132659</v>
      </c>
      <c r="CB174" s="34">
        <v>-11.371771842132659</v>
      </c>
      <c r="CC174" s="34">
        <v>-11.371771842132659</v>
      </c>
      <c r="CD174" s="34">
        <v>-11.371771842132659</v>
      </c>
      <c r="CE174" s="34">
        <v>-11.371771842132659</v>
      </c>
      <c r="CF174" s="34">
        <v>-11.371771842132659</v>
      </c>
      <c r="CG174" s="34">
        <v>-11.371771842132659</v>
      </c>
      <c r="CH174" s="34">
        <v>-11.371771842132659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5.9739086693274572</v>
      </c>
      <c r="EG174" s="35">
        <v>5.9739086693274572</v>
      </c>
      <c r="EH174" s="35">
        <v>5.9739086693274572</v>
      </c>
      <c r="EI174" s="35">
        <v>5.9739086693274572</v>
      </c>
      <c r="EJ174" s="35">
        <v>5.9739086693274572</v>
      </c>
      <c r="EK174" s="35">
        <v>5.9739086693274572</v>
      </c>
      <c r="EL174" s="35">
        <v>5.9739086693274572</v>
      </c>
      <c r="EM174" s="35">
        <v>5.9739086693274572</v>
      </c>
      <c r="EN174" s="35">
        <v>5.9739086693274572</v>
      </c>
      <c r="EO174" s="35">
        <v>5.9739086693274572</v>
      </c>
      <c r="EP174" s="35">
        <v>5.9739086693274572</v>
      </c>
      <c r="EQ174" s="35">
        <v>0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f>'Indice Mensual'!FU174/'Indice Mensual'!$FN174*100-100</f>
        <v>4.500019056132416</v>
      </c>
      <c r="FJ174" s="35">
        <f>'Indice Mensual'!FV174/'Indice Mensual'!$FN174*100-100</f>
        <v>4.500019056132416</v>
      </c>
      <c r="FK174" s="35">
        <f>'Indice Mensual'!FW174/'Indice Mensual'!$FN174*100-100</f>
        <v>4.500019056132416</v>
      </c>
      <c r="FL174" s="35">
        <f>'Indice Mensual'!FX174/'Indice Mensual'!$FN174*100-100</f>
        <v>4.500019056132416</v>
      </c>
      <c r="FM174" s="35">
        <f>'Indice Mensual'!FY174/'Indice Mensual'!$FN174*100-100</f>
        <v>4.500019056132416</v>
      </c>
      <c r="FN174" s="35">
        <f>'Indice Mensual'!FZ174/'Indice Mensual'!$FN174*100-100</f>
        <v>4.500019056132416</v>
      </c>
      <c r="FO174" s="35">
        <f>'Indice Mensual'!GA174/'Indice Mensual'!$FZ174*100-100</f>
        <v>0</v>
      </c>
      <c r="FP174" s="35">
        <f>'Indice Mensual'!GB174/'Indice Mensual'!$FZ174*100-100</f>
        <v>0</v>
      </c>
      <c r="FQ174" s="35">
        <f>'Indice Mensual'!GC174/'Indice Mensual'!$FZ174*100-100</f>
        <v>0</v>
      </c>
      <c r="FR174" s="35">
        <f>'Indice Mensual'!GD174/'Indice Mensual'!$FZ174*100-100</f>
        <v>0</v>
      </c>
      <c r="FS174" s="35">
        <f>'Indice Mensual'!GE174/'Indice Mensual'!$FZ174*100-100</f>
        <v>2.7953409878352318</v>
      </c>
      <c r="FT174" s="35">
        <f>'Indice Mensual'!GF174/'Indice Mensual'!$FZ174*100-100</f>
        <v>2.7953409878352318</v>
      </c>
      <c r="FU174" s="35">
        <f>'Indice Mensual'!GG174/'Indice Mensual'!$FZ174*100-100</f>
        <v>2.7953409878352318</v>
      </c>
      <c r="FV174" s="35">
        <f>'Indice Mensual'!GH174/'Indice Mensual'!$FZ174*100-100</f>
        <v>2.7953409878352318</v>
      </c>
      <c r="FW174" s="35">
        <f>'Indice Mensual'!GI174/'Indice Mensual'!$FZ174*100-100</f>
        <v>2.7953409878352318</v>
      </c>
      <c r="FX174" s="35">
        <f>'Indice Mensual'!GJ174/'Indice Mensual'!$FZ174*100-100</f>
        <v>2.7953409878352318</v>
      </c>
      <c r="FY174" s="35">
        <f>'Indice Mensual'!GK174/'Indice Mensual'!$FZ174*100-100</f>
        <v>2.7953409878352318</v>
      </c>
      <c r="FZ174" s="35">
        <f>'Indice Mensual'!GL174/'Indice Mensual'!$FZ174*100-100</f>
        <v>2.7953409878352318</v>
      </c>
      <c r="GA174" s="35">
        <f>'Indice Mensual'!GM174/'Indice Mensual'!$GL174*100-100</f>
        <v>0</v>
      </c>
      <c r="GB174" s="35">
        <f>'Indice Mensual'!GN174/'Indice Mensual'!$GL174*100-100</f>
        <v>0</v>
      </c>
      <c r="GC174" s="35">
        <f>'Indice Mensual'!GO174/'Indice Mensual'!$GL174*100-100</f>
        <v>0</v>
      </c>
      <c r="GD174" s="35">
        <f>'Indice Mensual'!GP174/'Indice Mensual'!$GL174*100-100</f>
        <v>0</v>
      </c>
      <c r="GE174" s="35">
        <f>'Indice Mensual'!GQ174/'Indice Mensual'!$GL174*100-100</f>
        <v>0</v>
      </c>
      <c r="GF174" s="35">
        <f>'Indice Mensual'!GR174/'Indice Mensual'!$GL174*100-100</f>
        <v>0</v>
      </c>
      <c r="GG174" s="35">
        <f>'Indice Mensual'!GS174/'Indice Mensual'!$GL174*100-100</f>
        <v>0</v>
      </c>
      <c r="GH174" s="35">
        <f>'Indice Mensual'!GT174/'Indice Mensual'!$GL174*100-100</f>
        <v>0</v>
      </c>
      <c r="GI174" s="35">
        <f>'Indice Mensual'!GU174/'Indice Mensual'!$GL174*100-100</f>
        <v>0</v>
      </c>
      <c r="GJ174" s="35">
        <f>'Indice Mensual'!GV174/'Indice Mensual'!$GL174*100-100</f>
        <v>0</v>
      </c>
      <c r="GK174" s="35">
        <f>'Indice Mensual'!GW174/'Indice Mensual'!$GL174*100-100</f>
        <v>0</v>
      </c>
      <c r="GL174" s="35">
        <f>'Indice Mensual'!GX174/'Indice Mensual'!$GL174*100-100</f>
        <v>0</v>
      </c>
    </row>
    <row r="175" spans="1:194" ht="30" x14ac:dyDescent="0.2">
      <c r="A175" s="28" t="s">
        <v>290</v>
      </c>
      <c r="B175" s="29" t="s">
        <v>291</v>
      </c>
      <c r="C175" s="30">
        <v>40.449124277507082</v>
      </c>
      <c r="D175" s="30">
        <v>72.324375294672336</v>
      </c>
      <c r="E175" s="30">
        <v>75.05020343304173</v>
      </c>
      <c r="F175" s="30">
        <v>67.321494054167317</v>
      </c>
      <c r="G175" s="30">
        <v>67.321494054167317</v>
      </c>
      <c r="H175" s="30">
        <v>67.321494054167317</v>
      </c>
      <c r="I175" s="30">
        <v>67.321494054167317</v>
      </c>
      <c r="J175" s="30">
        <v>67.321494054167317</v>
      </c>
      <c r="K175" s="30">
        <v>66.327902631532993</v>
      </c>
      <c r="L175" s="30">
        <v>66.327902631532993</v>
      </c>
      <c r="M175" s="30">
        <v>66.327902631532993</v>
      </c>
      <c r="N175" s="30">
        <v>66.327902631532993</v>
      </c>
      <c r="O175" s="30">
        <v>40.449124277507082</v>
      </c>
      <c r="P175" s="30">
        <v>72.324375294672336</v>
      </c>
      <c r="Q175" s="30">
        <v>75.05020343304173</v>
      </c>
      <c r="R175" s="30">
        <v>67.321494054167317</v>
      </c>
      <c r="S175" s="30">
        <v>67.321494054167317</v>
      </c>
      <c r="T175" s="30">
        <v>67.321494054167317</v>
      </c>
      <c r="U175" s="30">
        <v>67.321494054167317</v>
      </c>
      <c r="V175" s="30">
        <v>67.321494054167317</v>
      </c>
      <c r="W175" s="30">
        <v>66.327902631532993</v>
      </c>
      <c r="X175" s="30">
        <v>66.327902631532993</v>
      </c>
      <c r="Y175" s="30">
        <v>66.327902631532993</v>
      </c>
      <c r="Z175" s="30">
        <v>66.327902631532993</v>
      </c>
      <c r="AA175" s="30">
        <v>1.7054184164703656</v>
      </c>
      <c r="AB175" s="30">
        <v>1.7054184164703656</v>
      </c>
      <c r="AC175" s="30">
        <v>1.7054184164703656</v>
      </c>
      <c r="AD175" s="30">
        <v>1.7054184164703656</v>
      </c>
      <c r="AE175" s="30">
        <v>4.6911809894499896</v>
      </c>
      <c r="AF175" s="30">
        <v>4.6911809894499896</v>
      </c>
      <c r="AG175" s="30">
        <v>4.6911809894499896</v>
      </c>
      <c r="AH175" s="30">
        <v>4.6911809894499896</v>
      </c>
      <c r="AI175" s="30">
        <v>4.6911809894499896</v>
      </c>
      <c r="AJ175" s="30">
        <v>4.6911809894499896</v>
      </c>
      <c r="AK175" s="30">
        <v>4.6911809894499896</v>
      </c>
      <c r="AL175" s="30">
        <v>4.6911809894499896</v>
      </c>
      <c r="AM175" s="30">
        <v>0</v>
      </c>
      <c r="AN175" s="30">
        <v>0</v>
      </c>
      <c r="AO175" s="30">
        <v>0</v>
      </c>
      <c r="AP175" s="30">
        <v>-4.833186576655919</v>
      </c>
      <c r="AQ175" s="30">
        <v>-2.7541893697954123</v>
      </c>
      <c r="AR175" s="30">
        <v>0</v>
      </c>
      <c r="AS175" s="30">
        <v>0</v>
      </c>
      <c r="AT175" s="30">
        <v>0</v>
      </c>
      <c r="AU175" s="30">
        <v>0.31715490902939791</v>
      </c>
      <c r="AV175" s="30">
        <v>0</v>
      </c>
      <c r="AW175" s="30">
        <v>0</v>
      </c>
      <c r="AX175" s="30">
        <v>0</v>
      </c>
      <c r="AY175" s="30">
        <v>0</v>
      </c>
      <c r="AZ175" s="30">
        <v>0</v>
      </c>
      <c r="BA175" s="30">
        <v>0</v>
      </c>
      <c r="BB175" s="30">
        <v>2.2246577652253592</v>
      </c>
      <c r="BC175" s="30">
        <v>2.2246577652253592</v>
      </c>
      <c r="BD175" s="30">
        <v>13.541853284294604</v>
      </c>
      <c r="BE175" s="30">
        <v>13.541853284294604</v>
      </c>
      <c r="BF175" s="30">
        <v>13.541853284294604</v>
      </c>
      <c r="BG175" s="30">
        <v>13.541853284294604</v>
      </c>
      <c r="BH175" s="30">
        <v>13.541853284294604</v>
      </c>
      <c r="BI175" s="30">
        <v>17.75827001506994</v>
      </c>
      <c r="BJ175" s="30">
        <v>17.75827001506994</v>
      </c>
      <c r="BK175" s="30">
        <v>0</v>
      </c>
      <c r="BL175" s="30">
        <v>0</v>
      </c>
      <c r="BM175" s="30">
        <v>0</v>
      </c>
      <c r="BN175" s="30">
        <v>0</v>
      </c>
      <c r="BO175" s="30">
        <v>0</v>
      </c>
      <c r="BP175" s="30">
        <v>0</v>
      </c>
      <c r="BQ175" s="30">
        <v>0</v>
      </c>
      <c r="BR175" s="30">
        <v>0</v>
      </c>
      <c r="BS175" s="30">
        <v>0</v>
      </c>
      <c r="BT175" s="30">
        <v>4.9656001839373261</v>
      </c>
      <c r="BU175" s="30">
        <v>4.9656001839373261</v>
      </c>
      <c r="BV175" s="30">
        <v>4.9656001839373261</v>
      </c>
      <c r="BW175" s="30">
        <v>0</v>
      </c>
      <c r="BX175" s="30">
        <v>0</v>
      </c>
      <c r="BY175" s="30">
        <v>0</v>
      </c>
      <c r="BZ175" s="30">
        <v>0</v>
      </c>
      <c r="CA175" s="30">
        <v>-6.2508635418527092</v>
      </c>
      <c r="CB175" s="30">
        <v>-6.2508635418527092</v>
      </c>
      <c r="CC175" s="30">
        <v>-6.2508635418527092</v>
      </c>
      <c r="CD175" s="30">
        <v>-6.2508635418527092</v>
      </c>
      <c r="CE175" s="30">
        <v>-6.2508635418527092</v>
      </c>
      <c r="CF175" s="30">
        <v>-1.4490653528469011E-2</v>
      </c>
      <c r="CG175" s="30">
        <v>-1.4490653528469011E-2</v>
      </c>
      <c r="CH175" s="30">
        <v>-1.4490653528469011E-2</v>
      </c>
      <c r="CI175" s="30">
        <v>0</v>
      </c>
      <c r="CJ175" s="30">
        <v>-0.42669362992921833</v>
      </c>
      <c r="CK175" s="30">
        <v>-0.42669362992921833</v>
      </c>
      <c r="CL175" s="30">
        <v>-0.42669362992921833</v>
      </c>
      <c r="CM175" s="30">
        <v>-0.42669362992921833</v>
      </c>
      <c r="CN175" s="30">
        <v>-0.42669362992921833</v>
      </c>
      <c r="CO175" s="30">
        <v>-0.42669362992921833</v>
      </c>
      <c r="CP175" s="30">
        <v>-0.42669362992921833</v>
      </c>
      <c r="CQ175" s="31">
        <v>2.1317829457364326</v>
      </c>
      <c r="CR175" s="31">
        <v>2.1317829457364326</v>
      </c>
      <c r="CS175" s="31">
        <v>2.1317829457364326</v>
      </c>
      <c r="CT175" s="31">
        <v>2.1317829457364326</v>
      </c>
      <c r="CU175" s="31">
        <v>0</v>
      </c>
      <c r="CV175" s="31">
        <v>0</v>
      </c>
      <c r="CW175" s="31">
        <v>0</v>
      </c>
      <c r="CX175" s="31">
        <v>0</v>
      </c>
      <c r="CY175" s="31">
        <v>0</v>
      </c>
      <c r="CZ175" s="31">
        <v>15.242966751918161</v>
      </c>
      <c r="DA175" s="31">
        <v>15.242966751918161</v>
      </c>
      <c r="DB175" s="31">
        <v>15.242966751918161</v>
      </c>
      <c r="DC175" s="31">
        <v>21.010147677584357</v>
      </c>
      <c r="DD175" s="31">
        <v>21.010147677584357</v>
      </c>
      <c r="DE175" s="31">
        <v>21.010147677584357</v>
      </c>
      <c r="DF175" s="31">
        <v>21.010147677584357</v>
      </c>
      <c r="DG175" s="31">
        <v>0</v>
      </c>
      <c r="DH175" s="31">
        <v>-4.765865538014296</v>
      </c>
      <c r="DI175" s="31">
        <v>-18.440048978567773</v>
      </c>
      <c r="DJ175" s="31">
        <v>-18.440048978567773</v>
      </c>
      <c r="DK175" s="31">
        <v>-24.112672522641688</v>
      </c>
      <c r="DL175" s="31">
        <v>-18.440048978567773</v>
      </c>
      <c r="DM175" s="31">
        <v>-24.112672522641688</v>
      </c>
      <c r="DN175" s="31">
        <v>-24.112672522641688</v>
      </c>
      <c r="DO175" s="31">
        <v>-24.112672522641688</v>
      </c>
      <c r="DP175" s="31">
        <v>-24.112672522641688</v>
      </c>
      <c r="DQ175" s="31">
        <v>-24.112672522641688</v>
      </c>
      <c r="DR175" s="31">
        <v>-24.112672522641688</v>
      </c>
      <c r="DS175" s="31">
        <v>0</v>
      </c>
      <c r="DT175" s="31">
        <v>0</v>
      </c>
      <c r="DU175" s="31">
        <v>0</v>
      </c>
      <c r="DV175" s="31">
        <v>3.9504513569457345</v>
      </c>
      <c r="DW175" s="31">
        <v>3.9504513569457345</v>
      </c>
      <c r="DX175" s="31">
        <v>3.9504513569457345</v>
      </c>
      <c r="DY175" s="31">
        <v>3.9504513569457345</v>
      </c>
      <c r="DZ175" s="31">
        <v>15.275701471941133</v>
      </c>
      <c r="EA175" s="31">
        <v>15.275701471941133</v>
      </c>
      <c r="EB175" s="31">
        <v>14.820750919963217</v>
      </c>
      <c r="EC175" s="31">
        <v>14.820750919963217</v>
      </c>
      <c r="ED175" s="31">
        <v>14.820750919963217</v>
      </c>
      <c r="EE175" s="31">
        <v>0</v>
      </c>
      <c r="EF175" s="31">
        <v>0.39591379407475813</v>
      </c>
      <c r="EG175" s="31">
        <v>0.39591379407475813</v>
      </c>
      <c r="EH175" s="31">
        <v>0.39591379407475813</v>
      </c>
      <c r="EI175" s="31">
        <v>0.39591379407475813</v>
      </c>
      <c r="EJ175" s="31">
        <v>5.2238712544677242</v>
      </c>
      <c r="EK175" s="31">
        <v>5.2238712544677242</v>
      </c>
      <c r="EL175" s="31">
        <v>5.2238712544677242</v>
      </c>
      <c r="EM175" s="31">
        <v>5.2238712544677242</v>
      </c>
      <c r="EN175" s="31">
        <v>26.429827800972731</v>
      </c>
      <c r="EO175" s="31">
        <v>26.429827800972731</v>
      </c>
      <c r="EP175" s="31">
        <v>26.429827800972731</v>
      </c>
      <c r="EQ175" s="31">
        <v>0</v>
      </c>
      <c r="ER175" s="31">
        <v>0</v>
      </c>
      <c r="ES175" s="31">
        <v>0</v>
      </c>
      <c r="ET175" s="31">
        <v>0</v>
      </c>
      <c r="EU175" s="31">
        <v>0</v>
      </c>
      <c r="EV175" s="31">
        <v>0</v>
      </c>
      <c r="EW175" s="31">
        <v>0</v>
      </c>
      <c r="EX175" s="31">
        <v>0</v>
      </c>
      <c r="EY175" s="31">
        <v>0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3.0540076888610344</v>
      </c>
      <c r="FG175" s="31">
        <v>3.0540076888610344</v>
      </c>
      <c r="FH175" s="31">
        <v>3.0540076888610344</v>
      </c>
      <c r="FI175" s="31">
        <f>'Indice Mensual'!FU175/'Indice Mensual'!$FN175*100-100</f>
        <v>3.0540076888610344</v>
      </c>
      <c r="FJ175" s="31">
        <f>'Indice Mensual'!FV175/'Indice Mensual'!$FN175*100-100</f>
        <v>3.0540076888610344</v>
      </c>
      <c r="FK175" s="31">
        <f>'Indice Mensual'!FW175/'Indice Mensual'!$FN175*100-100</f>
        <v>3.0540076888610344</v>
      </c>
      <c r="FL175" s="31">
        <f>'Indice Mensual'!FX175/'Indice Mensual'!$FN175*100-100</f>
        <v>3.0540076888610344</v>
      </c>
      <c r="FM175" s="31">
        <f>'Indice Mensual'!FY175/'Indice Mensual'!$FN175*100-100</f>
        <v>2.9411255046897935</v>
      </c>
      <c r="FN175" s="31">
        <f>'Indice Mensual'!FZ175/'Indice Mensual'!$FN175*100-100</f>
        <v>2.9411255046897935</v>
      </c>
      <c r="FO175" s="31">
        <f>'Indice Mensual'!GA175/'Indice Mensual'!$FZ175*100-100</f>
        <v>0</v>
      </c>
      <c r="FP175" s="31">
        <f>'Indice Mensual'!GB175/'Indice Mensual'!$FZ175*100-100</f>
        <v>0</v>
      </c>
      <c r="FQ175" s="31">
        <f>'Indice Mensual'!GC175/'Indice Mensual'!$FZ175*100-100</f>
        <v>0</v>
      </c>
      <c r="FR175" s="31">
        <f>'Indice Mensual'!GD175/'Indice Mensual'!$FZ175*100-100</f>
        <v>0</v>
      </c>
      <c r="FS175" s="31">
        <f>'Indice Mensual'!GE175/'Indice Mensual'!$FZ175*100-100</f>
        <v>0</v>
      </c>
      <c r="FT175" s="31">
        <f>'Indice Mensual'!GF175/'Indice Mensual'!$FZ175*100-100</f>
        <v>0</v>
      </c>
      <c r="FU175" s="31">
        <f>'Indice Mensual'!GG175/'Indice Mensual'!$FZ175*100-100</f>
        <v>0</v>
      </c>
      <c r="FV175" s="31">
        <f>'Indice Mensual'!GH175/'Indice Mensual'!$FZ175*100-100</f>
        <v>0</v>
      </c>
      <c r="FW175" s="31">
        <f>'Indice Mensual'!GI175/'Indice Mensual'!$FZ175*100-100</f>
        <v>0</v>
      </c>
      <c r="FX175" s="31">
        <f>'Indice Mensual'!GJ175/'Indice Mensual'!$FZ175*100-100</f>
        <v>0</v>
      </c>
      <c r="FY175" s="31">
        <f>'Indice Mensual'!GK175/'Indice Mensual'!$FZ175*100-100</f>
        <v>0</v>
      </c>
      <c r="FZ175" s="31">
        <f>'Indice Mensual'!GL175/'Indice Mensual'!$FZ175*100-100</f>
        <v>13.049908378663048</v>
      </c>
      <c r="GA175" s="31">
        <f>'Indice Mensual'!GM175/'Indice Mensual'!$GL175*100-100</f>
        <v>0</v>
      </c>
      <c r="GB175" s="31">
        <f>'Indice Mensual'!GN175/'Indice Mensual'!$GL175*100-100</f>
        <v>0</v>
      </c>
      <c r="GC175" s="31">
        <f>'Indice Mensual'!GO175/'Indice Mensual'!$GL175*100-100</f>
        <v>0</v>
      </c>
      <c r="GD175" s="31">
        <f>'Indice Mensual'!GP175/'Indice Mensual'!$GL175*100-100</f>
        <v>0</v>
      </c>
      <c r="GE175" s="31">
        <f>'Indice Mensual'!GQ175/'Indice Mensual'!$GL175*100-100</f>
        <v>0</v>
      </c>
      <c r="GF175" s="31">
        <f>'Indice Mensual'!GR175/'Indice Mensual'!$GL175*100-100</f>
        <v>0</v>
      </c>
      <c r="GG175" s="31">
        <f>'Indice Mensual'!GS175/'Indice Mensual'!$GL175*100-100</f>
        <v>0</v>
      </c>
      <c r="GH175" s="31">
        <f>'Indice Mensual'!GT175/'Indice Mensual'!$GL175*100-100</f>
        <v>0</v>
      </c>
      <c r="GI175" s="31">
        <f>'Indice Mensual'!GU175/'Indice Mensual'!$GL175*100-100</f>
        <v>0</v>
      </c>
      <c r="GJ175" s="31">
        <f>'Indice Mensual'!GV175/'Indice Mensual'!$GL175*100-100</f>
        <v>0</v>
      </c>
      <c r="GK175" s="31">
        <f>'Indice Mensual'!GW175/'Indice Mensual'!$GL175*100-100</f>
        <v>0</v>
      </c>
      <c r="GL175" s="31">
        <f>'Indice Mensual'!GX175/'Indice Mensual'!$GL175*100-100</f>
        <v>0</v>
      </c>
    </row>
    <row r="176" spans="1:194" ht="30" x14ac:dyDescent="0.2">
      <c r="A176" s="32" t="s">
        <v>292</v>
      </c>
      <c r="B176" s="33" t="s">
        <v>293</v>
      </c>
      <c r="C176" s="34">
        <v>0.7112161041441567</v>
      </c>
      <c r="D176" s="34">
        <v>42.683018773089373</v>
      </c>
      <c r="E176" s="34">
        <v>43.173079339549133</v>
      </c>
      <c r="F176" s="34">
        <v>42.826267246362249</v>
      </c>
      <c r="G176" s="34">
        <v>43.173079339549133</v>
      </c>
      <c r="H176" s="34">
        <v>44.40451358347363</v>
      </c>
      <c r="I176" s="34">
        <v>44.40451358347363</v>
      </c>
      <c r="J176" s="34">
        <v>44.40451358347363</v>
      </c>
      <c r="K176" s="34">
        <v>44.40451358347363</v>
      </c>
      <c r="L176" s="34">
        <v>44.40451358347363</v>
      </c>
      <c r="M176" s="34">
        <v>44.40451358347363</v>
      </c>
      <c r="N176" s="34">
        <v>44.40451358347363</v>
      </c>
      <c r="O176" s="34">
        <v>0.7112161041441567</v>
      </c>
      <c r="P176" s="34">
        <v>42.683018773089373</v>
      </c>
      <c r="Q176" s="34">
        <v>43.173079339549133</v>
      </c>
      <c r="R176" s="34">
        <v>42.826267246362249</v>
      </c>
      <c r="S176" s="34">
        <v>43.173079339549133</v>
      </c>
      <c r="T176" s="34">
        <v>44.40451358347363</v>
      </c>
      <c r="U176" s="34">
        <v>44.40451358347363</v>
      </c>
      <c r="V176" s="34">
        <v>44.40451358347363</v>
      </c>
      <c r="W176" s="34">
        <v>44.40451358347363</v>
      </c>
      <c r="X176" s="34">
        <v>44.40451358347363</v>
      </c>
      <c r="Y176" s="34">
        <v>44.40451358347363</v>
      </c>
      <c r="Z176" s="34">
        <v>44.40451358347363</v>
      </c>
      <c r="AA176" s="34">
        <v>0</v>
      </c>
      <c r="AB176" s="34">
        <v>-3.8735636103249504</v>
      </c>
      <c r="AC176" s="34">
        <v>-3.8735636103249504</v>
      </c>
      <c r="AD176" s="34">
        <v>-3.8735636103249504</v>
      </c>
      <c r="AE176" s="34">
        <v>-3.8735636103249504</v>
      </c>
      <c r="AF176" s="34">
        <v>-3.8735636103249504</v>
      </c>
      <c r="AG176" s="34">
        <v>-3.9741535104170111</v>
      </c>
      <c r="AH176" s="34">
        <v>-3.9741535104170111</v>
      </c>
      <c r="AI176" s="34">
        <v>-3.9741535104170111</v>
      </c>
      <c r="AJ176" s="34">
        <v>-4.258874075084421</v>
      </c>
      <c r="AK176" s="34">
        <v>-4.258874075084421</v>
      </c>
      <c r="AL176" s="34">
        <v>-4.258874075084421</v>
      </c>
      <c r="AM176" s="34">
        <v>0</v>
      </c>
      <c r="AN176" s="34">
        <v>0</v>
      </c>
      <c r="AO176" s="34">
        <v>0</v>
      </c>
      <c r="AP176" s="34">
        <v>0</v>
      </c>
      <c r="AQ176" s="34">
        <v>-0.1638293325735134</v>
      </c>
      <c r="AR176" s="34">
        <v>0</v>
      </c>
      <c r="AS176" s="34">
        <v>0</v>
      </c>
      <c r="AT176" s="34">
        <v>0</v>
      </c>
      <c r="AU176" s="34">
        <v>0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0.77946632420089657</v>
      </c>
      <c r="BC176" s="34">
        <v>1.3948344748858403</v>
      </c>
      <c r="BD176" s="34">
        <v>1.883561643835634</v>
      </c>
      <c r="BE176" s="34">
        <v>2.5292522831050377</v>
      </c>
      <c r="BF176" s="34">
        <v>2.5292522831050377</v>
      </c>
      <c r="BG176" s="34">
        <v>2.5292522831050377</v>
      </c>
      <c r="BH176" s="34">
        <v>6.8332619863013662</v>
      </c>
      <c r="BI176" s="34">
        <v>4.896190068493155</v>
      </c>
      <c r="BJ176" s="34">
        <v>4.896190068493155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34">
        <v>0</v>
      </c>
      <c r="BS176" s="34">
        <v>0</v>
      </c>
      <c r="BT176" s="34">
        <v>0.17620929438531618</v>
      </c>
      <c r="BU176" s="34">
        <v>0.17620929438531618</v>
      </c>
      <c r="BV176" s="34">
        <v>0.17620929438531618</v>
      </c>
      <c r="BW176" s="34">
        <v>0</v>
      </c>
      <c r="BX176" s="34">
        <v>0</v>
      </c>
      <c r="BY176" s="34">
        <v>0.53141005469331049</v>
      </c>
      <c r="BZ176" s="34">
        <v>0.59012753335127854</v>
      </c>
      <c r="CA176" s="34">
        <v>0.22483057560845054</v>
      </c>
      <c r="CB176" s="34">
        <v>0.22483057560845054</v>
      </c>
      <c r="CC176" s="34">
        <v>0.22483057560845054</v>
      </c>
      <c r="CD176" s="34">
        <v>0.22483057560845054</v>
      </c>
      <c r="CE176" s="34">
        <v>0.22483057560845054</v>
      </c>
      <c r="CF176" s="34">
        <v>1.5550008141144644</v>
      </c>
      <c r="CG176" s="34">
        <v>1.5550008141144644</v>
      </c>
      <c r="CH176" s="34">
        <v>1.5550008141144644</v>
      </c>
      <c r="CI176" s="34">
        <v>0</v>
      </c>
      <c r="CJ176" s="34">
        <v>0.30595571077176942</v>
      </c>
      <c r="CK176" s="34">
        <v>0.30595571077176942</v>
      </c>
      <c r="CL176" s="34">
        <v>0.30595571077176942</v>
      </c>
      <c r="CM176" s="34">
        <v>0.30595571077176942</v>
      </c>
      <c r="CN176" s="34">
        <v>0.70428794893373947</v>
      </c>
      <c r="CO176" s="34">
        <v>1.6029653529871553</v>
      </c>
      <c r="CP176" s="34">
        <v>1.6029653529871553</v>
      </c>
      <c r="CQ176" s="35">
        <v>1.6029653529871553</v>
      </c>
      <c r="CR176" s="35">
        <v>1.6029653529871553</v>
      </c>
      <c r="CS176" s="35">
        <v>1.6029653529871553</v>
      </c>
      <c r="CT176" s="35">
        <v>1.6029653529871553</v>
      </c>
      <c r="CU176" s="35">
        <v>0</v>
      </c>
      <c r="CV176" s="35">
        <v>11.926757776569502</v>
      </c>
      <c r="CW176" s="35">
        <v>12.700306197953509</v>
      </c>
      <c r="CX176" s="35">
        <v>12.804470735406539</v>
      </c>
      <c r="CY176" s="35">
        <v>12.804470735406539</v>
      </c>
      <c r="CZ176" s="35">
        <v>13.45881044752322</v>
      </c>
      <c r="DA176" s="35">
        <v>18.084893280406192</v>
      </c>
      <c r="DB176" s="35">
        <v>18.084893280406192</v>
      </c>
      <c r="DC176" s="35">
        <v>19.833205921189773</v>
      </c>
      <c r="DD176" s="35">
        <v>19.833205921189773</v>
      </c>
      <c r="DE176" s="35">
        <v>19.833205921189773</v>
      </c>
      <c r="DF176" s="35">
        <v>19.833205921189773</v>
      </c>
      <c r="DG176" s="35">
        <v>0</v>
      </c>
      <c r="DH176" s="35">
        <v>-6.8229671992682484E-2</v>
      </c>
      <c r="DI176" s="35">
        <v>-0.56883077540291538</v>
      </c>
      <c r="DJ176" s="35">
        <v>0.35738702189765092</v>
      </c>
      <c r="DK176" s="35">
        <v>-9.5481967579989089</v>
      </c>
      <c r="DL176" s="35">
        <v>-9.3512859246280442</v>
      </c>
      <c r="DM176" s="35">
        <v>-9.5481967579989089</v>
      </c>
      <c r="DN176" s="35">
        <v>-9.5481967579989089</v>
      </c>
      <c r="DO176" s="35">
        <v>-9.5481967579989089</v>
      </c>
      <c r="DP176" s="35">
        <v>-9.5481967579989089</v>
      </c>
      <c r="DQ176" s="35">
        <v>-9.5481967579989089</v>
      </c>
      <c r="DR176" s="35">
        <v>-9.5481967579989089</v>
      </c>
      <c r="DS176" s="35">
        <v>7.9767156271121138</v>
      </c>
      <c r="DT176" s="35">
        <v>7.9767156271121138</v>
      </c>
      <c r="DU176" s="35">
        <v>9.2337157236651564</v>
      </c>
      <c r="DV176" s="35">
        <v>9.3547087718451394</v>
      </c>
      <c r="DW176" s="35">
        <v>9.3547087718451394</v>
      </c>
      <c r="DX176" s="35">
        <v>9.3547087718451394</v>
      </c>
      <c r="DY176" s="35">
        <v>9.3547087718451394</v>
      </c>
      <c r="DZ176" s="35">
        <v>9.5845503041421125</v>
      </c>
      <c r="EA176" s="35">
        <v>7.7627148305493847</v>
      </c>
      <c r="EB176" s="35">
        <v>10.518474823790669</v>
      </c>
      <c r="EC176" s="35">
        <v>10.518474823790669</v>
      </c>
      <c r="ED176" s="35">
        <v>10.518474823790669</v>
      </c>
      <c r="EE176" s="35">
        <v>0</v>
      </c>
      <c r="EF176" s="35">
        <v>0</v>
      </c>
      <c r="EG176" s="35">
        <v>-4.0635052373870195</v>
      </c>
      <c r="EH176" s="35">
        <v>-4.0635052373870195</v>
      </c>
      <c r="EI176" s="35">
        <v>-8.254029139897284</v>
      </c>
      <c r="EJ176" s="35">
        <v>-7.9694827589736974</v>
      </c>
      <c r="EK176" s="35">
        <v>-7.0948899728967518</v>
      </c>
      <c r="EL176" s="35">
        <v>-7.0948899728967518</v>
      </c>
      <c r="EM176" s="35">
        <v>-7.0948899728967518</v>
      </c>
      <c r="EN176" s="35">
        <v>-0.45374534429836899</v>
      </c>
      <c r="EO176" s="35">
        <v>-0.45374534429836899</v>
      </c>
      <c r="EP176" s="35">
        <v>-0.45374534429836899</v>
      </c>
      <c r="EQ176" s="35">
        <v>0</v>
      </c>
      <c r="ER176" s="35">
        <v>0</v>
      </c>
      <c r="ES176" s="35">
        <v>3.4646082834929928</v>
      </c>
      <c r="ET176" s="35">
        <v>3.4646082834929928</v>
      </c>
      <c r="EU176" s="35">
        <v>3.4646082834929928</v>
      </c>
      <c r="EV176" s="35">
        <v>3.4646082834929928</v>
      </c>
      <c r="EW176" s="35">
        <v>3.4646082834929928</v>
      </c>
      <c r="EX176" s="35">
        <v>3.4646082834929928</v>
      </c>
      <c r="EY176" s="35">
        <v>3.4646082834929928</v>
      </c>
      <c r="EZ176" s="35">
        <v>3.4646082834929928</v>
      </c>
      <c r="FA176" s="35">
        <v>3.4646082834929928</v>
      </c>
      <c r="FB176" s="35">
        <v>3.4646082834929928</v>
      </c>
      <c r="FC176" s="35">
        <v>0</v>
      </c>
      <c r="FD176" s="35">
        <v>0</v>
      </c>
      <c r="FE176" s="35">
        <v>0</v>
      </c>
      <c r="FF176" s="35">
        <v>0</v>
      </c>
      <c r="FG176" s="35">
        <v>0</v>
      </c>
      <c r="FH176" s="35">
        <v>0</v>
      </c>
      <c r="FI176" s="35">
        <f>'Indice Mensual'!FU176/'Indice Mensual'!$FN176*100-100</f>
        <v>0</v>
      </c>
      <c r="FJ176" s="35">
        <f>'Indice Mensual'!FV176/'Indice Mensual'!$FN176*100-100</f>
        <v>0</v>
      </c>
      <c r="FK176" s="35">
        <f>'Indice Mensual'!FW176/'Indice Mensual'!$FN176*100-100</f>
        <v>0</v>
      </c>
      <c r="FL176" s="35">
        <f>'Indice Mensual'!FX176/'Indice Mensual'!$FN176*100-100</f>
        <v>0</v>
      </c>
      <c r="FM176" s="35">
        <f>'Indice Mensual'!FY176/'Indice Mensual'!$FN176*100-100</f>
        <v>0</v>
      </c>
      <c r="FN176" s="35">
        <f>'Indice Mensual'!FZ176/'Indice Mensual'!$FN176*100-100</f>
        <v>0</v>
      </c>
      <c r="FO176" s="35">
        <f>'Indice Mensual'!GA176/'Indice Mensual'!$FZ176*100-100</f>
        <v>0</v>
      </c>
      <c r="FP176" s="35">
        <f>'Indice Mensual'!GB176/'Indice Mensual'!$FZ176*100-100</f>
        <v>0</v>
      </c>
      <c r="FQ176" s="35">
        <f>'Indice Mensual'!GC176/'Indice Mensual'!$FZ176*100-100</f>
        <v>0</v>
      </c>
      <c r="FR176" s="35">
        <f>'Indice Mensual'!GD176/'Indice Mensual'!$FZ176*100-100</f>
        <v>0.52099969384144629</v>
      </c>
      <c r="FS176" s="35">
        <f>'Indice Mensual'!GE176/'Indice Mensual'!$FZ176*100-100</f>
        <v>1.8360898648263486</v>
      </c>
      <c r="FT176" s="35">
        <f>'Indice Mensual'!GF176/'Indice Mensual'!$FZ176*100-100</f>
        <v>1.8360898648263486</v>
      </c>
      <c r="FU176" s="35">
        <f>'Indice Mensual'!GG176/'Indice Mensual'!$FZ176*100-100</f>
        <v>1.792286659836634</v>
      </c>
      <c r="FV176" s="35">
        <f>'Indice Mensual'!GH176/'Indice Mensual'!$FZ176*100-100</f>
        <v>1.792286659836634</v>
      </c>
      <c r="FW176" s="35">
        <f>'Indice Mensual'!GI176/'Indice Mensual'!$FZ176*100-100</f>
        <v>1.792286659836634</v>
      </c>
      <c r="FX176" s="35">
        <f>'Indice Mensual'!GJ176/'Indice Mensual'!$FZ176*100-100</f>
        <v>1.792286659836634</v>
      </c>
      <c r="FY176" s="35">
        <f>'Indice Mensual'!GK176/'Indice Mensual'!$FZ176*100-100</f>
        <v>2.0480152045496851</v>
      </c>
      <c r="FZ176" s="35">
        <f>'Indice Mensual'!GL176/'Indice Mensual'!$FZ176*100-100</f>
        <v>2.0148811614409681</v>
      </c>
      <c r="GA176" s="35">
        <f>'Indice Mensual'!GM176/'Indice Mensual'!$GL176*100-100</f>
        <v>0.41333561123721552</v>
      </c>
      <c r="GB176" s="35">
        <f>'Indice Mensual'!GN176/'Indice Mensual'!$GL176*100-100</f>
        <v>0.41392024435067754</v>
      </c>
      <c r="GC176" s="35">
        <f>'Indice Mensual'!GO176/'Indice Mensual'!$GL176*100-100</f>
        <v>0.41392024435067754</v>
      </c>
      <c r="GD176" s="35">
        <f>'Indice Mensual'!GP176/'Indice Mensual'!$GL176*100-100</f>
        <v>3.510786805740068</v>
      </c>
      <c r="GE176" s="35">
        <f>'Indice Mensual'!GQ176/'Indice Mensual'!$GL176*100-100</f>
        <v>3.510786805740068</v>
      </c>
      <c r="GF176" s="35">
        <f>'Indice Mensual'!GR176/'Indice Mensual'!$GL176*100-100</f>
        <v>3.510786805740068</v>
      </c>
      <c r="GG176" s="35">
        <f>'Indice Mensual'!GS176/'Indice Mensual'!$GL176*100-100</f>
        <v>3.510786805740068</v>
      </c>
      <c r="GH176" s="35">
        <f>'Indice Mensual'!GT176/'Indice Mensual'!$GL176*100-100</f>
        <v>4.0867803409970094</v>
      </c>
      <c r="GI176" s="35">
        <f>'Indice Mensual'!GU176/'Indice Mensual'!$GL176*100-100</f>
        <v>4.0867803409970094</v>
      </c>
      <c r="GJ176" s="35">
        <f>'Indice Mensual'!GV176/'Indice Mensual'!$GL176*100-100</f>
        <v>4.0867803409970094</v>
      </c>
      <c r="GK176" s="35">
        <f>'Indice Mensual'!GW176/'Indice Mensual'!$GL176*100-100</f>
        <v>4.0867803409970094</v>
      </c>
      <c r="GL176" s="35">
        <f>'Indice Mensual'!GX176/'Indice Mensual'!$GL176*100-100</f>
        <v>4.0867803409970094</v>
      </c>
    </row>
    <row r="177" spans="1:194" x14ac:dyDescent="0.2">
      <c r="A177" s="28" t="s">
        <v>294</v>
      </c>
      <c r="B177" s="29" t="s">
        <v>295</v>
      </c>
      <c r="C177" s="30">
        <v>30.234247321590715</v>
      </c>
      <c r="D177" s="30">
        <v>32.903577265298736</v>
      </c>
      <c r="E177" s="30">
        <v>32.903577265298736</v>
      </c>
      <c r="F177" s="30">
        <v>34.461190807658937</v>
      </c>
      <c r="G177" s="30">
        <v>35.635453866795814</v>
      </c>
      <c r="H177" s="30">
        <v>39.602122551096585</v>
      </c>
      <c r="I177" s="30">
        <v>39.600104916974345</v>
      </c>
      <c r="J177" s="30">
        <v>48.495853761878806</v>
      </c>
      <c r="K177" s="30">
        <v>48.495853761878806</v>
      </c>
      <c r="L177" s="30">
        <v>48.655246857534848</v>
      </c>
      <c r="M177" s="30">
        <v>48.655246857534848</v>
      </c>
      <c r="N177" s="30">
        <v>48.655246857534848</v>
      </c>
      <c r="O177" s="30">
        <v>30.234247321590715</v>
      </c>
      <c r="P177" s="30">
        <v>32.903577265298736</v>
      </c>
      <c r="Q177" s="30">
        <v>32.903577265298736</v>
      </c>
      <c r="R177" s="30">
        <v>34.461190807658937</v>
      </c>
      <c r="S177" s="30">
        <v>35.635453866795814</v>
      </c>
      <c r="T177" s="30">
        <v>39.602122551096585</v>
      </c>
      <c r="U177" s="30">
        <v>39.600104916974345</v>
      </c>
      <c r="V177" s="30">
        <v>48.495853761878806</v>
      </c>
      <c r="W177" s="30">
        <v>48.495853761878806</v>
      </c>
      <c r="X177" s="30">
        <v>48.655246857534848</v>
      </c>
      <c r="Y177" s="30">
        <v>48.655246857534848</v>
      </c>
      <c r="Z177" s="30">
        <v>48.655246857534848</v>
      </c>
      <c r="AA177" s="30">
        <v>-2.7541387125339725</v>
      </c>
      <c r="AB177" s="30">
        <v>-2.7541387125339725</v>
      </c>
      <c r="AC177" s="30">
        <v>-2.7541387125339725</v>
      </c>
      <c r="AD177" s="30">
        <v>-2.7541387125339725</v>
      </c>
      <c r="AE177" s="30">
        <v>-2.7541387125339725</v>
      </c>
      <c r="AF177" s="30">
        <v>-2.7541387125339725</v>
      </c>
      <c r="AG177" s="30">
        <v>-2.7541387125339725</v>
      </c>
      <c r="AH177" s="30">
        <v>-2.7541387125339725</v>
      </c>
      <c r="AI177" s="30">
        <v>-2.7541387125339725</v>
      </c>
      <c r="AJ177" s="30">
        <v>-2.7541387125339725</v>
      </c>
      <c r="AK177" s="30">
        <v>-2.7541387125339725</v>
      </c>
      <c r="AL177" s="30">
        <v>-2.7541387125339725</v>
      </c>
      <c r="AM177" s="30">
        <v>0</v>
      </c>
      <c r="AN177" s="30">
        <v>1.9554883318928518</v>
      </c>
      <c r="AO177" s="30">
        <v>0</v>
      </c>
      <c r="AP177" s="30">
        <v>-3.8768373726517353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0.88349239346121067</v>
      </c>
      <c r="AY177" s="30">
        <v>11.618976256263764</v>
      </c>
      <c r="AZ177" s="30">
        <v>22.963205794658066</v>
      </c>
      <c r="BA177" s="30">
        <v>43.984451833466039</v>
      </c>
      <c r="BB177" s="30">
        <v>51.641455533180363</v>
      </c>
      <c r="BC177" s="30">
        <v>58.163567960786139</v>
      </c>
      <c r="BD177" s="30">
        <v>58.163567960786139</v>
      </c>
      <c r="BE177" s="30">
        <v>58.163567960786139</v>
      </c>
      <c r="BF177" s="30">
        <v>58.163567960786139</v>
      </c>
      <c r="BG177" s="30">
        <v>58.163567960786139</v>
      </c>
      <c r="BH177" s="30">
        <v>60.433350505003233</v>
      </c>
      <c r="BI177" s="30">
        <v>60.433350505003233</v>
      </c>
      <c r="BJ177" s="30">
        <v>60.433350505003233</v>
      </c>
      <c r="BK177" s="30">
        <v>2.9716265130580268</v>
      </c>
      <c r="BL177" s="30">
        <v>4.0721208111158518</v>
      </c>
      <c r="BM177" s="30">
        <v>5.0081734324524092</v>
      </c>
      <c r="BN177" s="30">
        <v>5.0081734324524092</v>
      </c>
      <c r="BO177" s="30">
        <v>5.0081734324524092</v>
      </c>
      <c r="BP177" s="30">
        <v>4.5839333670649296</v>
      </c>
      <c r="BQ177" s="30">
        <v>8.4050130385708002</v>
      </c>
      <c r="BR177" s="30">
        <v>10.05526797182111</v>
      </c>
      <c r="BS177" s="30">
        <v>10.737883399082421</v>
      </c>
      <c r="BT177" s="30">
        <v>10.737883399082421</v>
      </c>
      <c r="BU177" s="30">
        <v>14.770500615162135</v>
      </c>
      <c r="BV177" s="30">
        <v>18.214414588018514</v>
      </c>
      <c r="BW177" s="30">
        <v>8.265550522895964</v>
      </c>
      <c r="BX177" s="30">
        <v>8.695961488297101</v>
      </c>
      <c r="BY177" s="30">
        <v>8.695961488297101</v>
      </c>
      <c r="BZ177" s="30">
        <v>11.740852284853815</v>
      </c>
      <c r="CA177" s="30">
        <v>41.097725817543704</v>
      </c>
      <c r="CB177" s="30">
        <v>51.82480020868411</v>
      </c>
      <c r="CC177" s="30">
        <v>52.945026524921445</v>
      </c>
      <c r="CD177" s="30">
        <v>48.00786192254418</v>
      </c>
      <c r="CE177" s="30">
        <v>48.00786192254418</v>
      </c>
      <c r="CF177" s="30">
        <v>48.00786192254418</v>
      </c>
      <c r="CG177" s="30">
        <v>48.00786192254418</v>
      </c>
      <c r="CH177" s="30">
        <v>48.00786192254418</v>
      </c>
      <c r="CI177" s="30">
        <v>-0.47633032254368857</v>
      </c>
      <c r="CJ177" s="30">
        <v>-6.3828263220852506</v>
      </c>
      <c r="CK177" s="30">
        <v>-9.4592755481379953</v>
      </c>
      <c r="CL177" s="30">
        <v>-6.6951271049860566</v>
      </c>
      <c r="CM177" s="30">
        <v>0.28150047633030795</v>
      </c>
      <c r="CN177" s="30">
        <v>0.28150047633030795</v>
      </c>
      <c r="CO177" s="30">
        <v>0.28150047633030795</v>
      </c>
      <c r="CP177" s="30">
        <v>0.28150047633030795</v>
      </c>
      <c r="CQ177" s="31">
        <v>0.28150047633030795</v>
      </c>
      <c r="CR177" s="31">
        <v>0.28150047633030795</v>
      </c>
      <c r="CS177" s="31">
        <v>0.28150047633030795</v>
      </c>
      <c r="CT177" s="31">
        <v>0.28150047633030795</v>
      </c>
      <c r="CU177" s="31">
        <v>0</v>
      </c>
      <c r="CV177" s="31">
        <v>0</v>
      </c>
      <c r="CW177" s="31">
        <v>0</v>
      </c>
      <c r="CX177" s="31">
        <v>0.81498835730917563</v>
      </c>
      <c r="CY177" s="31">
        <v>0.81498835730917563</v>
      </c>
      <c r="CZ177" s="31">
        <v>7.9241725118212543</v>
      </c>
      <c r="DA177" s="31">
        <v>7.9241725118212543</v>
      </c>
      <c r="DB177" s="31">
        <v>11.986257339180867</v>
      </c>
      <c r="DC177" s="31">
        <v>4.877073184668788</v>
      </c>
      <c r="DD177" s="31">
        <v>4.877073184668788</v>
      </c>
      <c r="DE177" s="31">
        <v>3.4106655619205526</v>
      </c>
      <c r="DF177" s="31">
        <v>0.36428051027841946</v>
      </c>
      <c r="DG177" s="31">
        <v>0</v>
      </c>
      <c r="DH177" s="31">
        <v>-21.023115463447965</v>
      </c>
      <c r="DI177" s="31">
        <v>-25.938709861079474</v>
      </c>
      <c r="DJ177" s="31">
        <v>-25.938709861079474</v>
      </c>
      <c r="DK177" s="31">
        <v>-30.46216693236164</v>
      </c>
      <c r="DL177" s="31">
        <v>-26.676725119562732</v>
      </c>
      <c r="DM177" s="31">
        <v>-26.345080847187418</v>
      </c>
      <c r="DN177" s="31">
        <v>-30.46216693236164</v>
      </c>
      <c r="DO177" s="31">
        <v>-19.913601685265306</v>
      </c>
      <c r="DP177" s="31">
        <v>-20.020354133454788</v>
      </c>
      <c r="DQ177" s="31">
        <v>-17.465412206786596</v>
      </c>
      <c r="DR177" s="31">
        <v>-14.922568890913226</v>
      </c>
      <c r="DS177" s="31">
        <v>6.5565816770394036</v>
      </c>
      <c r="DT177" s="31">
        <v>18.43756273840593</v>
      </c>
      <c r="DU177" s="31">
        <v>20.282908385197089</v>
      </c>
      <c r="DV177" s="31">
        <v>22.397610921501695</v>
      </c>
      <c r="DW177" s="31">
        <v>28.845446028240644</v>
      </c>
      <c r="DX177" s="31">
        <v>28.845446028240644</v>
      </c>
      <c r="DY177" s="31">
        <v>28.845446028240644</v>
      </c>
      <c r="DZ177" s="31">
        <v>29.468647527270264</v>
      </c>
      <c r="EA177" s="31">
        <v>29.468647527270264</v>
      </c>
      <c r="EB177" s="31">
        <v>41.999598474201946</v>
      </c>
      <c r="EC177" s="31">
        <v>45.152412500836505</v>
      </c>
      <c r="ED177" s="31">
        <v>47.299739008231256</v>
      </c>
      <c r="EE177" s="31">
        <v>1.7036936077417408E-2</v>
      </c>
      <c r="EF177" s="31">
        <v>43.015424106128762</v>
      </c>
      <c r="EG177" s="31">
        <v>43.015424106128762</v>
      </c>
      <c r="EH177" s="31">
        <v>49.821112171187139</v>
      </c>
      <c r="EI177" s="31">
        <v>31.743787197310439</v>
      </c>
      <c r="EJ177" s="31">
        <v>25.788810140384371</v>
      </c>
      <c r="EK177" s="31">
        <v>33.657603016673477</v>
      </c>
      <c r="EL177" s="31">
        <v>33.657603016673477</v>
      </c>
      <c r="EM177" s="31">
        <v>9.1999454818045336</v>
      </c>
      <c r="EN177" s="31">
        <v>8.8251328881014075</v>
      </c>
      <c r="EO177" s="31">
        <v>9.8882376993321657</v>
      </c>
      <c r="EP177" s="31">
        <v>9.8882376993321657</v>
      </c>
      <c r="EQ177" s="31">
        <v>14.321963824289412</v>
      </c>
      <c r="ER177" s="31">
        <v>14.321963824289412</v>
      </c>
      <c r="ES177" s="31">
        <v>14.321963824289412</v>
      </c>
      <c r="ET177" s="31">
        <v>14.321963824289412</v>
      </c>
      <c r="EU177" s="31">
        <v>12.838759689922469</v>
      </c>
      <c r="EV177" s="31">
        <v>12.838759689922469</v>
      </c>
      <c r="EW177" s="31">
        <v>-0.34366925064600196</v>
      </c>
      <c r="EX177" s="31">
        <v>-0.5421188630490974</v>
      </c>
      <c r="EY177" s="31">
        <v>-0.5421188630490974</v>
      </c>
      <c r="EZ177" s="31">
        <v>3.6547803617571333</v>
      </c>
      <c r="FA177" s="31">
        <v>3.3576227390180975</v>
      </c>
      <c r="FB177" s="31">
        <v>15.289922480620149</v>
      </c>
      <c r="FC177" s="31">
        <v>-4.9604188519225687</v>
      </c>
      <c r="FD177" s="31">
        <v>-9.7289834413634253</v>
      </c>
      <c r="FE177" s="31">
        <v>-9.7289834413634253</v>
      </c>
      <c r="FF177" s="31">
        <v>-23.239916444779141</v>
      </c>
      <c r="FG177" s="31">
        <v>-15.133625597303279</v>
      </c>
      <c r="FH177" s="31">
        <v>-15.133625597303279</v>
      </c>
      <c r="FI177" s="31">
        <f>'Indice Mensual'!FU177/'Indice Mensual'!$FN177*100-100</f>
        <v>-15.133625597303279</v>
      </c>
      <c r="FJ177" s="31">
        <f>'Indice Mensual'!FV177/'Indice Mensual'!$FN177*100-100</f>
        <v>-15.133625597303279</v>
      </c>
      <c r="FK177" s="31">
        <f>'Indice Mensual'!FW177/'Indice Mensual'!$FN177*100-100</f>
        <v>-15.133625597303279</v>
      </c>
      <c r="FL177" s="31">
        <f>'Indice Mensual'!FX177/'Indice Mensual'!$FN177*100-100</f>
        <v>-15.133625597303279</v>
      </c>
      <c r="FM177" s="31">
        <f>'Indice Mensual'!FY177/'Indice Mensual'!$FN177*100-100</f>
        <v>-15.133625597303279</v>
      </c>
      <c r="FN177" s="31">
        <f>'Indice Mensual'!FZ177/'Indice Mensual'!$FN177*100-100</f>
        <v>-15.133625597303279</v>
      </c>
      <c r="FO177" s="31">
        <f>'Indice Mensual'!GA177/'Indice Mensual'!$FZ177*100-100</f>
        <v>0</v>
      </c>
      <c r="FP177" s="31">
        <f>'Indice Mensual'!GB177/'Indice Mensual'!$FZ177*100-100</f>
        <v>4.6987983626039664</v>
      </c>
      <c r="FQ177" s="31">
        <f>'Indice Mensual'!GC177/'Indice Mensual'!$FZ177*100-100</f>
        <v>1.4984814472468031</v>
      </c>
      <c r="FR177" s="31">
        <f>'Indice Mensual'!GD177/'Indice Mensual'!$FZ177*100-100</f>
        <v>1.4984814472468031</v>
      </c>
      <c r="FS177" s="31">
        <f>'Indice Mensual'!GE177/'Indice Mensual'!$FZ177*100-100</f>
        <v>1.4984814472468031</v>
      </c>
      <c r="FT177" s="31">
        <f>'Indice Mensual'!GF177/'Indice Mensual'!$FZ177*100-100</f>
        <v>1.4984814472468031</v>
      </c>
      <c r="FU177" s="31">
        <f>'Indice Mensual'!GG177/'Indice Mensual'!$FZ177*100-100</f>
        <v>1.4984814472468031</v>
      </c>
      <c r="FV177" s="31">
        <f>'Indice Mensual'!GH177/'Indice Mensual'!$FZ177*100-100</f>
        <v>0.76957612570976153</v>
      </c>
      <c r="FW177" s="31">
        <f>'Indice Mensual'!GI177/'Indice Mensual'!$FZ177*100-100</f>
        <v>-6.8907962498349349</v>
      </c>
      <c r="FX177" s="31">
        <f>'Indice Mensual'!GJ177/'Indice Mensual'!$FZ177*100-100</f>
        <v>-6.8907962498349349</v>
      </c>
      <c r="FY177" s="31">
        <f>'Indice Mensual'!GK177/'Indice Mensual'!$FZ177*100-100</f>
        <v>-6.8907962498349349</v>
      </c>
      <c r="FZ177" s="31">
        <f>'Indice Mensual'!GL177/'Indice Mensual'!$FZ177*100-100</f>
        <v>-6.8907962498349349</v>
      </c>
      <c r="GA177" s="31">
        <f>'Indice Mensual'!GM177/'Indice Mensual'!$GL177*100-100</f>
        <v>0</v>
      </c>
      <c r="GB177" s="31">
        <f>'Indice Mensual'!GN177/'Indice Mensual'!$GL177*100-100</f>
        <v>0</v>
      </c>
      <c r="GC177" s="31">
        <f>'Indice Mensual'!GO177/'Indice Mensual'!$GL177*100-100</f>
        <v>0</v>
      </c>
      <c r="GD177" s="31">
        <f>'Indice Mensual'!GP177/'Indice Mensual'!$GL177*100-100</f>
        <v>0</v>
      </c>
      <c r="GE177" s="31">
        <f>'Indice Mensual'!GQ177/'Indice Mensual'!$GL177*100-100</f>
        <v>0</v>
      </c>
      <c r="GF177" s="31">
        <f>'Indice Mensual'!GR177/'Indice Mensual'!$GL177*100-100</f>
        <v>0</v>
      </c>
      <c r="GG177" s="31">
        <f>'Indice Mensual'!GS177/'Indice Mensual'!$GL177*100-100</f>
        <v>0</v>
      </c>
      <c r="GH177" s="31">
        <f>'Indice Mensual'!GT177/'Indice Mensual'!$GL177*100-100</f>
        <v>0</v>
      </c>
      <c r="GI177" s="31">
        <f>'Indice Mensual'!GU177/'Indice Mensual'!$GL177*100-100</f>
        <v>0</v>
      </c>
      <c r="GJ177" s="31">
        <f>'Indice Mensual'!GV177/'Indice Mensual'!$GL177*100-100</f>
        <v>0</v>
      </c>
      <c r="GK177" s="31">
        <f>'Indice Mensual'!GW177/'Indice Mensual'!$GL177*100-100</f>
        <v>0</v>
      </c>
      <c r="GL177" s="31">
        <f>'Indice Mensual'!GX177/'Indice Mensual'!$GL177*100-100</f>
        <v>-10.074938024381808</v>
      </c>
    </row>
    <row r="178" spans="1:194" ht="45" x14ac:dyDescent="0.2">
      <c r="A178" s="32" t="s">
        <v>296</v>
      </c>
      <c r="B178" s="33" t="s">
        <v>297</v>
      </c>
      <c r="C178" s="34">
        <v>37.272831932634915</v>
      </c>
      <c r="D178" s="34">
        <v>37.272831932634915</v>
      </c>
      <c r="E178" s="34">
        <v>37.272831932634915</v>
      </c>
      <c r="F178" s="34">
        <v>38.88130519875665</v>
      </c>
      <c r="G178" s="34">
        <v>40.093416443267614</v>
      </c>
      <c r="H178" s="34">
        <v>44.190253770373175</v>
      </c>
      <c r="I178" s="34">
        <v>44.188609114681867</v>
      </c>
      <c r="J178" s="34">
        <v>53.37730046214827</v>
      </c>
      <c r="K178" s="34">
        <v>53.37730046214827</v>
      </c>
      <c r="L178" s="34">
        <v>53.541766031281384</v>
      </c>
      <c r="M178" s="34">
        <v>53.541766031281384</v>
      </c>
      <c r="N178" s="34">
        <v>53.541766031281384</v>
      </c>
      <c r="O178" s="34">
        <v>37.272831932634915</v>
      </c>
      <c r="P178" s="34">
        <v>37.272831932634915</v>
      </c>
      <c r="Q178" s="34">
        <v>37.272831932634915</v>
      </c>
      <c r="R178" s="34">
        <v>38.88130519875665</v>
      </c>
      <c r="S178" s="34">
        <v>40.093416443267614</v>
      </c>
      <c r="T178" s="34">
        <v>44.190253770373175</v>
      </c>
      <c r="U178" s="34">
        <v>44.188609114681867</v>
      </c>
      <c r="V178" s="34">
        <v>53.37730046214827</v>
      </c>
      <c r="W178" s="34">
        <v>53.37730046214827</v>
      </c>
      <c r="X178" s="34">
        <v>53.541766031281384</v>
      </c>
      <c r="Y178" s="34">
        <v>53.541766031281384</v>
      </c>
      <c r="Z178" s="34">
        <v>53.541766031281384</v>
      </c>
      <c r="AA178" s="34">
        <v>-2.753988841903265</v>
      </c>
      <c r="AB178" s="34">
        <v>-2.753988841903265</v>
      </c>
      <c r="AC178" s="34">
        <v>-2.753988841903265</v>
      </c>
      <c r="AD178" s="34">
        <v>-2.753988841903265</v>
      </c>
      <c r="AE178" s="34">
        <v>-2.753988841903265</v>
      </c>
      <c r="AF178" s="34">
        <v>-2.753988841903265</v>
      </c>
      <c r="AG178" s="34">
        <v>-2.753988841903265</v>
      </c>
      <c r="AH178" s="34">
        <v>-2.753988841903265</v>
      </c>
      <c r="AI178" s="34">
        <v>-2.753988841903265</v>
      </c>
      <c r="AJ178" s="34">
        <v>-2.753988841903265</v>
      </c>
      <c r="AK178" s="34">
        <v>-2.753988841903265</v>
      </c>
      <c r="AL178" s="34">
        <v>-2.753988841903265</v>
      </c>
      <c r="AM178" s="34">
        <v>0</v>
      </c>
      <c r="AN178" s="34">
        <v>1.9549806329021351</v>
      </c>
      <c r="AO178" s="34">
        <v>0</v>
      </c>
      <c r="AP178" s="34">
        <v>-3.8768025040918417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0.88369086977056099</v>
      </c>
      <c r="AY178" s="34">
        <v>11.6189678325469</v>
      </c>
      <c r="AZ178" s="34">
        <v>22.963200236543528</v>
      </c>
      <c r="BA178" s="34">
        <v>43.984772511673157</v>
      </c>
      <c r="BB178" s="34">
        <v>51.641636585395901</v>
      </c>
      <c r="BC178" s="34">
        <v>58.16383101923148</v>
      </c>
      <c r="BD178" s="34">
        <v>58.16383101923148</v>
      </c>
      <c r="BE178" s="34">
        <v>58.16383101923148</v>
      </c>
      <c r="BF178" s="34">
        <v>58.16383101923148</v>
      </c>
      <c r="BG178" s="34">
        <v>58.16383101923148</v>
      </c>
      <c r="BH178" s="34">
        <v>60.433170299005781</v>
      </c>
      <c r="BI178" s="34">
        <v>60.433170299005781</v>
      </c>
      <c r="BJ178" s="34">
        <v>60.433170299005781</v>
      </c>
      <c r="BK178" s="34">
        <v>2.9718480748260845</v>
      </c>
      <c r="BL178" s="34">
        <v>4.0722765738508144</v>
      </c>
      <c r="BM178" s="34">
        <v>5.0083703214510678</v>
      </c>
      <c r="BN178" s="34">
        <v>5.0083703214510678</v>
      </c>
      <c r="BO178" s="34">
        <v>5.0083703214510678</v>
      </c>
      <c r="BP178" s="34">
        <v>4.5844788131038001</v>
      </c>
      <c r="BQ178" s="34">
        <v>8.4056457434227951</v>
      </c>
      <c r="BR178" s="34">
        <v>10.055904532260314</v>
      </c>
      <c r="BS178" s="34">
        <v>10.055904532260314</v>
      </c>
      <c r="BT178" s="34">
        <v>10.055904532260314</v>
      </c>
      <c r="BU178" s="34">
        <v>10.055904532260314</v>
      </c>
      <c r="BV178" s="34">
        <v>10.055904532260314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f>'Indice Mensual'!FU178/'Indice Mensual'!$FN178*100-100</f>
        <v>0</v>
      </c>
      <c r="FJ178" s="35">
        <f>'Indice Mensual'!FV178/'Indice Mensual'!$FN178*100-100</f>
        <v>0</v>
      </c>
      <c r="FK178" s="35">
        <f>'Indice Mensual'!FW178/'Indice Mensual'!$FN178*100-100</f>
        <v>0</v>
      </c>
      <c r="FL178" s="35">
        <f>'Indice Mensual'!FX178/'Indice Mensual'!$FN178*100-100</f>
        <v>0</v>
      </c>
      <c r="FM178" s="35">
        <f>'Indice Mensual'!FY178/'Indice Mensual'!$FN178*100-100</f>
        <v>0</v>
      </c>
      <c r="FN178" s="35">
        <f>'Indice Mensual'!FZ178/'Indice Mensual'!$FN178*100-100</f>
        <v>0</v>
      </c>
      <c r="FO178" s="35">
        <f>'Indice Mensual'!GA178/'Indice Mensual'!$FZ178*100-100</f>
        <v>0</v>
      </c>
      <c r="FP178" s="35">
        <f>'Indice Mensual'!GB178/'Indice Mensual'!$FZ178*100-100</f>
        <v>0</v>
      </c>
      <c r="FQ178" s="35">
        <f>'Indice Mensual'!GC178/'Indice Mensual'!$FZ178*100-100</f>
        <v>0</v>
      </c>
      <c r="FR178" s="35">
        <f>'Indice Mensual'!GD178/'Indice Mensual'!$FZ178*100-100</f>
        <v>0</v>
      </c>
      <c r="FS178" s="35">
        <f>'Indice Mensual'!GE178/'Indice Mensual'!$FZ178*100-100</f>
        <v>0</v>
      </c>
      <c r="FT178" s="35">
        <f>'Indice Mensual'!GF178/'Indice Mensual'!$FZ178*100-100</f>
        <v>0</v>
      </c>
      <c r="FU178" s="35">
        <f>'Indice Mensual'!GG178/'Indice Mensual'!$FZ178*100-100</f>
        <v>0</v>
      </c>
      <c r="FV178" s="35">
        <f>'Indice Mensual'!GH178/'Indice Mensual'!$FZ178*100-100</f>
        <v>0</v>
      </c>
      <c r="FW178" s="35">
        <f>'Indice Mensual'!GI178/'Indice Mensual'!$FZ178*100-100</f>
        <v>0</v>
      </c>
      <c r="FX178" s="35">
        <f>'Indice Mensual'!GJ178/'Indice Mensual'!$FZ178*100-100</f>
        <v>0</v>
      </c>
      <c r="FY178" s="35">
        <f>'Indice Mensual'!GK178/'Indice Mensual'!$FZ178*100-100</f>
        <v>0</v>
      </c>
      <c r="FZ178" s="35">
        <f>'Indice Mensual'!GL178/'Indice Mensual'!$FZ178*100-100</f>
        <v>0</v>
      </c>
      <c r="GA178" s="35">
        <f>'Indice Mensual'!GM178/'Indice Mensual'!$GL178*100-100</f>
        <v>0</v>
      </c>
      <c r="GB178" s="35">
        <f>'Indice Mensual'!GN178/'Indice Mensual'!$GL178*100-100</f>
        <v>0</v>
      </c>
      <c r="GC178" s="35">
        <f>'Indice Mensual'!GO178/'Indice Mensual'!$GL178*100-100</f>
        <v>0</v>
      </c>
      <c r="GD178" s="35">
        <f>'Indice Mensual'!GP178/'Indice Mensual'!$GL178*100-100</f>
        <v>0</v>
      </c>
      <c r="GE178" s="35">
        <f>'Indice Mensual'!GQ178/'Indice Mensual'!$GL178*100-100</f>
        <v>0</v>
      </c>
      <c r="GF178" s="35">
        <f>'Indice Mensual'!GR178/'Indice Mensual'!$GL178*100-100</f>
        <v>0</v>
      </c>
      <c r="GG178" s="35">
        <f>'Indice Mensual'!GS178/'Indice Mensual'!$GL178*100-100</f>
        <v>0</v>
      </c>
      <c r="GH178" s="35">
        <f>'Indice Mensual'!GT178/'Indice Mensual'!$GL178*100-100</f>
        <v>0</v>
      </c>
      <c r="GI178" s="35">
        <f>'Indice Mensual'!GU178/'Indice Mensual'!$GL178*100-100</f>
        <v>0</v>
      </c>
      <c r="GJ178" s="35">
        <f>'Indice Mensual'!GV178/'Indice Mensual'!$GL178*100-100</f>
        <v>0</v>
      </c>
      <c r="GK178" s="35">
        <f>'Indice Mensual'!GW178/'Indice Mensual'!$GL178*100-100</f>
        <v>0</v>
      </c>
      <c r="GL178" s="35">
        <f>'Indice Mensual'!GX178/'Indice Mensual'!$GL178*100-100</f>
        <v>0</v>
      </c>
    </row>
    <row r="179" spans="1:194" ht="30" x14ac:dyDescent="0.2">
      <c r="A179" s="28" t="s">
        <v>298</v>
      </c>
      <c r="B179" s="29" t="s">
        <v>299</v>
      </c>
      <c r="C179" s="30">
        <v>31.029102678168471</v>
      </c>
      <c r="D179" s="30">
        <v>42.114424973888845</v>
      </c>
      <c r="E179" s="30">
        <v>42.114424973888845</v>
      </c>
      <c r="F179" s="30">
        <v>35.484120536923143</v>
      </c>
      <c r="G179" s="30">
        <v>35.484120536923143</v>
      </c>
      <c r="H179" s="30">
        <v>35.484120536923143</v>
      </c>
      <c r="I179" s="30">
        <v>35.484120536923143</v>
      </c>
      <c r="J179" s="30">
        <v>35.484120536923143</v>
      </c>
      <c r="K179" s="30">
        <v>35.484120536923143</v>
      </c>
      <c r="L179" s="30">
        <v>35.484120536923143</v>
      </c>
      <c r="M179" s="30">
        <v>36.184286874782401</v>
      </c>
      <c r="N179" s="30">
        <v>36.184286874782401</v>
      </c>
      <c r="O179" s="30">
        <v>31.029102678168471</v>
      </c>
      <c r="P179" s="30">
        <v>42.114424973888845</v>
      </c>
      <c r="Q179" s="30">
        <v>42.114424973888845</v>
      </c>
      <c r="R179" s="30">
        <v>35.484120536923143</v>
      </c>
      <c r="S179" s="30">
        <v>35.484120536923143</v>
      </c>
      <c r="T179" s="30">
        <v>35.484120536923143</v>
      </c>
      <c r="U179" s="30">
        <v>35.484120536923143</v>
      </c>
      <c r="V179" s="30">
        <v>35.484120536923143</v>
      </c>
      <c r="W179" s="30">
        <v>35.484120536923143</v>
      </c>
      <c r="X179" s="30">
        <v>35.484120536923143</v>
      </c>
      <c r="Y179" s="30">
        <v>36.184286874782401</v>
      </c>
      <c r="Z179" s="30">
        <v>36.184286874782401</v>
      </c>
      <c r="AA179" s="30">
        <v>0.40478189898378503</v>
      </c>
      <c r="AB179" s="30">
        <v>-4.7177377503970774E-3</v>
      </c>
      <c r="AC179" s="30">
        <v>-4.7177377503970774E-3</v>
      </c>
      <c r="AD179" s="30">
        <v>-4.7177377503970774E-3</v>
      </c>
      <c r="AE179" s="30">
        <v>-4.7177377503970774E-3</v>
      </c>
      <c r="AF179" s="30">
        <v>-4.7177377503970774E-3</v>
      </c>
      <c r="AG179" s="30">
        <v>-4.7177377503970774E-3</v>
      </c>
      <c r="AH179" s="30">
        <v>0.35949161658001572</v>
      </c>
      <c r="AI179" s="30">
        <v>0.35949161658001572</v>
      </c>
      <c r="AJ179" s="30">
        <v>0.35949161658001572</v>
      </c>
      <c r="AK179" s="30">
        <v>0.35949161658001572</v>
      </c>
      <c r="AL179" s="30">
        <v>0.35949161658001572</v>
      </c>
      <c r="AM179" s="30">
        <v>0</v>
      </c>
      <c r="AN179" s="30">
        <v>2.8205031777673639E-2</v>
      </c>
      <c r="AO179" s="30">
        <v>0</v>
      </c>
      <c r="AP179" s="30">
        <v>0</v>
      </c>
      <c r="AQ179" s="30">
        <v>0</v>
      </c>
      <c r="AR179" s="30">
        <v>0</v>
      </c>
      <c r="AS179" s="30">
        <v>-0.36656202417431416</v>
      </c>
      <c r="AT179" s="30">
        <v>0</v>
      </c>
      <c r="AU179" s="30">
        <v>-0.23206671446361327</v>
      </c>
      <c r="AV179" s="30">
        <v>0</v>
      </c>
      <c r="AW179" s="30">
        <v>0.1229221430057521</v>
      </c>
      <c r="AX179" s="30">
        <v>0</v>
      </c>
      <c r="AY179" s="30">
        <v>0</v>
      </c>
      <c r="AZ179" s="30">
        <v>0.41553339377453824</v>
      </c>
      <c r="BA179" s="30">
        <v>0.82823360531882884</v>
      </c>
      <c r="BB179" s="30">
        <v>0.82823360531882884</v>
      </c>
      <c r="BC179" s="30">
        <v>0.82823360531882884</v>
      </c>
      <c r="BD179" s="30">
        <v>0.82823360531882884</v>
      </c>
      <c r="BE179" s="30">
        <v>-0.84051072831671547</v>
      </c>
      <c r="BF179" s="30">
        <v>-0.38247960108795098</v>
      </c>
      <c r="BG179" s="30">
        <v>-0.35320338470836532</v>
      </c>
      <c r="BH179" s="30">
        <v>0.1907676035055772</v>
      </c>
      <c r="BI179" s="30">
        <v>0.19926715019644803</v>
      </c>
      <c r="BJ179" s="30">
        <v>0.19926715019644803</v>
      </c>
      <c r="BK179" s="30">
        <v>0.43355733795793583</v>
      </c>
      <c r="BL179" s="30">
        <v>-0.95005607969915218</v>
      </c>
      <c r="BM179" s="30">
        <v>-0.95005607969915218</v>
      </c>
      <c r="BN179" s="30">
        <v>-0.59661259766821217</v>
      </c>
      <c r="BO179" s="30">
        <v>-0.591900017907804</v>
      </c>
      <c r="BP179" s="30">
        <v>-0.591900017907804</v>
      </c>
      <c r="BQ179" s="30">
        <v>-0.591900017907804</v>
      </c>
      <c r="BR179" s="30">
        <v>-0.591900017907804</v>
      </c>
      <c r="BS179" s="30">
        <v>-0.591900017907804</v>
      </c>
      <c r="BT179" s="30">
        <v>-0.591900017907804</v>
      </c>
      <c r="BU179" s="30">
        <v>-0.591900017907804</v>
      </c>
      <c r="BV179" s="30">
        <v>-0.591900017907804</v>
      </c>
      <c r="BW179" s="30">
        <v>1.321084376355401</v>
      </c>
      <c r="BX179" s="30">
        <v>1.321084376355401</v>
      </c>
      <c r="BY179" s="30">
        <v>-1.6804402155185443</v>
      </c>
      <c r="BZ179" s="30">
        <v>-1.6804402155185443</v>
      </c>
      <c r="CA179" s="30">
        <v>-1.6804402155185443</v>
      </c>
      <c r="CB179" s="30">
        <v>-1.6804402155185443</v>
      </c>
      <c r="CC179" s="30">
        <v>-1.1975582792750146</v>
      </c>
      <c r="CD179" s="30">
        <v>-1.1975582792750146</v>
      </c>
      <c r="CE179" s="30">
        <v>-1.1975582792750146</v>
      </c>
      <c r="CF179" s="30">
        <v>-1.1975582792750146</v>
      </c>
      <c r="CG179" s="30">
        <v>-0.87131592679584458</v>
      </c>
      <c r="CH179" s="30">
        <v>-0.87131592679584458</v>
      </c>
      <c r="CI179" s="30">
        <v>0</v>
      </c>
      <c r="CJ179" s="30">
        <v>0</v>
      </c>
      <c r="CK179" s="30">
        <v>0.1512051245313728</v>
      </c>
      <c r="CL179" s="30">
        <v>0.1512051245313728</v>
      </c>
      <c r="CM179" s="30">
        <v>0.1512051245313728</v>
      </c>
      <c r="CN179" s="30">
        <v>0.1512051245313728</v>
      </c>
      <c r="CO179" s="30">
        <v>0.1512051245313728</v>
      </c>
      <c r="CP179" s="30">
        <v>0.1512051245313728</v>
      </c>
      <c r="CQ179" s="31">
        <v>0.1512051245313728</v>
      </c>
      <c r="CR179" s="31">
        <v>0.1512051245313728</v>
      </c>
      <c r="CS179" s="31">
        <v>0.1512051245313728</v>
      </c>
      <c r="CT179" s="31">
        <v>0.1512051245313728</v>
      </c>
      <c r="CU179" s="31">
        <v>1.7131208915895684</v>
      </c>
      <c r="CV179" s="31">
        <v>1.7131208915895684</v>
      </c>
      <c r="CW179" s="31">
        <v>1.7131208915895684</v>
      </c>
      <c r="CX179" s="31">
        <v>1.7131208915895684</v>
      </c>
      <c r="CY179" s="31">
        <v>1.7131208915895684</v>
      </c>
      <c r="CZ179" s="31">
        <v>1.7131208915895684</v>
      </c>
      <c r="DA179" s="31">
        <v>1.7131208915895684</v>
      </c>
      <c r="DB179" s="31">
        <v>2.5587027734123922</v>
      </c>
      <c r="DC179" s="31">
        <v>2.5587027734123922</v>
      </c>
      <c r="DD179" s="31">
        <v>2.4241306843623818</v>
      </c>
      <c r="DE179" s="31">
        <v>2.4241306843623818</v>
      </c>
      <c r="DF179" s="31">
        <v>2.4241306843623818</v>
      </c>
      <c r="DG179" s="31">
        <v>0</v>
      </c>
      <c r="DH179" s="31">
        <v>0.23259574910680669</v>
      </c>
      <c r="DI179" s="31">
        <v>0.23259574910680669</v>
      </c>
      <c r="DJ179" s="31">
        <v>4.2889437066411915</v>
      </c>
      <c r="DK179" s="31">
        <v>4.6297772099741223</v>
      </c>
      <c r="DL179" s="31">
        <v>4.2889437066411915</v>
      </c>
      <c r="DM179" s="31">
        <v>4.3783896437245176</v>
      </c>
      <c r="DN179" s="31">
        <v>4.6297772099741223</v>
      </c>
      <c r="DO179" s="31">
        <v>4.6297772099741223</v>
      </c>
      <c r="DP179" s="31">
        <v>4.7476897023565527</v>
      </c>
      <c r="DQ179" s="31">
        <v>4.7476897023565527</v>
      </c>
      <c r="DR179" s="31">
        <v>4.7476897023565527</v>
      </c>
      <c r="DS179" s="31">
        <v>-1.576300178979821</v>
      </c>
      <c r="DT179" s="31">
        <v>-1.576300178979821</v>
      </c>
      <c r="DU179" s="31">
        <v>-1.576300178979821</v>
      </c>
      <c r="DV179" s="31">
        <v>0.85638181438199013</v>
      </c>
      <c r="DW179" s="31">
        <v>0.85638181438199013</v>
      </c>
      <c r="DX179" s="31">
        <v>0.85638181438199013</v>
      </c>
      <c r="DY179" s="31">
        <v>0.85638181438199013</v>
      </c>
      <c r="DZ179" s="31">
        <v>0.85638181438199013</v>
      </c>
      <c r="EA179" s="31">
        <v>1.0803046916089585</v>
      </c>
      <c r="EB179" s="31">
        <v>2.7862340049781693</v>
      </c>
      <c r="EC179" s="31">
        <v>3.0538618339142545</v>
      </c>
      <c r="ED179" s="31">
        <v>3.0538618339142545</v>
      </c>
      <c r="EE179" s="31">
        <v>1.0097620665233507</v>
      </c>
      <c r="EF179" s="31">
        <v>1.0097620665233507</v>
      </c>
      <c r="EG179" s="31">
        <v>1.0097620665233507</v>
      </c>
      <c r="EH179" s="31">
        <v>2.0030167434668726</v>
      </c>
      <c r="EI179" s="31">
        <v>2.0030167434668726</v>
      </c>
      <c r="EJ179" s="31">
        <v>2.60684600131313</v>
      </c>
      <c r="EK179" s="31">
        <v>2.1102066487295872</v>
      </c>
      <c r="EL179" s="31">
        <v>2.1102066487295872</v>
      </c>
      <c r="EM179" s="31">
        <v>5.4626604409539539</v>
      </c>
      <c r="EN179" s="31">
        <v>4.4251818185640843</v>
      </c>
      <c r="EO179" s="31">
        <v>4.9214607477943559</v>
      </c>
      <c r="EP179" s="31">
        <v>5.5812877806271359</v>
      </c>
      <c r="EQ179" s="31">
        <v>0.95103541081546439</v>
      </c>
      <c r="ER179" s="31">
        <v>1.9020139265502536</v>
      </c>
      <c r="ES179" s="31">
        <v>1.9333744950276781</v>
      </c>
      <c r="ET179" s="31">
        <v>0.75431497981475104</v>
      </c>
      <c r="EU179" s="31">
        <v>0.75431497981475104</v>
      </c>
      <c r="EV179" s="31">
        <v>1.6981816104630525</v>
      </c>
      <c r="EW179" s="31">
        <v>1.6981816104630525</v>
      </c>
      <c r="EX179" s="31">
        <v>1.6981816104630525</v>
      </c>
      <c r="EY179" s="31">
        <v>2.6070350084534226</v>
      </c>
      <c r="EZ179" s="31">
        <v>2.6070350084534226</v>
      </c>
      <c r="FA179" s="31">
        <v>2.6070350084534226</v>
      </c>
      <c r="FB179" s="31">
        <v>2.6070350084534226</v>
      </c>
      <c r="FC179" s="31">
        <v>0.17830338968298065</v>
      </c>
      <c r="FD179" s="31">
        <v>1.0180083318408464</v>
      </c>
      <c r="FE179" s="31">
        <v>-3.6728746070709946</v>
      </c>
      <c r="FF179" s="31">
        <v>1.3430089001981429</v>
      </c>
      <c r="FG179" s="31">
        <v>-0.15665590761668113</v>
      </c>
      <c r="FH179" s="31">
        <v>-0.52861110664433397</v>
      </c>
      <c r="FI179" s="31">
        <f>'Indice Mensual'!FU179/'Indice Mensual'!$FN179*100-100</f>
        <v>0.63434219989211726</v>
      </c>
      <c r="FJ179" s="31">
        <f>'Indice Mensual'!FV179/'Indice Mensual'!$FN179*100-100</f>
        <v>0.24667261454895595</v>
      </c>
      <c r="FK179" s="31">
        <f>'Indice Mensual'!FW179/'Indice Mensual'!$FN179*100-100</f>
        <v>0.75555479158478533</v>
      </c>
      <c r="FL179" s="31">
        <f>'Indice Mensual'!FX179/'Indice Mensual'!$FN179*100-100</f>
        <v>0.68167388711484023</v>
      </c>
      <c r="FM179" s="31">
        <f>'Indice Mensual'!FY179/'Indice Mensual'!$FN179*100-100</f>
        <v>0.68167388711484023</v>
      </c>
      <c r="FN179" s="31">
        <f>'Indice Mensual'!FZ179/'Indice Mensual'!$FN179*100-100</f>
        <v>0.68167388711484023</v>
      </c>
      <c r="FO179" s="31">
        <f>'Indice Mensual'!GA179/'Indice Mensual'!$FZ179*100-100</f>
        <v>-1.927151768599046</v>
      </c>
      <c r="FP179" s="31">
        <f>'Indice Mensual'!GB179/'Indice Mensual'!$FZ179*100-100</f>
        <v>-1.927151768599046</v>
      </c>
      <c r="FQ179" s="31">
        <f>'Indice Mensual'!GC179/'Indice Mensual'!$FZ179*100-100</f>
        <v>-1.555622109506416</v>
      </c>
      <c r="FR179" s="31">
        <f>'Indice Mensual'!GD179/'Indice Mensual'!$FZ179*100-100</f>
        <v>-1.1840814356003051</v>
      </c>
      <c r="FS179" s="31">
        <f>'Indice Mensual'!GE179/'Indice Mensual'!$FZ179*100-100</f>
        <v>-1.1840814356003051</v>
      </c>
      <c r="FT179" s="31">
        <f>'Indice Mensual'!GF179/'Indice Mensual'!$FZ179*100-100</f>
        <v>-0.44102211741503083</v>
      </c>
      <c r="FU179" s="31">
        <f>'Indice Mensual'!GG179/'Indice Mensual'!$FZ179*100-100</f>
        <v>-0.44102211741503083</v>
      </c>
      <c r="FV179" s="31">
        <f>'Indice Mensual'!GH179/'Indice Mensual'!$FZ179*100-100</f>
        <v>-0.44102211741503083</v>
      </c>
      <c r="FW179" s="31">
        <f>'Indice Mensual'!GI179/'Indice Mensual'!$FZ179*100-100</f>
        <v>0.32034382079426393</v>
      </c>
      <c r="FX179" s="31">
        <f>'Indice Mensual'!GJ179/'Indice Mensual'!$FZ179*100-100</f>
        <v>-3.5052771420700566</v>
      </c>
      <c r="FY179" s="31">
        <f>'Indice Mensual'!GK179/'Indice Mensual'!$FZ179*100-100</f>
        <v>-3.5052771420700566</v>
      </c>
      <c r="FZ179" s="31">
        <f>'Indice Mensual'!GL179/'Indice Mensual'!$FZ179*100-100</f>
        <v>-2.7336784421264468</v>
      </c>
      <c r="GA179" s="31">
        <f>'Indice Mensual'!GM179/'Indice Mensual'!$GL179*100-100</f>
        <v>2.4530318268465265</v>
      </c>
      <c r="GB179" s="31">
        <f>'Indice Mensual'!GN179/'Indice Mensual'!$GL179*100-100</f>
        <v>3.6529637446391661</v>
      </c>
      <c r="GC179" s="31">
        <f>'Indice Mensual'!GO179/'Indice Mensual'!$GL179*100-100</f>
        <v>3.6529637446391661</v>
      </c>
      <c r="GD179" s="31">
        <f>'Indice Mensual'!GP179/'Indice Mensual'!$GL179*100-100</f>
        <v>3.6529637446391661</v>
      </c>
      <c r="GE179" s="31">
        <f>'Indice Mensual'!GQ179/'Indice Mensual'!$GL179*100-100</f>
        <v>3.0868690236261642</v>
      </c>
      <c r="GF179" s="31">
        <f>'Indice Mensual'!GR179/'Indice Mensual'!$GL179*100-100</f>
        <v>3.0035668417907004</v>
      </c>
      <c r="GG179" s="31">
        <f>'Indice Mensual'!GS179/'Indice Mensual'!$GL179*100-100</f>
        <v>3.0035668417907004</v>
      </c>
      <c r="GH179" s="31">
        <f>'Indice Mensual'!GT179/'Indice Mensual'!$GL179*100-100</f>
        <v>0.72164648415757426</v>
      </c>
      <c r="GI179" s="31">
        <f>'Indice Mensual'!GU179/'Indice Mensual'!$GL179*100-100</f>
        <v>0.72164648415757426</v>
      </c>
      <c r="GJ179" s="31">
        <f>'Indice Mensual'!GV179/'Indice Mensual'!$GL179*100-100</f>
        <v>0.72164648415757426</v>
      </c>
      <c r="GK179" s="31">
        <f>'Indice Mensual'!GW179/'Indice Mensual'!$GL179*100-100</f>
        <v>0.72164648415757426</v>
      </c>
      <c r="GL179" s="31">
        <f>'Indice Mensual'!GX179/'Indice Mensual'!$GL179*100-100</f>
        <v>0.72164648415757426</v>
      </c>
    </row>
    <row r="180" spans="1:194" ht="45" x14ac:dyDescent="0.2">
      <c r="A180" s="32" t="s">
        <v>300</v>
      </c>
      <c r="B180" s="33" t="s">
        <v>301</v>
      </c>
      <c r="C180" s="34">
        <v>33.237327953492724</v>
      </c>
      <c r="D180" s="34">
        <v>41.442469771578004</v>
      </c>
      <c r="E180" s="34">
        <v>41.442469771578004</v>
      </c>
      <c r="F180" s="34">
        <v>41.442469771578004</v>
      </c>
      <c r="G180" s="34">
        <v>41.442469771578004</v>
      </c>
      <c r="H180" s="34">
        <v>41.442469771578004</v>
      </c>
      <c r="I180" s="34">
        <v>41.44114250826226</v>
      </c>
      <c r="J180" s="34">
        <v>41.44114250826226</v>
      </c>
      <c r="K180" s="34">
        <v>41.44114250826226</v>
      </c>
      <c r="L180" s="34">
        <v>25.520619035610494</v>
      </c>
      <c r="M180" s="34">
        <v>25.687854213397415</v>
      </c>
      <c r="N180" s="34">
        <v>25.687854213397415</v>
      </c>
      <c r="O180" s="34">
        <v>33.237327953492724</v>
      </c>
      <c r="P180" s="34">
        <v>41.442469771578004</v>
      </c>
      <c r="Q180" s="34">
        <v>41.442469771578004</v>
      </c>
      <c r="R180" s="34">
        <v>41.442469771578004</v>
      </c>
      <c r="S180" s="34">
        <v>41.442469771578004</v>
      </c>
      <c r="T180" s="34">
        <v>41.442469771578004</v>
      </c>
      <c r="U180" s="34">
        <v>41.44114250826226</v>
      </c>
      <c r="V180" s="34">
        <v>41.44114250826226</v>
      </c>
      <c r="W180" s="34">
        <v>41.44114250826226</v>
      </c>
      <c r="X180" s="34">
        <v>25.520619035610494</v>
      </c>
      <c r="Y180" s="34">
        <v>25.687854213397415</v>
      </c>
      <c r="Z180" s="34">
        <v>25.687854213397415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1.1367011367011486</v>
      </c>
      <c r="AL180" s="34">
        <v>-6.8184068184068138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4.8785434877094644</v>
      </c>
      <c r="BL180" s="34">
        <v>4.8785434877094644</v>
      </c>
      <c r="BM180" s="34">
        <v>4.8785434877094644</v>
      </c>
      <c r="BN180" s="34">
        <v>4.8785434877094644</v>
      </c>
      <c r="BO180" s="34">
        <v>4.8785434877094644</v>
      </c>
      <c r="BP180" s="34">
        <v>4.8785434877094644</v>
      </c>
      <c r="BQ180" s="34">
        <v>4.8785434877094644</v>
      </c>
      <c r="BR180" s="34">
        <v>4.8785434877094644</v>
      </c>
      <c r="BS180" s="34">
        <v>7.9278999027579715</v>
      </c>
      <c r="BT180" s="34">
        <v>7.9278999027579715</v>
      </c>
      <c r="BU180" s="34">
        <v>7.9278999027579715</v>
      </c>
      <c r="BV180" s="34">
        <v>7.9278999027579715</v>
      </c>
      <c r="BW180" s="34">
        <v>0</v>
      </c>
      <c r="BX180" s="34">
        <v>0</v>
      </c>
      <c r="BY180" s="34">
        <v>6.2132446944515749</v>
      </c>
      <c r="BZ180" s="34">
        <v>6.2132446944515749</v>
      </c>
      <c r="CA180" s="34">
        <v>6.2132446944515749</v>
      </c>
      <c r="CB180" s="34">
        <v>6.2132446944515749</v>
      </c>
      <c r="CC180" s="34">
        <v>6.2132446944515749</v>
      </c>
      <c r="CD180" s="34">
        <v>6.2132446944515749</v>
      </c>
      <c r="CE180" s="34">
        <v>6.2132446944515749</v>
      </c>
      <c r="CF180" s="34">
        <v>6.2132446944515749</v>
      </c>
      <c r="CG180" s="34">
        <v>6.2132446944515749</v>
      </c>
      <c r="CH180" s="34">
        <v>6.2132446944515749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5.3201733269138174</v>
      </c>
      <c r="CQ180" s="35">
        <v>5.3201733269138174</v>
      </c>
      <c r="CR180" s="35">
        <v>5.3201733269138174</v>
      </c>
      <c r="CS180" s="35">
        <v>5.3201733269138174</v>
      </c>
      <c r="CT180" s="35">
        <v>5.3201733269138174</v>
      </c>
      <c r="CU180" s="35">
        <v>0</v>
      </c>
      <c r="CV180" s="35">
        <v>0</v>
      </c>
      <c r="CW180" s="35">
        <v>10.102857142857147</v>
      </c>
      <c r="CX180" s="35">
        <v>10.102857142857147</v>
      </c>
      <c r="CY180" s="35">
        <v>10.102857142857147</v>
      </c>
      <c r="CZ180" s="35">
        <v>10.102857142857147</v>
      </c>
      <c r="DA180" s="35">
        <v>10.102857142857147</v>
      </c>
      <c r="DB180" s="35">
        <v>21.21142857142857</v>
      </c>
      <c r="DC180" s="35">
        <v>21.21142857142857</v>
      </c>
      <c r="DD180" s="35">
        <v>21.21142857142857</v>
      </c>
      <c r="DE180" s="35">
        <v>21.21142857142857</v>
      </c>
      <c r="DF180" s="35">
        <v>21.21142857142857</v>
      </c>
      <c r="DG180" s="35">
        <v>0</v>
      </c>
      <c r="DH180" s="35">
        <v>0</v>
      </c>
      <c r="DI180" s="35">
        <v>0</v>
      </c>
      <c r="DJ180" s="35">
        <v>0</v>
      </c>
      <c r="DK180" s="35">
        <v>0</v>
      </c>
      <c r="DL180" s="35">
        <v>0</v>
      </c>
      <c r="DM180" s="35">
        <v>0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f>'Indice Mensual'!FU180/'Indice Mensual'!$FN180*100-100</f>
        <v>0</v>
      </c>
      <c r="FJ180" s="35">
        <f>'Indice Mensual'!FV180/'Indice Mensual'!$FN180*100-100</f>
        <v>0</v>
      </c>
      <c r="FK180" s="35">
        <f>'Indice Mensual'!FW180/'Indice Mensual'!$FN180*100-100</f>
        <v>0</v>
      </c>
      <c r="FL180" s="35">
        <f>'Indice Mensual'!FX180/'Indice Mensual'!$FN180*100-100</f>
        <v>0</v>
      </c>
      <c r="FM180" s="35">
        <f>'Indice Mensual'!FY180/'Indice Mensual'!$FN180*100-100</f>
        <v>0</v>
      </c>
      <c r="FN180" s="35">
        <f>'Indice Mensual'!FZ180/'Indice Mensual'!$FN180*100-100</f>
        <v>0</v>
      </c>
      <c r="FO180" s="35">
        <f>'Indice Mensual'!GA180/'Indice Mensual'!$FZ180*100-100</f>
        <v>0</v>
      </c>
      <c r="FP180" s="35">
        <f>'Indice Mensual'!GB180/'Indice Mensual'!$FZ180*100-100</f>
        <v>0</v>
      </c>
      <c r="FQ180" s="35">
        <f>'Indice Mensual'!GC180/'Indice Mensual'!$FZ180*100-100</f>
        <v>0</v>
      </c>
      <c r="FR180" s="35">
        <f>'Indice Mensual'!GD180/'Indice Mensual'!$FZ180*100-100</f>
        <v>0</v>
      </c>
      <c r="FS180" s="35">
        <f>'Indice Mensual'!GE180/'Indice Mensual'!$FZ180*100-100</f>
        <v>0</v>
      </c>
      <c r="FT180" s="35">
        <f>'Indice Mensual'!GF180/'Indice Mensual'!$FZ180*100-100</f>
        <v>0</v>
      </c>
      <c r="FU180" s="35">
        <f>'Indice Mensual'!GG180/'Indice Mensual'!$FZ180*100-100</f>
        <v>0</v>
      </c>
      <c r="FV180" s="35">
        <f>'Indice Mensual'!GH180/'Indice Mensual'!$FZ180*100-100</f>
        <v>0</v>
      </c>
      <c r="FW180" s="35">
        <f>'Indice Mensual'!GI180/'Indice Mensual'!$FZ180*100-100</f>
        <v>0</v>
      </c>
      <c r="FX180" s="35">
        <f>'Indice Mensual'!GJ180/'Indice Mensual'!$FZ180*100-100</f>
        <v>0</v>
      </c>
      <c r="FY180" s="35">
        <f>'Indice Mensual'!GK180/'Indice Mensual'!$FZ180*100-100</f>
        <v>0</v>
      </c>
      <c r="FZ180" s="35">
        <f>'Indice Mensual'!GL180/'Indice Mensual'!$FZ180*100-100</f>
        <v>0</v>
      </c>
      <c r="GA180" s="35">
        <f>'Indice Mensual'!GM180/'Indice Mensual'!$GL180*100-100</f>
        <v>0</v>
      </c>
      <c r="GB180" s="35">
        <f>'Indice Mensual'!GN180/'Indice Mensual'!$GL180*100-100</f>
        <v>0</v>
      </c>
      <c r="GC180" s="35">
        <f>'Indice Mensual'!GO180/'Indice Mensual'!$GL180*100-100</f>
        <v>0</v>
      </c>
      <c r="GD180" s="35">
        <f>'Indice Mensual'!GP180/'Indice Mensual'!$GL180*100-100</f>
        <v>0</v>
      </c>
      <c r="GE180" s="35">
        <f>'Indice Mensual'!GQ180/'Indice Mensual'!$GL180*100-100</f>
        <v>0</v>
      </c>
      <c r="GF180" s="35">
        <f>'Indice Mensual'!GR180/'Indice Mensual'!$GL180*100-100</f>
        <v>0</v>
      </c>
      <c r="GG180" s="35">
        <f>'Indice Mensual'!GS180/'Indice Mensual'!$GL180*100-100</f>
        <v>0</v>
      </c>
      <c r="GH180" s="35">
        <f>'Indice Mensual'!GT180/'Indice Mensual'!$GL180*100-100</f>
        <v>0</v>
      </c>
      <c r="GI180" s="35">
        <f>'Indice Mensual'!GU180/'Indice Mensual'!$GL180*100-100</f>
        <v>0</v>
      </c>
      <c r="GJ180" s="35">
        <f>'Indice Mensual'!GV180/'Indice Mensual'!$GL180*100-100</f>
        <v>0</v>
      </c>
      <c r="GK180" s="35">
        <f>'Indice Mensual'!GW180/'Indice Mensual'!$GL180*100-100</f>
        <v>0</v>
      </c>
      <c r="GL180" s="35">
        <f>'Indice Mensual'!GX180/'Indice Mensual'!$GL180*100-100</f>
        <v>0</v>
      </c>
    </row>
    <row r="181" spans="1:194" ht="30" x14ac:dyDescent="0.2">
      <c r="A181" s="28" t="s">
        <v>302</v>
      </c>
      <c r="B181" s="29" t="s">
        <v>303</v>
      </c>
      <c r="C181" s="30">
        <v>39.200215430187114</v>
      </c>
      <c r="D181" s="30">
        <v>39.200215430187114</v>
      </c>
      <c r="E181" s="30">
        <v>39.200215430187114</v>
      </c>
      <c r="F181" s="30">
        <v>39.200215430187114</v>
      </c>
      <c r="G181" s="30">
        <v>39.200215430187114</v>
      </c>
      <c r="H181" s="30">
        <v>39.200215430187114</v>
      </c>
      <c r="I181" s="30">
        <v>39.200215430187114</v>
      </c>
      <c r="J181" s="30">
        <v>4.4001615726403571</v>
      </c>
      <c r="K181" s="30">
        <v>4.4001615726403571</v>
      </c>
      <c r="L181" s="30">
        <v>4.4001615726403571</v>
      </c>
      <c r="M181" s="30">
        <v>4.4001615726403571</v>
      </c>
      <c r="N181" s="30">
        <v>4.4001615726403571</v>
      </c>
      <c r="O181" s="30">
        <v>39.200215430187114</v>
      </c>
      <c r="P181" s="30">
        <v>39.200215430187114</v>
      </c>
      <c r="Q181" s="30">
        <v>39.200215430187114</v>
      </c>
      <c r="R181" s="30">
        <v>39.200215430187114</v>
      </c>
      <c r="S181" s="30">
        <v>39.200215430187114</v>
      </c>
      <c r="T181" s="30">
        <v>39.200215430187114</v>
      </c>
      <c r="U181" s="30">
        <v>39.200215430187114</v>
      </c>
      <c r="V181" s="30">
        <v>4.4001615726403571</v>
      </c>
      <c r="W181" s="30">
        <v>4.4001615726403571</v>
      </c>
      <c r="X181" s="30">
        <v>4.4001615726403571</v>
      </c>
      <c r="Y181" s="30">
        <v>4.4001615726403571</v>
      </c>
      <c r="Z181" s="30">
        <v>4.4001615726403571</v>
      </c>
      <c r="AA181" s="30">
        <v>0</v>
      </c>
      <c r="AB181" s="30">
        <v>-4.9756121473565429</v>
      </c>
      <c r="AC181" s="30">
        <v>-4.9756121473565429</v>
      </c>
      <c r="AD181" s="30">
        <v>-4.9756121473565429</v>
      </c>
      <c r="AE181" s="30">
        <v>-4.9756121473565429</v>
      </c>
      <c r="AF181" s="30">
        <v>-4.9756121473565429</v>
      </c>
      <c r="AG181" s="30">
        <v>-4.9756121473565429</v>
      </c>
      <c r="AH181" s="30">
        <v>-4.9756121473565429</v>
      </c>
      <c r="AI181" s="30">
        <v>-4.9756121473565429</v>
      </c>
      <c r="AJ181" s="30">
        <v>-4.9756121473565429</v>
      </c>
      <c r="AK181" s="30">
        <v>-4.9756121473565429</v>
      </c>
      <c r="AL181" s="30">
        <v>-4.9756121473565429</v>
      </c>
      <c r="AM181" s="30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5.2361422786246834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0">
        <v>5.8824971200274661</v>
      </c>
      <c r="BC181" s="30">
        <v>5.8824971200274661</v>
      </c>
      <c r="BD181" s="30">
        <v>5.8824971200274661</v>
      </c>
      <c r="BE181" s="30">
        <v>5.8824971200274661</v>
      </c>
      <c r="BF181" s="30">
        <v>5.8824971200274661</v>
      </c>
      <c r="BG181" s="30">
        <v>5.8824971200274661</v>
      </c>
      <c r="BH181" s="30">
        <v>5.8824971200274661</v>
      </c>
      <c r="BI181" s="30">
        <v>5.8824971200274661</v>
      </c>
      <c r="BJ181" s="30">
        <v>5.8824971200274661</v>
      </c>
      <c r="BK181" s="30">
        <v>0</v>
      </c>
      <c r="BL181" s="30">
        <v>0</v>
      </c>
      <c r="BM181" s="30">
        <v>-11.111368318711101</v>
      </c>
      <c r="BN181" s="30">
        <v>-11.111368318711101</v>
      </c>
      <c r="BO181" s="30">
        <v>-11.111368318711101</v>
      </c>
      <c r="BP181" s="30">
        <v>-11.111368318711101</v>
      </c>
      <c r="BQ181" s="30">
        <v>-11.111368318711101</v>
      </c>
      <c r="BR181" s="30">
        <v>-11.111368318711101</v>
      </c>
      <c r="BS181" s="30">
        <v>-11.111368318711101</v>
      </c>
      <c r="BT181" s="30">
        <v>-11.111368318711101</v>
      </c>
      <c r="BU181" s="30">
        <v>-11.111368318711101</v>
      </c>
      <c r="BV181" s="30">
        <v>-11.111368318711101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-5.1504629629629619</v>
      </c>
      <c r="DB181" s="31">
        <v>-5.1504629629629619</v>
      </c>
      <c r="DC181" s="31">
        <v>9.8668981481481381</v>
      </c>
      <c r="DD181" s="31">
        <v>9.8668981481481381</v>
      </c>
      <c r="DE181" s="31">
        <v>9.8668981481481381</v>
      </c>
      <c r="DF181" s="31">
        <v>9.8668981481481381</v>
      </c>
      <c r="DG181" s="31">
        <v>0</v>
      </c>
      <c r="DH181" s="31">
        <v>0</v>
      </c>
      <c r="DI181" s="31">
        <v>0</v>
      </c>
      <c r="DJ181" s="31">
        <v>0</v>
      </c>
      <c r="DK181" s="31">
        <v>0</v>
      </c>
      <c r="DL181" s="31">
        <v>0</v>
      </c>
      <c r="DM181" s="31">
        <v>0</v>
      </c>
      <c r="DN181" s="31">
        <v>0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23.044508822754821</v>
      </c>
      <c r="EK181" s="31">
        <v>23.044508822754821</v>
      </c>
      <c r="EL181" s="31">
        <v>23.044508822754821</v>
      </c>
      <c r="EM181" s="31">
        <v>23.044508822754821</v>
      </c>
      <c r="EN181" s="31">
        <v>23.044508822754821</v>
      </c>
      <c r="EO181" s="31">
        <v>23.044508822754821</v>
      </c>
      <c r="EP181" s="31">
        <v>23.044508822754821</v>
      </c>
      <c r="EQ181" s="31">
        <v>0</v>
      </c>
      <c r="ER181" s="31">
        <v>6.1215753424657606</v>
      </c>
      <c r="ES181" s="31">
        <v>6.1215753424657606</v>
      </c>
      <c r="ET181" s="31">
        <v>6.1215753424657606</v>
      </c>
      <c r="EU181" s="31">
        <v>6.1215753424657606</v>
      </c>
      <c r="EV181" s="31">
        <v>6.1215753424657606</v>
      </c>
      <c r="EW181" s="31">
        <v>6.1215753424657606</v>
      </c>
      <c r="EX181" s="31">
        <v>6.1215753424657606</v>
      </c>
      <c r="EY181" s="31">
        <v>6.1215753424657606</v>
      </c>
      <c r="EZ181" s="31">
        <v>6.1215753424657606</v>
      </c>
      <c r="FA181" s="31">
        <v>6.1215753424657606</v>
      </c>
      <c r="FB181" s="31">
        <v>14.61900684931507</v>
      </c>
      <c r="FC181" s="31">
        <v>0</v>
      </c>
      <c r="FD181" s="31">
        <v>0.13071895424836555</v>
      </c>
      <c r="FE181" s="31">
        <v>0.13071895424836555</v>
      </c>
      <c r="FF181" s="31">
        <v>0.13071895424836555</v>
      </c>
      <c r="FG181" s="31">
        <v>0.13071895424836555</v>
      </c>
      <c r="FH181" s="31">
        <v>0.13071895424836555</v>
      </c>
      <c r="FI181" s="31">
        <f>'Indice Mensual'!FU181/'Indice Mensual'!$FN181*100-100</f>
        <v>0.13071895424836555</v>
      </c>
      <c r="FJ181" s="31">
        <f>'Indice Mensual'!FV181/'Indice Mensual'!$FN181*100-100</f>
        <v>0.13071895424836555</v>
      </c>
      <c r="FK181" s="31">
        <f>'Indice Mensual'!FW181/'Indice Mensual'!$FN181*100-100</f>
        <v>0.13071895424836555</v>
      </c>
      <c r="FL181" s="31">
        <f>'Indice Mensual'!FX181/'Indice Mensual'!$FN181*100-100</f>
        <v>0.13071895424836555</v>
      </c>
      <c r="FM181" s="31">
        <f>'Indice Mensual'!FY181/'Indice Mensual'!$FN181*100-100</f>
        <v>0.13071895424836555</v>
      </c>
      <c r="FN181" s="31">
        <f>'Indice Mensual'!FZ181/'Indice Mensual'!$FN181*100-100</f>
        <v>0.13071895424836555</v>
      </c>
      <c r="FO181" s="31">
        <f>'Indice Mensual'!GA181/'Indice Mensual'!$FZ181*100-100</f>
        <v>0</v>
      </c>
      <c r="FP181" s="31">
        <f>'Indice Mensual'!GB181/'Indice Mensual'!$FZ181*100-100</f>
        <v>0</v>
      </c>
      <c r="FQ181" s="31">
        <f>'Indice Mensual'!GC181/'Indice Mensual'!$FZ181*100-100</f>
        <v>0</v>
      </c>
      <c r="FR181" s="31">
        <f>'Indice Mensual'!GD181/'Indice Mensual'!$FZ181*100-100</f>
        <v>0</v>
      </c>
      <c r="FS181" s="31">
        <f>'Indice Mensual'!GE181/'Indice Mensual'!$FZ181*100-100</f>
        <v>0</v>
      </c>
      <c r="FT181" s="31">
        <f>'Indice Mensual'!GF181/'Indice Mensual'!$FZ181*100-100</f>
        <v>0</v>
      </c>
      <c r="FU181" s="31">
        <f>'Indice Mensual'!GG181/'Indice Mensual'!$FZ181*100-100</f>
        <v>0</v>
      </c>
      <c r="FV181" s="31">
        <f>'Indice Mensual'!GH181/'Indice Mensual'!$FZ181*100-100</f>
        <v>0</v>
      </c>
      <c r="FW181" s="31">
        <f>'Indice Mensual'!GI181/'Indice Mensual'!$FZ181*100-100</f>
        <v>0</v>
      </c>
      <c r="FX181" s="31">
        <f>'Indice Mensual'!GJ181/'Indice Mensual'!$FZ181*100-100</f>
        <v>0</v>
      </c>
      <c r="FY181" s="31">
        <f>'Indice Mensual'!GK181/'Indice Mensual'!$FZ181*100-100</f>
        <v>0</v>
      </c>
      <c r="FZ181" s="31">
        <f>'Indice Mensual'!GL181/'Indice Mensual'!$FZ181*100-100</f>
        <v>0</v>
      </c>
      <c r="GA181" s="31">
        <f>'Indice Mensual'!GM181/'Indice Mensual'!$GL181*100-100</f>
        <v>0</v>
      </c>
      <c r="GB181" s="31">
        <f>'Indice Mensual'!GN181/'Indice Mensual'!$GL181*100-100</f>
        <v>0</v>
      </c>
      <c r="GC181" s="31">
        <f>'Indice Mensual'!GO181/'Indice Mensual'!$GL181*100-100</f>
        <v>4.7370384185005747</v>
      </c>
      <c r="GD181" s="31">
        <f>'Indice Mensual'!GP181/'Indice Mensual'!$GL181*100-100</f>
        <v>4.7370384185005747</v>
      </c>
      <c r="GE181" s="31">
        <f>'Indice Mensual'!GQ181/'Indice Mensual'!$GL181*100-100</f>
        <v>4.7370384185005747</v>
      </c>
      <c r="GF181" s="31">
        <f>'Indice Mensual'!GR181/'Indice Mensual'!$GL181*100-100</f>
        <v>4.7370384185005747</v>
      </c>
      <c r="GG181" s="31">
        <f>'Indice Mensual'!GS181/'Indice Mensual'!$GL181*100-100</f>
        <v>4.7370384185005747</v>
      </c>
      <c r="GH181" s="31">
        <f>'Indice Mensual'!GT181/'Indice Mensual'!$GL181*100-100</f>
        <v>4.7370384185005747</v>
      </c>
      <c r="GI181" s="31">
        <f>'Indice Mensual'!GU181/'Indice Mensual'!$GL181*100-100</f>
        <v>4.7370384185005747</v>
      </c>
      <c r="GJ181" s="31">
        <f>'Indice Mensual'!GV181/'Indice Mensual'!$GL181*100-100</f>
        <v>4.7370384185005747</v>
      </c>
      <c r="GK181" s="31">
        <f>'Indice Mensual'!GW181/'Indice Mensual'!$GL181*100-100</f>
        <v>4.7370384185005747</v>
      </c>
      <c r="GL181" s="31">
        <f>'Indice Mensual'!GX181/'Indice Mensual'!$GL181*100-100</f>
        <v>4.7370384185005747</v>
      </c>
    </row>
    <row r="182" spans="1:194" x14ac:dyDescent="0.2">
      <c r="A182" s="32" t="s">
        <v>304</v>
      </c>
      <c r="B182" s="33" t="s">
        <v>305</v>
      </c>
      <c r="C182" s="34">
        <v>38.889500178802308</v>
      </c>
      <c r="D182" s="34">
        <v>38.889500178802308</v>
      </c>
      <c r="E182" s="34">
        <v>38.889500178802308</v>
      </c>
      <c r="F182" s="34">
        <v>38.889500178802308</v>
      </c>
      <c r="G182" s="34">
        <v>38.889500178802308</v>
      </c>
      <c r="H182" s="34">
        <v>38.889500178802308</v>
      </c>
      <c r="I182" s="34">
        <v>38.695568453772751</v>
      </c>
      <c r="J182" s="34">
        <v>38.695568453772751</v>
      </c>
      <c r="K182" s="34">
        <v>38.695568453772751</v>
      </c>
      <c r="L182" s="34">
        <v>38.695568453772751</v>
      </c>
      <c r="M182" s="34">
        <v>38.695568453772751</v>
      </c>
      <c r="N182" s="34">
        <v>38.695568453772751</v>
      </c>
      <c r="O182" s="34">
        <v>38.889500178802308</v>
      </c>
      <c r="P182" s="34">
        <v>38.889500178802308</v>
      </c>
      <c r="Q182" s="34">
        <v>38.889500178802308</v>
      </c>
      <c r="R182" s="34">
        <v>38.889500178802308</v>
      </c>
      <c r="S182" s="34">
        <v>38.889500178802308</v>
      </c>
      <c r="T182" s="34">
        <v>38.889500178802308</v>
      </c>
      <c r="U182" s="34">
        <v>38.695568453772751</v>
      </c>
      <c r="V182" s="34">
        <v>38.695568453772751</v>
      </c>
      <c r="W182" s="34">
        <v>38.695568453772751</v>
      </c>
      <c r="X182" s="34">
        <v>38.695568453772751</v>
      </c>
      <c r="Y182" s="34">
        <v>38.695568453772751</v>
      </c>
      <c r="Z182" s="34">
        <v>38.695568453772751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25.640767146267478</v>
      </c>
      <c r="DB182" s="35">
        <v>25.640767146267478</v>
      </c>
      <c r="DC182" s="35">
        <v>25.640767146267478</v>
      </c>
      <c r="DD182" s="35">
        <v>25.640767146267478</v>
      </c>
      <c r="DE182" s="35">
        <v>25.640767146267478</v>
      </c>
      <c r="DF182" s="35">
        <v>25.640767146267478</v>
      </c>
      <c r="DG182" s="35">
        <v>0</v>
      </c>
      <c r="DH182" s="35">
        <v>0</v>
      </c>
      <c r="DI182" s="35">
        <v>0</v>
      </c>
      <c r="DJ182" s="35">
        <v>0</v>
      </c>
      <c r="DK182" s="35">
        <v>0</v>
      </c>
      <c r="DL182" s="35">
        <v>0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34.69408060493825</v>
      </c>
      <c r="EL182" s="35">
        <v>55.10240107327752</v>
      </c>
      <c r="EM182" s="35">
        <v>55.10240107327752</v>
      </c>
      <c r="EN182" s="35">
        <v>55.10240107327752</v>
      </c>
      <c r="EO182" s="35">
        <v>55.10240107327752</v>
      </c>
      <c r="EP182" s="35">
        <v>55.10240107327752</v>
      </c>
      <c r="EQ182" s="35">
        <v>0</v>
      </c>
      <c r="ER182" s="35">
        <v>0</v>
      </c>
      <c r="ES182" s="35">
        <v>0</v>
      </c>
      <c r="ET182" s="35">
        <v>0</v>
      </c>
      <c r="EU182" s="35">
        <v>0</v>
      </c>
      <c r="EV182" s="35">
        <v>0</v>
      </c>
      <c r="EW182" s="35">
        <v>0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f>'Indice Mensual'!FU182/'Indice Mensual'!$FN182*100-100</f>
        <v>0</v>
      </c>
      <c r="FJ182" s="35">
        <f>'Indice Mensual'!FV182/'Indice Mensual'!$FN182*100-100</f>
        <v>0</v>
      </c>
      <c r="FK182" s="35">
        <f>'Indice Mensual'!FW182/'Indice Mensual'!$FN182*100-100</f>
        <v>0</v>
      </c>
      <c r="FL182" s="35">
        <f>'Indice Mensual'!FX182/'Indice Mensual'!$FN182*100-100</f>
        <v>0</v>
      </c>
      <c r="FM182" s="35">
        <f>'Indice Mensual'!FY182/'Indice Mensual'!$FN182*100-100</f>
        <v>0</v>
      </c>
      <c r="FN182" s="35">
        <f>'Indice Mensual'!FZ182/'Indice Mensual'!$FN182*100-100</f>
        <v>0</v>
      </c>
      <c r="FO182" s="35">
        <f>'Indice Mensual'!GA182/'Indice Mensual'!$FZ182*100-100</f>
        <v>0</v>
      </c>
      <c r="FP182" s="35">
        <f>'Indice Mensual'!GB182/'Indice Mensual'!$FZ182*100-100</f>
        <v>0</v>
      </c>
      <c r="FQ182" s="35">
        <f>'Indice Mensual'!GC182/'Indice Mensual'!$FZ182*100-100</f>
        <v>0</v>
      </c>
      <c r="FR182" s="35">
        <f>'Indice Mensual'!GD182/'Indice Mensual'!$FZ182*100-100</f>
        <v>0</v>
      </c>
      <c r="FS182" s="35">
        <f>'Indice Mensual'!GE182/'Indice Mensual'!$FZ182*100-100</f>
        <v>0</v>
      </c>
      <c r="FT182" s="35">
        <f>'Indice Mensual'!GF182/'Indice Mensual'!$FZ182*100-100</f>
        <v>0</v>
      </c>
      <c r="FU182" s="35">
        <f>'Indice Mensual'!GG182/'Indice Mensual'!$FZ182*100-100</f>
        <v>0</v>
      </c>
      <c r="FV182" s="35">
        <f>'Indice Mensual'!GH182/'Indice Mensual'!$FZ182*100-100</f>
        <v>0</v>
      </c>
      <c r="FW182" s="35">
        <f>'Indice Mensual'!GI182/'Indice Mensual'!$FZ182*100-100</f>
        <v>0</v>
      </c>
      <c r="FX182" s="35">
        <f>'Indice Mensual'!GJ182/'Indice Mensual'!$FZ182*100-100</f>
        <v>0</v>
      </c>
      <c r="FY182" s="35">
        <f>'Indice Mensual'!GK182/'Indice Mensual'!$FZ182*100-100</f>
        <v>0</v>
      </c>
      <c r="FZ182" s="35">
        <f>'Indice Mensual'!GL182/'Indice Mensual'!$FZ182*100-100</f>
        <v>0</v>
      </c>
      <c r="GA182" s="35">
        <f>'Indice Mensual'!GM182/'Indice Mensual'!$GL182*100-100</f>
        <v>0</v>
      </c>
      <c r="GB182" s="35">
        <f>'Indice Mensual'!GN182/'Indice Mensual'!$GL182*100-100</f>
        <v>0</v>
      </c>
      <c r="GC182" s="35">
        <f>'Indice Mensual'!GO182/'Indice Mensual'!$GL182*100-100</f>
        <v>0</v>
      </c>
      <c r="GD182" s="35">
        <f>'Indice Mensual'!GP182/'Indice Mensual'!$GL182*100-100</f>
        <v>0</v>
      </c>
      <c r="GE182" s="35">
        <f>'Indice Mensual'!GQ182/'Indice Mensual'!$GL182*100-100</f>
        <v>0</v>
      </c>
      <c r="GF182" s="35">
        <f>'Indice Mensual'!GR182/'Indice Mensual'!$GL182*100-100</f>
        <v>0</v>
      </c>
      <c r="GG182" s="35">
        <f>'Indice Mensual'!GS182/'Indice Mensual'!$GL182*100-100</f>
        <v>0</v>
      </c>
      <c r="GH182" s="35">
        <f>'Indice Mensual'!GT182/'Indice Mensual'!$GL182*100-100</f>
        <v>0</v>
      </c>
      <c r="GI182" s="35">
        <f>'Indice Mensual'!GU182/'Indice Mensual'!$GL182*100-100</f>
        <v>21.666587342809393</v>
      </c>
      <c r="GJ182" s="35">
        <f>'Indice Mensual'!GV182/'Indice Mensual'!$GL182*100-100</f>
        <v>21.666587342809393</v>
      </c>
      <c r="GK182" s="35">
        <f>'Indice Mensual'!GW182/'Indice Mensual'!$GL182*100-100</f>
        <v>21.666587342809393</v>
      </c>
      <c r="GL182" s="35">
        <f>'Indice Mensual'!GX182/'Indice Mensual'!$GL182*100-100</f>
        <v>21.666587342809393</v>
      </c>
    </row>
    <row r="183" spans="1:194" ht="30" x14ac:dyDescent="0.2">
      <c r="A183" s="28" t="s">
        <v>306</v>
      </c>
      <c r="B183" s="29" t="s">
        <v>307</v>
      </c>
      <c r="C183" s="30">
        <v>0</v>
      </c>
      <c r="D183" s="30">
        <v>-4.8912783370291919</v>
      </c>
      <c r="E183" s="30">
        <v>-4.8912783370291919</v>
      </c>
      <c r="F183" s="30">
        <v>-4.8912783370291919</v>
      </c>
      <c r="G183" s="30">
        <v>-4.8912783370291919</v>
      </c>
      <c r="H183" s="30">
        <v>-4.8912783370291919</v>
      </c>
      <c r="I183" s="30">
        <v>-4.8912783370291919</v>
      </c>
      <c r="J183" s="30">
        <v>-4.8912783370291919</v>
      </c>
      <c r="K183" s="30">
        <v>-4.8912783370291919</v>
      </c>
      <c r="L183" s="30">
        <v>-4.8912783370291919</v>
      </c>
      <c r="M183" s="30">
        <v>-4.8912783370291919</v>
      </c>
      <c r="N183" s="30">
        <v>-4.8912783370291919</v>
      </c>
      <c r="O183" s="30">
        <v>0</v>
      </c>
      <c r="P183" s="30">
        <v>-4.8912783370291919</v>
      </c>
      <c r="Q183" s="30">
        <v>-4.8912783370291919</v>
      </c>
      <c r="R183" s="30">
        <v>-4.8912783370291919</v>
      </c>
      <c r="S183" s="30">
        <v>-4.8912783370291919</v>
      </c>
      <c r="T183" s="30">
        <v>-4.8912783370291919</v>
      </c>
      <c r="U183" s="30">
        <v>-4.8912783370291919</v>
      </c>
      <c r="V183" s="30">
        <v>-4.8912783370291919</v>
      </c>
      <c r="W183" s="30">
        <v>-4.8912783370291919</v>
      </c>
      <c r="X183" s="30">
        <v>-4.8912783370291919</v>
      </c>
      <c r="Y183" s="30">
        <v>-4.8912783370291919</v>
      </c>
      <c r="Z183" s="30">
        <v>-4.8912783370291919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-32.857238707080199</v>
      </c>
      <c r="AG183" s="30">
        <v>-32.857238707080199</v>
      </c>
      <c r="AH183" s="30">
        <v>-32.857238707080199</v>
      </c>
      <c r="AI183" s="30">
        <v>-32.857238707080199</v>
      </c>
      <c r="AJ183" s="30">
        <v>-32.857238707080199</v>
      </c>
      <c r="AK183" s="30">
        <v>-32.857238707080199</v>
      </c>
      <c r="AL183" s="30">
        <v>-32.857238707080199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2.9086366880799233</v>
      </c>
      <c r="EG183" s="31">
        <v>2.9086366880799233</v>
      </c>
      <c r="EH183" s="31">
        <v>2.9086366880799233</v>
      </c>
      <c r="EI183" s="31">
        <v>2.9086366880799233</v>
      </c>
      <c r="EJ183" s="31">
        <v>2.9086366880799233</v>
      </c>
      <c r="EK183" s="31">
        <v>2.9086366880799233</v>
      </c>
      <c r="EL183" s="31">
        <v>2.9086366880799233</v>
      </c>
      <c r="EM183" s="31">
        <v>2.9086366880799233</v>
      </c>
      <c r="EN183" s="31">
        <v>2.9086366880799233</v>
      </c>
      <c r="EO183" s="31">
        <v>2.9086366880799233</v>
      </c>
      <c r="EP183" s="31">
        <v>2.9086366880799233</v>
      </c>
      <c r="EQ183" s="31">
        <v>0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8.323218311080268</v>
      </c>
      <c r="FD183" s="31">
        <v>8.323218311080268</v>
      </c>
      <c r="FE183" s="31">
        <v>8.323218311080268</v>
      </c>
      <c r="FF183" s="31">
        <v>8.323218311080268</v>
      </c>
      <c r="FG183" s="31">
        <v>8.323218311080268</v>
      </c>
      <c r="FH183" s="31">
        <v>8.323218311080268</v>
      </c>
      <c r="FI183" s="31">
        <f>'Indice Mensual'!FU183/'Indice Mensual'!$FN183*100-100</f>
        <v>8.323218311080268</v>
      </c>
      <c r="FJ183" s="31">
        <f>'Indice Mensual'!FV183/'Indice Mensual'!$FN183*100-100</f>
        <v>8.323218311080268</v>
      </c>
      <c r="FK183" s="31">
        <f>'Indice Mensual'!FW183/'Indice Mensual'!$FN183*100-100</f>
        <v>8.323218311080268</v>
      </c>
      <c r="FL183" s="31">
        <f>'Indice Mensual'!FX183/'Indice Mensual'!$FN183*100-100</f>
        <v>8.323218311080268</v>
      </c>
      <c r="FM183" s="31">
        <f>'Indice Mensual'!FY183/'Indice Mensual'!$FN183*100-100</f>
        <v>8.323218311080268</v>
      </c>
      <c r="FN183" s="31">
        <f>'Indice Mensual'!FZ183/'Indice Mensual'!$FN183*100-100</f>
        <v>8.323218311080268</v>
      </c>
      <c r="FO183" s="31">
        <f>'Indice Mensual'!GA183/'Indice Mensual'!$FZ183*100-100</f>
        <v>0</v>
      </c>
      <c r="FP183" s="31">
        <f>'Indice Mensual'!GB183/'Indice Mensual'!$FZ183*100-100</f>
        <v>0</v>
      </c>
      <c r="FQ183" s="31">
        <f>'Indice Mensual'!GC183/'Indice Mensual'!$FZ183*100-100</f>
        <v>0</v>
      </c>
      <c r="FR183" s="31">
        <f>'Indice Mensual'!GD183/'Indice Mensual'!$FZ183*100-100</f>
        <v>0</v>
      </c>
      <c r="FS183" s="31">
        <f>'Indice Mensual'!GE183/'Indice Mensual'!$FZ183*100-100</f>
        <v>0</v>
      </c>
      <c r="FT183" s="31">
        <f>'Indice Mensual'!GF183/'Indice Mensual'!$FZ183*100-100</f>
        <v>0</v>
      </c>
      <c r="FU183" s="31">
        <f>'Indice Mensual'!GG183/'Indice Mensual'!$FZ183*100-100</f>
        <v>0</v>
      </c>
      <c r="FV183" s="31">
        <f>'Indice Mensual'!GH183/'Indice Mensual'!$FZ183*100-100</f>
        <v>0</v>
      </c>
      <c r="FW183" s="31">
        <f>'Indice Mensual'!GI183/'Indice Mensual'!$FZ183*100-100</f>
        <v>0</v>
      </c>
      <c r="FX183" s="31">
        <f>'Indice Mensual'!GJ183/'Indice Mensual'!$FZ183*100-100</f>
        <v>0</v>
      </c>
      <c r="FY183" s="31">
        <f>'Indice Mensual'!GK183/'Indice Mensual'!$FZ183*100-100</f>
        <v>0</v>
      </c>
      <c r="FZ183" s="31">
        <f>'Indice Mensual'!GL183/'Indice Mensual'!$FZ183*100-100</f>
        <v>0</v>
      </c>
      <c r="GA183" s="31">
        <f>'Indice Mensual'!GM183/'Indice Mensual'!$GL183*100-100</f>
        <v>0</v>
      </c>
      <c r="GB183" s="31">
        <f>'Indice Mensual'!GN183/'Indice Mensual'!$GL183*100-100</f>
        <v>0</v>
      </c>
      <c r="GC183" s="31">
        <f>'Indice Mensual'!GO183/'Indice Mensual'!$GL183*100-100</f>
        <v>0</v>
      </c>
      <c r="GD183" s="31">
        <f>'Indice Mensual'!GP183/'Indice Mensual'!$GL183*100-100</f>
        <v>0</v>
      </c>
      <c r="GE183" s="31">
        <f>'Indice Mensual'!GQ183/'Indice Mensual'!$GL183*100-100</f>
        <v>0</v>
      </c>
      <c r="GF183" s="31">
        <f>'Indice Mensual'!GR183/'Indice Mensual'!$GL183*100-100</f>
        <v>8.4280454618216822</v>
      </c>
      <c r="GG183" s="31">
        <f>'Indice Mensual'!GS183/'Indice Mensual'!$GL183*100-100</f>
        <v>0</v>
      </c>
      <c r="GH183" s="31">
        <f>'Indice Mensual'!GT183/'Indice Mensual'!$GL183*100-100</f>
        <v>0</v>
      </c>
      <c r="GI183" s="31">
        <f>'Indice Mensual'!GU183/'Indice Mensual'!$GL183*100-100</f>
        <v>-17.104210020809987</v>
      </c>
      <c r="GJ183" s="31">
        <f>'Indice Mensual'!GV183/'Indice Mensual'!$GL183*100-100</f>
        <v>-17.104210020809987</v>
      </c>
      <c r="GK183" s="31">
        <f>'Indice Mensual'!GW183/'Indice Mensual'!$GL183*100-100</f>
        <v>-17.104210020809987</v>
      </c>
      <c r="GL183" s="31">
        <f>'Indice Mensual'!GX183/'Indice Mensual'!$GL183*100-100</f>
        <v>-17.104210020809987</v>
      </c>
    </row>
    <row r="184" spans="1:194" ht="30.75" thickBot="1" x14ac:dyDescent="0.25">
      <c r="A184" s="36" t="s">
        <v>308</v>
      </c>
      <c r="B184" s="37" t="s">
        <v>309</v>
      </c>
      <c r="C184" s="38">
        <v>21.270268852000214</v>
      </c>
      <c r="D184" s="38">
        <v>21.270268852000214</v>
      </c>
      <c r="E184" s="38">
        <v>21.270268852000214</v>
      </c>
      <c r="F184" s="38">
        <v>19.179975161363672</v>
      </c>
      <c r="G184" s="38">
        <v>23.435778131504833</v>
      </c>
      <c r="H184" s="38">
        <v>15.915968444436658</v>
      </c>
      <c r="I184" s="38">
        <v>22.2183351116864</v>
      </c>
      <c r="J184" s="38">
        <v>26.196015322989737</v>
      </c>
      <c r="K184" s="38">
        <v>23.411289335129169</v>
      </c>
      <c r="L184" s="38">
        <v>14.901432594587959</v>
      </c>
      <c r="M184" s="38">
        <v>12.415819762458668</v>
      </c>
      <c r="N184" s="38">
        <v>14.969651384491584</v>
      </c>
      <c r="O184" s="38">
        <v>21.270268852000214</v>
      </c>
      <c r="P184" s="38">
        <v>21.270268852000214</v>
      </c>
      <c r="Q184" s="38">
        <v>21.270268852000214</v>
      </c>
      <c r="R184" s="38">
        <v>19.179975161363672</v>
      </c>
      <c r="S184" s="38">
        <v>23.435778131504833</v>
      </c>
      <c r="T184" s="38">
        <v>15.915968444436658</v>
      </c>
      <c r="U184" s="38">
        <v>22.2183351116864</v>
      </c>
      <c r="V184" s="38">
        <v>26.196015322989737</v>
      </c>
      <c r="W184" s="38">
        <v>23.411289335129169</v>
      </c>
      <c r="X184" s="38">
        <v>14.901432594587959</v>
      </c>
      <c r="Y184" s="38">
        <v>12.415819762458668</v>
      </c>
      <c r="Z184" s="38">
        <v>14.969651384491584</v>
      </c>
      <c r="AA184" s="38">
        <v>0</v>
      </c>
      <c r="AB184" s="38">
        <v>0</v>
      </c>
      <c r="AC184" s="38">
        <v>1.4324044830766809</v>
      </c>
      <c r="AD184" s="38">
        <v>-4.1588641381815989</v>
      </c>
      <c r="AE184" s="38">
        <v>-4.1588641381815989</v>
      </c>
      <c r="AF184" s="38">
        <v>-4.1462869280863117</v>
      </c>
      <c r="AG184" s="38">
        <v>-4.1448894602979465</v>
      </c>
      <c r="AH184" s="38">
        <v>-4.1448894602979465</v>
      </c>
      <c r="AI184" s="38">
        <v>-4.1448894602979465</v>
      </c>
      <c r="AJ184" s="38">
        <v>-4.1448894602979465</v>
      </c>
      <c r="AK184" s="38">
        <v>-4.1448894602979465</v>
      </c>
      <c r="AL184" s="38">
        <v>-4.1448894602979465</v>
      </c>
      <c r="AM184" s="38">
        <v>0</v>
      </c>
      <c r="AN184" s="38">
        <v>0</v>
      </c>
      <c r="AO184" s="38">
        <v>0</v>
      </c>
      <c r="AP184" s="38">
        <v>0</v>
      </c>
      <c r="AQ184" s="38">
        <v>0</v>
      </c>
      <c r="AR184" s="38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-15.383718217867965</v>
      </c>
      <c r="AZ184" s="38">
        <v>-15.383718217867965</v>
      </c>
      <c r="BA184" s="38">
        <v>-15.383718217867965</v>
      </c>
      <c r="BB184" s="38">
        <v>-15.383718217867965</v>
      </c>
      <c r="BC184" s="38">
        <v>-15.383718217867965</v>
      </c>
      <c r="BD184" s="38">
        <v>0</v>
      </c>
      <c r="BE184" s="38">
        <v>0</v>
      </c>
      <c r="BF184" s="38">
        <v>0</v>
      </c>
      <c r="BG184" s="38">
        <v>0.53213202705855167</v>
      </c>
      <c r="BH184" s="38">
        <v>0.53213202705855167</v>
      </c>
      <c r="BI184" s="38">
        <v>0.53213202705855167</v>
      </c>
      <c r="BJ184" s="38">
        <v>20.175822253324</v>
      </c>
      <c r="BK184" s="38">
        <v>0</v>
      </c>
      <c r="BL184" s="38">
        <v>0</v>
      </c>
      <c r="BM184" s="38">
        <v>0</v>
      </c>
      <c r="BN184" s="38">
        <v>0.31056277371379792</v>
      </c>
      <c r="BO184" s="38">
        <v>2.2103334910410126</v>
      </c>
      <c r="BP184" s="38">
        <v>2.2103334910410126</v>
      </c>
      <c r="BQ184" s="38">
        <v>2.2103334910410126</v>
      </c>
      <c r="BR184" s="38">
        <v>2.2103334910410126</v>
      </c>
      <c r="BS184" s="38">
        <v>2.2103334910410126</v>
      </c>
      <c r="BT184" s="38">
        <v>2.2103334910410126</v>
      </c>
      <c r="BU184" s="38">
        <v>2.2103334910410126</v>
      </c>
      <c r="BV184" s="38">
        <v>2.2103334910410126</v>
      </c>
      <c r="BW184" s="38">
        <v>-2.5957003230434026</v>
      </c>
      <c r="BX184" s="38">
        <v>-1.7302948674283272</v>
      </c>
      <c r="BY184" s="38">
        <v>-1.7302948674283272</v>
      </c>
      <c r="BZ184" s="38">
        <v>-1.7302948674283272</v>
      </c>
      <c r="CA184" s="38">
        <v>-1.7302948674283272</v>
      </c>
      <c r="CB184" s="38">
        <v>-1.7302948674283272</v>
      </c>
      <c r="CC184" s="38">
        <v>-1.7302948674283272</v>
      </c>
      <c r="CD184" s="38">
        <v>-1.7302948674283272</v>
      </c>
      <c r="CE184" s="38">
        <v>-1.7302948674283272</v>
      </c>
      <c r="CF184" s="38">
        <v>-1.7302948674283272</v>
      </c>
      <c r="CG184" s="38">
        <v>-1.7302948674283272</v>
      </c>
      <c r="CH184" s="38">
        <v>-1.7302948674283272</v>
      </c>
      <c r="CI184" s="38">
        <v>0</v>
      </c>
      <c r="CJ184" s="38">
        <v>-3.4511550236571225</v>
      </c>
      <c r="CK184" s="38">
        <v>-3.4511550236571225</v>
      </c>
      <c r="CL184" s="38">
        <v>-3.4511550236571225</v>
      </c>
      <c r="CM184" s="38">
        <v>-3.4511550236571225</v>
      </c>
      <c r="CN184" s="38">
        <v>-3.4511550236571225</v>
      </c>
      <c r="CO184" s="38">
        <v>-6.898634136607356</v>
      </c>
      <c r="CP184" s="38">
        <v>-10.345588119456622</v>
      </c>
      <c r="CQ184" s="39">
        <v>-10.345588119456622</v>
      </c>
      <c r="CR184" s="39">
        <v>-13.792542102305845</v>
      </c>
      <c r="CS184" s="39">
        <v>-13.792542102305845</v>
      </c>
      <c r="CT184" s="39">
        <v>-13.792542102305845</v>
      </c>
      <c r="CU184" s="39">
        <v>3.9984405838063992</v>
      </c>
      <c r="CV184" s="39">
        <v>11.99593089836992</v>
      </c>
      <c r="CW184" s="39">
        <v>11.99593089836992</v>
      </c>
      <c r="CX184" s="39">
        <v>11.99593089836992</v>
      </c>
      <c r="CY184" s="39">
        <v>11.99593089836992</v>
      </c>
      <c r="CZ184" s="39">
        <v>3.9984405838063992</v>
      </c>
      <c r="DA184" s="39">
        <v>11.99593089836992</v>
      </c>
      <c r="DB184" s="39">
        <v>11.99593089836992</v>
      </c>
      <c r="DC184" s="39">
        <v>11.99593089836992</v>
      </c>
      <c r="DD184" s="39">
        <v>11.99593089836992</v>
      </c>
      <c r="DE184" s="39">
        <v>11.99593089836992</v>
      </c>
      <c r="DF184" s="39">
        <v>11.99593089836992</v>
      </c>
      <c r="DG184" s="39">
        <v>0</v>
      </c>
      <c r="DH184" s="39">
        <v>0</v>
      </c>
      <c r="DI184" s="39">
        <v>0</v>
      </c>
      <c r="DJ184" s="39">
        <v>0</v>
      </c>
      <c r="DK184" s="39">
        <v>0</v>
      </c>
      <c r="DL184" s="39">
        <v>0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f>'Indice Mensual'!FU184/'Indice Mensual'!$FN184*100-100</f>
        <v>0</v>
      </c>
      <c r="FJ184" s="39">
        <f>'Indice Mensual'!FV184/'Indice Mensual'!$FN184*100-100</f>
        <v>0</v>
      </c>
      <c r="FK184" s="39">
        <f>'Indice Mensual'!FW184/'Indice Mensual'!$FN184*100-100</f>
        <v>0</v>
      </c>
      <c r="FL184" s="39">
        <f>'Indice Mensual'!FX184/'Indice Mensual'!$FN184*100-100</f>
        <v>0</v>
      </c>
      <c r="FM184" s="39">
        <f>'Indice Mensual'!FY184/'Indice Mensual'!$FN184*100-100</f>
        <v>0</v>
      </c>
      <c r="FN184" s="39">
        <f>'Indice Mensual'!FZ184/'Indice Mensual'!$FN184*100-100</f>
        <v>0</v>
      </c>
      <c r="FO184" s="39">
        <f>'Indice Mensual'!GA184/'Indice Mensual'!$FZ184*100-100</f>
        <v>0</v>
      </c>
      <c r="FP184" s="39">
        <f>'Indice Mensual'!GB184/'Indice Mensual'!$FZ184*100-100</f>
        <v>0</v>
      </c>
      <c r="FQ184" s="39">
        <f>'Indice Mensual'!GC184/'Indice Mensual'!$FZ184*100-100</f>
        <v>0</v>
      </c>
      <c r="FR184" s="39">
        <f>'Indice Mensual'!GD184/'Indice Mensual'!$FZ184*100-100</f>
        <v>0</v>
      </c>
      <c r="FS184" s="39">
        <f>'Indice Mensual'!GE184/'Indice Mensual'!$FZ184*100-100</f>
        <v>0</v>
      </c>
      <c r="FT184" s="39">
        <f>'Indice Mensual'!GF184/'Indice Mensual'!$FZ184*100-100</f>
        <v>0</v>
      </c>
      <c r="FU184" s="39">
        <f>'Indice Mensual'!GG184/'Indice Mensual'!$FZ184*100-100</f>
        <v>0</v>
      </c>
      <c r="FV184" s="39">
        <f>'Indice Mensual'!GH184/'Indice Mensual'!$FZ184*100-100</f>
        <v>0</v>
      </c>
      <c r="FW184" s="39">
        <f>'Indice Mensual'!GI184/'Indice Mensual'!$FZ184*100-100</f>
        <v>0</v>
      </c>
      <c r="FX184" s="39">
        <f>'Indice Mensual'!GJ184/'Indice Mensual'!$FZ184*100-100</f>
        <v>0</v>
      </c>
      <c r="FY184" s="39">
        <f>'Indice Mensual'!GK184/'Indice Mensual'!$FZ184*100-100</f>
        <v>0</v>
      </c>
      <c r="FZ184" s="39">
        <f>'Indice Mensual'!GL184/'Indice Mensual'!$FZ184*100-100</f>
        <v>0</v>
      </c>
      <c r="GA184" s="39">
        <f>'Indice Mensual'!GM184/'Indice Mensual'!$GL184*100-100</f>
        <v>0</v>
      </c>
      <c r="GB184" s="39">
        <f>'Indice Mensual'!GN184/'Indice Mensual'!$GL184*100-100</f>
        <v>0</v>
      </c>
      <c r="GC184" s="39">
        <f>'Indice Mensual'!GO184/'Indice Mensual'!$GL184*100-100</f>
        <v>0</v>
      </c>
      <c r="GD184" s="39">
        <f>'Indice Mensual'!GP184/'Indice Mensual'!$GL184*100-100</f>
        <v>0</v>
      </c>
      <c r="GE184" s="39">
        <f>'Indice Mensual'!GQ184/'Indice Mensual'!$GL184*100-100</f>
        <v>0</v>
      </c>
      <c r="GF184" s="39">
        <f>'Indice Mensual'!GR184/'Indice Mensual'!$GL184*100-100</f>
        <v>0</v>
      </c>
      <c r="GG184" s="39">
        <f>'Indice Mensual'!GS184/'Indice Mensual'!$GL184*100-100</f>
        <v>0</v>
      </c>
      <c r="GH184" s="39">
        <f>'Indice Mensual'!GT184/'Indice Mensual'!$GL184*100-100</f>
        <v>0</v>
      </c>
      <c r="GI184" s="39">
        <f>'Indice Mensual'!GU184/'Indice Mensual'!$GL184*100-100</f>
        <v>0</v>
      </c>
      <c r="GJ184" s="39">
        <f>'Indice Mensual'!GV184/'Indice Mensual'!$GL184*100-100</f>
        <v>0</v>
      </c>
      <c r="GK184" s="39">
        <f>'Indice Mensual'!GW184/'Indice Mensual'!$GL184*100-100</f>
        <v>0</v>
      </c>
      <c r="GL184" s="39">
        <f>'Indice Mensual'!GX184/'Indice Mensual'!$GL184*100-100</f>
        <v>0</v>
      </c>
    </row>
    <row r="185" spans="1:194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 Mensual</vt:lpstr>
      <vt:lpstr>Variación Mensual</vt:lpstr>
      <vt:lpstr>Variación anual</vt:lpstr>
      <vt:lpstr>Var. va del año</vt:lpstr>
      <vt:lpstr>'Indice Mensual'!Títulos_a_imprimir</vt:lpstr>
      <vt:lpstr>'Var. va del año'!Títulos_a_imprimir</vt:lpstr>
      <vt:lpstr>'Variación anual'!Títulos_a_imprimir</vt:lpstr>
      <vt:lpstr>'Variación Mensual'!Títulos_a_imprimir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2013-04-05T16:27:58Z</cp:lastPrinted>
  <dcterms:created xsi:type="dcterms:W3CDTF">2009-01-29T19:52:40Z</dcterms:created>
  <dcterms:modified xsi:type="dcterms:W3CDTF">2016-10-21T20:32:21Z</dcterms:modified>
</cp:coreProperties>
</file>